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.8\涉外组\China PM Team\Mindy\To Leo\Ross\Basic bedding\20241011 Serta MP, MPT\PO and commitment sheet\"/>
    </mc:Choice>
  </mc:AlternateContent>
  <xr:revisionPtr revIDLastSave="0" documentId="13_ncr:1_{48442F3C-0165-4395-A949-9C973E05555B}" xr6:coauthVersionLast="47" xr6:coauthVersionMax="47" xr10:uidLastSave="{00000000-0000-0000-0000-000000000000}"/>
  <bookViews>
    <workbookView xWindow="-120" yWindow="-120" windowWidth="29040" windowHeight="15840" tabRatio="802" xr2:uid="{00000000-000D-0000-FFFF-FFFF00000000}"/>
  </bookViews>
  <sheets>
    <sheet name="Quote Sheet" sheetId="2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a">"'file://172.16.4.11/jla%20sh/users/yuette.zhang/appdata/local/microsoft/windows/temporary%20internet%20files/content.outlook/j6arrcw2/sears%20rs%20cotton%20blanekt%20commitment%2020140523.xls'#$''.$a$1"</definedName>
    <definedName name="a_2">"'file://192.168.20.8/beyond%20basic/users/yuette.zhang/appdata/local/microsoft/windows/temporary%20internet%20files/content.outlook/j6arrcw2/sears%20rs%20cotton%20blanekt%20commitment%2020140523.xls'#$''.$a$1"</definedName>
    <definedName name="Acol">"'file://172.16.4.11/jla%20sh/users/150863.twmpc083/appdata/local/microsoft/windows/temporary%20internet%20files/content.outlook/7s7yezrg/market%20week%20quotation%20sheeet/shopko%20mink%20to%20sherpa%20blanket%20commitment%2020140331.xls'#$''.$k$37"</definedName>
    <definedName name="Acol_2">"'file://192.168.20.8/beyond%20basic/users/yuette.zhang/appdata/local/microsoft/windows/temporary%20internet%20files/content.outlook/j6arrcw2/shopko%20mink%20to%20sherpa%20blanket%20commitment%2020140331.xls'#$''.$k$37"</definedName>
    <definedName name="AD">'[1]other data'!$T$2:$T$5</definedName>
    <definedName name="ADUL">'Quote Sheet'!#REF!</definedName>
    <definedName name="APL">'Quote Sheet'!#REF!</definedName>
    <definedName name="ART">'Quote Sheet'!#REF!</definedName>
    <definedName name="Artwork">#REF!</definedName>
    <definedName name="as">'[2]1-Import Product Data Sheet'!$X$2</definedName>
    <definedName name="AssortedSKU_Range">[3]Mapping!$J$2:$J$3</definedName>
    <definedName name="ATotalsPos">"'file://172.16.4.11/jla%20sh/users/150863.twmpc083/appdata/local/microsoft/windows/temporary%20internet%20files/content.outlook/7s7yezrg/market%20week%20quotation%20sheeet/shopko%20mink%20to%20sherpa%20blanket%20commitment%2020140331.xls'#$''.$k$29"</definedName>
    <definedName name="ATotalsPos_2">"'file://192.168.20.8/beyond%20basic/users/yuette.zhang/appdata/local/microsoft/windows/temporary%20internet%20files/content.outlook/j6arrcw2/shopko%20mink%20to%20sherpa%20blanket%20commitment%2020140331.xls'#$''.$k$29"</definedName>
    <definedName name="Banner">'[4]Hardline Drop down'!$H$5:$H$9</definedName>
    <definedName name="BASI">'Quote Sheet'!#REF!</definedName>
    <definedName name="BATH" localSheetId="0">'Quote Sheet'!#REF!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gidea">[5]Lists!$I$6:$I$29</definedName>
    <definedName name="Blankets_Throws">#REF!</definedName>
    <definedName name="BLK">'Quote Sheet'!#REF!</definedName>
    <definedName name="Brand">'[2]1-Import Product Data Sheet'!$N$102:$N$144</definedName>
    <definedName name="Branded">[5]Lists!$F$6:$F$38</definedName>
    <definedName name="brands">'[1]other data'!$K$2:$K$48</definedName>
    <definedName name="BuyUnits_Range">[3]Mapping!$B$2:$B$55</definedName>
    <definedName name="ca_available_Range">[3]Mapping!$AB$2:$AB$5</definedName>
    <definedName name="ca_Compliant_Range">[3]Mapping!$BF$2:$BF$4</definedName>
    <definedName name="ca_CompliantReason_Range">[3]Mapping!$BH$2:$BH$13</definedName>
    <definedName name="ca_SisVendor_Range">[3]Mapping!$BD$2:$BD$3</definedName>
    <definedName name="ca_stuffedarticlesreg_Range">[3]Mapping!$AD$2:$AD$6</definedName>
    <definedName name="Case_Freight_Range">[3]Mapping!$F$2:$F$19</definedName>
    <definedName name="CATEGORY">[6]Sheet1!$DW$2:$DW$3</definedName>
    <definedName name="chargeback">'[1]other data'!$B$2:$B$6</definedName>
    <definedName name="close">"'file://172.16.4.11/jla%20sh/users/yuette.zhang/appdata/local/microsoft/windows/temporary%20internet%20files/content.outlook/j6arrcw2/sears%20rs%20cotton%20blanekt%20commitment%2020140523.xls'#$''.$h$8"</definedName>
    <definedName name="close_2">"'file://192.168.20.8/beyond%20basic/users/yuette.zhang/appdata/local/microsoft/windows/temporary%20internet%20files/content.outlook/j6arrcw2/sears%20rs%20cotton%20blanekt%20commitment%2020140523.xls'#$''.$h$8"</definedName>
    <definedName name="CLOSING">"'file://172.16.4.11/jla%20sh/users/yuette.zhang/appdata/local/microsoft/windows/temporary%20internet%20files/content.outlook/j6arrcw2/sears%20rs%20cotton%20blanekt%20commitment%2020140523.xls'#$''.$b$2"</definedName>
    <definedName name="CLOSING_2">"'file://192.168.20.8/beyond%20basic/users/yuette.zhang/appdata/local/microsoft/windows/temporary%20internet%20files/content.outlook/j6arrcw2/sears%20rs%20cotton%20blanekt%20commitment%2020140523.xls'#$''.$b$2"</definedName>
    <definedName name="cls">#REF!</definedName>
    <definedName name="color">[5]Lists!$J$6:$J$29</definedName>
    <definedName name="COLOR_FAMILY">'[7]x-Lists'!$AB$2:$AB$18</definedName>
    <definedName name="colour">[6]Sheet1!$EH$2:$EH$3</definedName>
    <definedName name="COO_Dest">[3]COO!$D$1:$D$3:'[3]COO'!$D$2</definedName>
    <definedName name="COOCountry_Range">[3]Mapping!$R$2:$R$245</definedName>
    <definedName name="COODest_Range">[3]Mapping!$P$2:$P$3</definedName>
    <definedName name="corn">"'file://172.16.4.11/jla%20sh/users/yuette.zhang/appdata/local/microsoft/windows/temporary%20internet%20files/content.outlook/j6arrcw2/sears%20rs%20cotton%20blanekt%20commitment%2020140523.xls'#$''.$i$9"</definedName>
    <definedName name="corn_2">"'file://192.168.20.8/beyond%20basic/users/yuette.zhang/appdata/local/microsoft/windows/temporary%20internet%20files/content.outlook/j6arrcw2/sears%20rs%20cotton%20blanekt%20commitment%2020140523.xls'#$''.$i$9"</definedName>
    <definedName name="CostCol">"'file://172.16.4.11/jla%20sh/users/150863.twmpc083/appdata/local/microsoft/windows/temporary%20internet%20files/content.outlook/7s7yezrg/market%20week%20quotation%20sheeet/shopko%20mink%20to%20sherpa%20blanket%20commitment%2020140331.xls'#$''.$f$37"</definedName>
    <definedName name="CostCol_2">"'file://192.168.20.8/beyond%20basic/users/yuette.zhang/appdata/local/microsoft/windows/temporary%20internet%20files/content.outlook/j6arrcw2/shopko%20mink%20to%20sherpa%20blanket%20commitment%2020140331.xls'#$''.$f$37"</definedName>
    <definedName name="countries">'[1]other data'!$I$3:$I$249</definedName>
    <definedName name="crs">'[8]SUBCATS INTERNAL USE'!$A$3:$C$1000</definedName>
    <definedName name="Cycle">[5]Lists!$E$6:$E$30</definedName>
    <definedName name="datasl">"'file://172.16.4.11/jla%20sh/users/yuette.zhang/appdata/local/microsoft/windows/temporary%20internet%20files/content.outlook/j6arrcw2/sears%20rs%20cotton%20blanekt%20commitment%2020140523.xls'#$''.$j$10"</definedName>
    <definedName name="datasl_2">"'file://192.168.20.8/beyond%20basic/users/yuette.zhang/appdata/local/microsoft/windows/temporary%20internet%20files/content.outlook/j6arrcw2/sears%20rs%20cotton%20blanekt%20commitment%2020140523.xls'#$''.$j$10"</definedName>
    <definedName name="datastore">"'file://172.16.4.11/jla%20sh/users/yuette.zhang/appdata/local/microsoft/windows/temporary%20internet%20files/content.outlook/j6arrcw2/sears%20rs%20cotton%20blanekt%20commitment%2020140523.xls'#$''.$b$2"</definedName>
    <definedName name="datastore_2">"'file://192.168.20.8/beyond%20basic/users/yuette.zhang/appdata/local/microsoft/windows/temporary%20internet%20files/content.outlook/j6arrcw2/sears%20rs%20cotton%20blanekt%20commitment%2020140523.xls'#$''.$b$2"</definedName>
    <definedName name="DATAZONE">"'file://172.16.4.11/jla%20sh/users/yuette.zhang/appdata/local/microsoft/windows/temporary%20internet%20files/content.outlook/j6arrcw2/sears%20rs%20cotton%20blanekt%20commitment%2020140523.xls'#$''.$b$2"</definedName>
    <definedName name="DATAZONE_2">"'file://192.168.20.8/beyond%20basic/users/yuette.zhang/appdata/local/microsoft/windows/temporary%20internet%20files/content.outlook/j6arrcw2/sears%20rs%20cotton%20blanekt%20commitment%2020140523.xls'#$''.$b$2"</definedName>
    <definedName name="DDEmsg">"'file://172.16.4.11/jla%20sh/users/150863.twmpc083/appdata/local/microsoft/windows/temporary%20internet%20files/content.outlook/7s7yezrg/market%20week%20quotation%20sheeet/shopko%20mink%20to%20sherpa%20blanket%20commitment%2020140331.xls'#$''.$z$29"</definedName>
    <definedName name="DDEmsg_2">"'file://192.168.20.8/beyond%20basic/users/yuette.zhang/appdata/local/microsoft/windows/temporary%20internet%20files/content.outlook/j6arrcw2/shopko%20mink%20to%20sherpa%20blanket%20commitment%2020140331.xls'#$''.$z$29"</definedName>
    <definedName name="dealPricing_Range">[3]Mapping!$AZ$2:$AZ$3</definedName>
    <definedName name="Decorative_Accessories">#REF!</definedName>
    <definedName name="Decorative_Pillows_Inserts_Covers">#REF!</definedName>
    <definedName name="del">'[8]SUBCATS INTERNAL USE'!$G$2:$H$512</definedName>
    <definedName name="den">[5]Lists!$L$6:$L$29</definedName>
    <definedName name="Description1_Range">[3]Mapping!$AM$2:$AM$72</definedName>
    <definedName name="Description2_Range">[3]Mapping!$AN$2:$AN$84</definedName>
    <definedName name="DesignStrat">[9]Info!$F$3:$F$5</definedName>
    <definedName name="diffgrp">'[1]diff group head'!$A$2:$A$47</definedName>
    <definedName name="DIFFS">'[1]other data'!$AF$2:$AF$13</definedName>
    <definedName name="division">'[10]X-PORTS'!$K$4:$K$12</definedName>
    <definedName name="Division1">'[4]Hardline Drop down'!$A$5:$A$16</definedName>
    <definedName name="Down_Comforters">#REF!</definedName>
    <definedName name="Duvet_Covers">#REF!</definedName>
    <definedName name="Electrics">#REF!</definedName>
    <definedName name="Exchange_Rate">"'file://192.168.20.8/beyond%20basic/costing/wal-mart/wow%20sheeting/may%2024,%202012/wow%20-%20120524%20-%205k%20-%20fob%20-%2060x60-172x116%20-%20sateen%20weave%20-%20cotton.xls'#$costs.$j$11"</definedName>
    <definedName name="FASHION">[11]LIST!$E$2:$E$7</definedName>
    <definedName name="Feature1_Range">[3]Mapping!$AG$2:$AG$25</definedName>
    <definedName name="Feature10_Range">[12]Mapping!$AP$2:$AP$17</definedName>
    <definedName name="Feature2_Range">[3]Mapping!$AH$2:$AH$17</definedName>
    <definedName name="Feature3_Range">[3]Mapping!$AI$2:$AI$21</definedName>
    <definedName name="Feature4_Range">[3]Mapping!$AJ$2:$AJ$9</definedName>
    <definedName name="Feature5_Range">[3]Mapping!$AK$2:$AK$5</definedName>
    <definedName name="Feature6_Range">[3]Mapping!$AL$2:$AL$20</definedName>
    <definedName name="Feature7_Range">[12]Mapping!$AM$2:$AM$21</definedName>
    <definedName name="Feature8_Range">[12]Mapping!$AN$2:$AN$9</definedName>
    <definedName name="Feature9_Range">[12]Mapping!$AO$2:$AO$5</definedName>
    <definedName name="FIFRACompliance_Range">[3]Mapping!$L$2:$L$10</definedName>
    <definedName name="FIFRAExemption_Range">[3]Mapping!$N$2:$N$3</definedName>
    <definedName name="Flash">"'file://172.16.4.11/jla%20sh/users/yuette.zhang/appdata/local/microsoft/windows/temporary%20internet%20files/content.outlook/j6arrcw2/sears%20rs%20cotton%20blanekt%20commitment%2020140523.xls'#$''.$b$2"</definedName>
    <definedName name="Flash_2">"'file://192.168.20.8/beyond%20basic/users/yuette.zhang/appdata/local/microsoft/windows/temporary%20internet%20files/content.outlook/j6arrcw2/sears%20rs%20cotton%20blanekt%20commitment%2020140523.xls'#$''.$b$2"</definedName>
    <definedName name="foam">[6]Sheet1!$EC$2:$EC$3</definedName>
    <definedName name="FOBCostPerPiece">#REF!</definedName>
    <definedName name="FOBCostPerPiece_2">"'file://192.168.20.8/beyond%20basic/users/yuette.zhang/appdata/local/microsoft/windows/temporary%20internet%20files/content.outlook/j6arrcw2/shopko%20mink%20to%20sherpa%20blanket%20commitment%2020140331.xls'#$''.$f$25"</definedName>
    <definedName name="freight">'[1]other data'!$AC$3:$AC$14</definedName>
    <definedName name="FUR">'Quote Sheet'!#REF!</definedName>
    <definedName name="gen_nontxtl_UOM_Range">[3]Mapping!$Z$2:$Z$11</definedName>
    <definedName name="gen_txtl_permlbl_careinstr_Range">[3]Mapping!$V$2:$V$9</definedName>
    <definedName name="gen_txtl_permlbl_fabrcont_Range">[3]Mapping!$X$2:$X$12</definedName>
    <definedName name="gen_txtl_permlbl_vendinfo_Range">[3]Mapping!$T$2:$T$8</definedName>
    <definedName name="gridActPctRow">"'file://172.16.4.11/jla%20sh/users/150863.twmpc083/appdata/local/microsoft/windows/temporary%20internet%20files/content.outlook/7s7yezrg/market%20week%20quotation%20sheeet/shopko%20mink%20to%20sherpa%20blanket%20commitment%2020140331.xls'#$''.$h$32"</definedName>
    <definedName name="gridActPctRow_2">"'file://192.168.20.8/beyond%20basic/users/yuette.zhang/appdata/local/microsoft/windows/temporary%20internet%20files/content.outlook/j6arrcw2/shopko%20mink%20to%20sherpa%20blanket%20commitment%2020140331.xls'#$''.$h$32"</definedName>
    <definedName name="gridActUnitsRow">"'file://172.16.4.11/jla%20sh/users/150863.twmpc083/appdata/local/microsoft/windows/temporary%20internet%20files/content.outlook/7s7yezrg/market%20week%20quotation%20sheeet/shopko%20mink%20to%20sherpa%20blanket%20commitment%2020140331.xls'#$''.$h$34"</definedName>
    <definedName name="gridActUnitsRow_2">"'file://192.168.20.8/beyond%20basic/users/yuette.zhang/appdata/local/microsoft/windows/temporary%20internet%20files/content.outlook/j6arrcw2/shopko%20mink%20to%20sherpa%20blanket%20commitment%2020140331.xls'#$''.$h$34"</definedName>
    <definedName name="gridRetailRow">"'file://172.16.4.11/jla%20sh/users/150863.twmpc083/appdata/local/microsoft/windows/temporary%20internet%20files/content.outlook/7s7yezrg/market%20week%20quotation%20sheeet/shopko%20mink%20to%20sherpa%20blanket%20commitment%2020140331.xls'#$''.$h$35"</definedName>
    <definedName name="gridRetailRow_2">"'file://192.168.20.8/beyond%20basic/users/yuette.zhang/appdata/local/microsoft/windows/temporary%20internet%20files/content.outlook/j6arrcw2/shopko%20mink%20to%20sherpa%20blanket%20commitment%2020140331.xls'#$''.$h$35"</definedName>
    <definedName name="gridTargetPctRow">"'file://172.16.4.11/jla%20sh/users/150863.twmpc083/appdata/local/microsoft/windows/temporary%20internet%20files/content.outlook/7s7yezrg/market%20week%20quotation%20sheeet/shopko%20mink%20to%20sherpa%20blanket%20commitment%2020140331.xls'#$''.$h$31"</definedName>
    <definedName name="gridTargetPctRow_2">"'file://192.168.20.8/beyond%20basic/users/yuette.zhang/appdata/local/microsoft/windows/temporary%20internet%20files/content.outlook/j6arrcw2/shopko%20mink%20to%20sherpa%20blanket%20commitment%2020140331.xls'#$''.$h$31"</definedName>
    <definedName name="gridTargetUnitsRow">"'file://172.16.4.11/jla%20sh/users/150863.twmpc083/appdata/local/microsoft/windows/temporary%20internet%20files/content.outlook/7s7yezrg/market%20week%20quotation%20sheeet/shopko%20mink%20to%20sherpa%20blanket%20commitment%2020140331.xls'#$''.$h$33"</definedName>
    <definedName name="gridTargetUnitsRow_2">"'file://192.168.20.8/beyond%20basic/users/yuette.zhang/appdata/local/microsoft/windows/temporary%20internet%20files/content.outlook/j6arrcw2/shopko%20mink%20to%20sherpa%20blanket%20commitment%2020140331.xls'#$''.$h$33"</definedName>
    <definedName name="HANGER">[1]hangers!$B$3:$B$42</definedName>
    <definedName name="hanger2">[1]hangers!$G$3:$G$42</definedName>
    <definedName name="Home_Décor">#REF!</definedName>
    <definedName name="Home_Décor.">#REF!</definedName>
    <definedName name="INITIALBUY">[11]LIST!$G$2:$G$7</definedName>
    <definedName name="KD">[6]Sheet1!$DS$2:$DS$2</definedName>
    <definedName name="Kids_Bath">#REF!</definedName>
    <definedName name="Kids_or_Teen">#REF!</definedName>
    <definedName name="LGT">'Quote Sheet'!#REF!</definedName>
    <definedName name="LicensedProduct_Range">[3]Mapping!$AF$2:$AF$3</definedName>
    <definedName name="LIFESTYLE">[11]LIST!$C$2:$C$7</definedName>
    <definedName name="Lighting_or_Candleholders">#REF!</definedName>
    <definedName name="LOCALIZATION__PRICEPOINT">'[7]x-Lists'!$Z$2:$Z$4</definedName>
    <definedName name="loctype">'[1]other data'!$BN$2:$BN$6</definedName>
    <definedName name="lowpievelour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M">[6]Sheet1!$EA$2:$EA$3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MONTHORDER">"'file://172.16.4.11/jla%20sh/users/yuette.zhang/appdata/local/microsoft/windows/temporary%20internet%20files/content.outlook/j6arrcw2/sears%20rs%20cotton%20blanekt%20commitment%2020140523.xls'#$''.$a$1"</definedName>
    <definedName name="MONTHORDER_2">"'file://192.168.20.8/beyond%20basic/users/yuette.zhang/appdata/local/microsoft/windows/temporary%20internet%20files/content.outlook/j6arrcw2/sears%20rs%20cotton%20blanekt%20commitment%2020140523.xls'#$''.$a$1"</definedName>
    <definedName name="MONTHS">"'file://172.16.4.11/jla%20sh/users/yuette.zhang/appdata/local/microsoft/windows/temporary%20internet%20files/content.outlook/j6arrcw2/sears%20rs%20cotton%20blanekt%20commitment%2020140523.xls'#$''.$a$1"</definedName>
    <definedName name="MONTHS_2">"'file://192.168.20.8/beyond%20basic/users/yuette.zhang/appdata/local/microsoft/windows/temporary%20internet%20files/content.outlook/j6arrcw2/sears%20rs%20cotton%20blanekt%20commitment%2020140523.xls'#$''.$a$1"</definedName>
    <definedName name="newdata">"'file://172.16.4.11/jla%20sh/users/yuette.zhang/appdata/local/microsoft/windows/temporary%20internet%20files/content.outlook/j6arrcw2/sears%20rs%20cotton%20blanekt%20commitment%2020140523.xls'#$''.$b$2"</definedName>
    <definedName name="newdata_2">"'file://192.168.20.8/beyond%20basic/users/yuette.zhang/appdata/local/microsoft/windows/temporary%20internet%20files/content.outlook/j6arrcw2/sears%20rs%20cotton%20blanekt%20commitment%2020140523.xls'#$''.$b$2"</definedName>
    <definedName name="NEWDS">"'file://172.16.4.11/jla%20sh/users/yuette.zhang/appdata/local/microsoft/windows/temporary%20internet%20files/content.outlook/j6arrcw2/sears%20rs%20cotton%20blanekt%20commitment%2020140523.xls'#$''.$h$8"</definedName>
    <definedName name="NEWDS_2">"'file://192.168.20.8/beyond%20basic/users/yuette.zhang/appdata/local/microsoft/windows/temporary%20internet%20files/content.outlook/j6arrcw2/sears%20rs%20cotton%20blanekt%20commitment%2020140523.xls'#$''.$h$8"</definedName>
    <definedName name="newlist">"'file://172.16.4.11/jla%20sh/users/yuette.zhang/appdata/local/microsoft/windows/temporary%20internet%20files/content.outlook/j6arrcw2/sears%20rs%20cotton%20blanekt%20commitment%2020140523.xls'#$''.$h$8"</definedName>
    <definedName name="newlist_2">"'file://192.168.20.8/beyond%20basic/users/yuette.zhang/appdata/local/microsoft/windows/temporary%20internet%20files/content.outlook/j6arrcw2/sears%20rs%20cotton%20blanekt%20commitment%2020140523.xls'#$''.$h$8"</definedName>
    <definedName name="NEWSEARS">"'file://172.16.4.11/jla%20sh/users/yuette.zhang/appdata/local/microsoft/windows/temporary%20internet%20files/content.outlook/j6arrcw2/sears%20rs%20cotton%20blanekt%20commitment%2020140523.xls'#$''.$h$8"</definedName>
    <definedName name="NEWSEARS_2">"'file://192.168.20.8/beyond%20basic/users/yuette.zhang/appdata/local/microsoft/windows/temporary%20internet%20files/content.outlook/j6arrcw2/sears%20rs%20cotton%20blanekt%20commitment%2020140523.xls'#$''.$h$8"</definedName>
    <definedName name="NEXTMONTH">"'file://172.16.4.11/jla%20sh/users/yuette.zhang/appdata/local/microsoft/windows/temporary%20internet%20files/content.outlook/j6arrcw2/sears%20rs%20cotton%20blanekt%20commitment%2020140523.xls'#$''.$a$1"</definedName>
    <definedName name="NEXTMONTH_2">"'file://192.168.20.8/beyond%20basic/users/yuette.zhang/appdata/local/microsoft/windows/temporary%20internet%20files/content.outlook/j6arrcw2/sears%20rs%20cotton%20blanekt%20commitment%2020140523.xls'#$''.$a$1"</definedName>
    <definedName name="Non_Down_Comforters_Full_Queen_King">#REF!</definedName>
    <definedName name="Non_Down_Comforters_Twin">#REF!</definedName>
    <definedName name="NumberOfGroups">12</definedName>
    <definedName name="Ocol">"'file://172.16.4.11/jla%20sh/users/150863.twmpc083/appdata/local/microsoft/windows/temporary%20internet%20files/content.outlook/7s7yezrg/market%20week%20quotation%20sheeet/shopko%20mink%20to%20sherpa%20blanket%20commitment%2020140331.xls'#$''.$y$37"</definedName>
    <definedName name="Ocol_2">"'file://192.168.20.8/beyond%20basic/users/yuette.zhang/appdata/local/microsoft/windows/temporary%20internet%20files/content.outlook/j6arrcw2/shopko%20mink%20to%20sherpa%20blanket%20commitment%2020140331.xls'#$''.$y$37"</definedName>
    <definedName name="Office">'[4]Hardline Drop down'!$C$5:$C$21</definedName>
    <definedName name="ORDERTYPE">'[1]other data'!$AN$2:$AN$6</definedName>
    <definedName name="OTB">'[1]other data'!$R$2:$R$14</definedName>
    <definedName name="Outdoor">#REF!</definedName>
    <definedName name="OwnedCol">"'file://172.16.4.11/jla%20sh/users/150863.twmpc083/appdata/local/microsoft/windows/temporary%20internet%20files/content.outlook/7s7yezrg/market%20week%20quotation%20sheeet/shopko%20mink%20to%20sherpa%20blanket%20commitment%2020140331.xls'#$''.$g$37"</definedName>
    <definedName name="OwnedCol_2">"'file://192.168.20.8/beyond%20basic/users/yuette.zhang/appdata/local/microsoft/windows/temporary%20internet%20files/content.outlook/j6arrcw2/shopko%20mink%20to%20sherpa%20blanket%20commitment%2020140331.xls'#$''.$g$37"</definedName>
    <definedName name="PACK">[6]Sheet1!$EE$2:$EE$3</definedName>
    <definedName name="PackageType">'[2]1-Import Product Data Sheet'!$L$102:$L$131</definedName>
    <definedName name="PackCol">"'file://172.16.4.11/jla%20sh/users/150863.twmpc083/appdata/local/microsoft/windows/temporary%20internet%20files/content.outlook/7s7yezrg/market%20week%20quotation%20sheeet/shopko%20mink%20to%20sherpa%20blanket%20commitment%2020140331.xls'#$''.$h$37"</definedName>
    <definedName name="PackCol_2">"'file://192.168.20.8/beyond%20basic/users/yuette.zhang/appdata/local/microsoft/windows/temporary%20internet%20files/content.outlook/j6arrcw2/shopko%20mink%20to%20sherpa%20blanket%20commitment%2020140331.xls'#$''.$h$37"</definedName>
    <definedName name="PDQList">'[2]1-Import Product Data Sheet'!$AR$1:$AR$24</definedName>
    <definedName name="PET">'Quote Sheet'!#REF!</definedName>
    <definedName name="Pet_Care">#REF!</definedName>
    <definedName name="PETB">'Quote Sheet'!#REF!</definedName>
    <definedName name="Pillow_Shams">#REF!</definedName>
    <definedName name="Pillowcases">#REF!</definedName>
    <definedName name="PkgFormat">[9]Info!$E$2:$E$49</definedName>
    <definedName name="po_type">'[1]other data'!$AU$2:$AU$11</definedName>
    <definedName name="PORT_IFF">[13]a!$A$10:$B$35</definedName>
    <definedName name="ports">'[10]X-PORTS'!$D$4:$D$33</definedName>
    <definedName name="PortSeq">'[2]1-Import Product Data Sheet'!$U$2</definedName>
    <definedName name="PortSeqLCL">#REF!</definedName>
    <definedName name="PortSeqLCL_2">"'file://192.168.20.8/beyond%20basic/users/yuette.zhang/appdata/local/microsoft/windows/temporary%20internet%20files/content.outlook/j6arrcw2/shopko%20mink%20to%20sherpa%20blanket%20commitment%2020140331.xls'#$''.$ac$2"</definedName>
    <definedName name="POtype">#REF!</definedName>
    <definedName name="POtype_2">"'file://192.168.20.8/beyond%20basic/users/ying.gu/documents/ying/basic%20bedding/tuesday%20morning/02.07.13/%e5%b8%b8%e7%94%a8%e8%a1%a8%e6%a0%bc/12.24%20up/kl121224-cmfset-mink.xls'#$''.$a$1"</definedName>
    <definedName name="Preticketed_Range">[3]Mapping!$H$2:$H$3</definedName>
    <definedName name="PrevBuy">'[2]1-Import Product Data Sheet'!$AR$26:$AR$27</definedName>
    <definedName name="PRICE">[11]LIST!$B$2:$B$6</definedName>
    <definedName name="Prints">#REF!</definedName>
    <definedName name="ProfileDesc">"'file://172.16.4.11/jla%20sh/users/150863.twmpc083/appdata/local/microsoft/windows/temporary%20internet%20files/content.outlook/7s7yezrg/market%20week%20quotation%20sheeet/shopko%20mink%20to%20sherpa%20blanket%20commitment%2020140331.xls'#$''.$b$3"</definedName>
    <definedName name="ProfileDesc_2">"'file://192.168.20.8/beyond%20basic/users/yuette.zhang/appdata/local/microsoft/windows/temporary%20internet%20files/content.outlook/j6arrcw2/shopko%20mink%20to%20sherpa%20blanket%20commitment%2020140331.xls'#$''.$b$3"</definedName>
    <definedName name="QSFOB">[14]Q1!$C$38</definedName>
    <definedName name="QSFOB_2">"'file://192.168.20.8/beyond%20basic/slard%20-%20design/customs%20memo/master%20copy%20quote%20sheet%202.xls'#$q1.$c$38"</definedName>
    <definedName name="Quilts">#REF!</definedName>
    <definedName name="RateSeq">'[2]1-Import Product Data Sheet'!$X$2</definedName>
    <definedName name="retailAK_O_YN_Range">[3]Mapping!$AR$2:$AR$3</definedName>
    <definedName name="retailCA_O_YN_Range">[3]Mapping!$AV$2:$AV$3</definedName>
    <definedName name="retailHA_O_YN_Range">[3]Mapping!$AX$2:$AX$3</definedName>
    <definedName name="retailPR_O_YN_Range">[3]Mapping!$AT$2:$AT$3</definedName>
    <definedName name="retailUS_O_YN_Range">[3]Mapping!$AP$2:$AP$3</definedName>
    <definedName name="RoutingDesc">'[8]DOMESTIC Worksheet'!$AG$3:$AG$12</definedName>
    <definedName name="RUG">'Quote Sheet'!#REF!</definedName>
    <definedName name="runnum">'[1]other data'!$BI$2:$BI$18</definedName>
    <definedName name="scalenum">'[1]other data'!$BG$2:$BG$18</definedName>
    <definedName name="Season">'[4]Hardline Drop down'!$D$5:$D$15</definedName>
    <definedName name="Seasonal">#REF!</definedName>
    <definedName name="SellUnits_Range">[3]Mapping!$D$2:$D$53</definedName>
    <definedName name="Sheets_Full_Queen_King">#REF!</definedName>
    <definedName name="Sheets_Twin">#REF!</definedName>
    <definedName name="SHET">'Quote Sheet'!#REF!</definedName>
    <definedName name="Shower_Curtains">#REF!</definedName>
    <definedName name="size1">#REF!</definedName>
    <definedName name="size1_2">"'file://192.168.20.8/beyond%20basic/users/yuette.zhang/appdata/local/microsoft/windows/temporary%20internet%20files/content.outlook/j6arrcw2/poolstock%20print%20mink%20throw%20commit%20131106%20(2).xls'#$''.$bz$6"</definedName>
    <definedName name="size1a">#REF!</definedName>
    <definedName name="size1a_2">"'file://192.168.20.8/beyond%20basic/users/yuette.zhang/appdata/local/microsoft/windows/temporary%20internet%20files/content.outlook/j6arrcw2/poolstock%20print%20mink%20throw%20commit%20131106%20(2).xls'#$''.$bz$1"</definedName>
    <definedName name="Slipcovers_Chair_Pads">#REF!</definedName>
    <definedName name="Slipcovers_Chair_Pads.">#REF!</definedName>
    <definedName name="SPECIAL">[1]comments!$B$3:$B$54</definedName>
    <definedName name="ssn_code">'[1]other data'!$AQ$2:$AQ$110</definedName>
    <definedName name="ssn_phase">'[1]other data'!$AS$2:$AS$83</definedName>
    <definedName name="StoreCount">"'file://172.16.4.11/jla%20sh/users/150863.twmpc083/appdata/local/microsoft/windows/temporary%20internet%20files/content.outlook/7s7yezrg/market%20week%20quotation%20sheeet/shopko%20mink%20to%20sherpa%20blanket%20commitment%2020140331.xls'#$''.$j$30"</definedName>
    <definedName name="StoreCount_2">"'file://192.168.20.8/beyond%20basic/users/yuette.zhang/appdata/local/microsoft/windows/temporary%20internet%20files/content.outlook/j6arrcw2/shopko%20mink%20to%20sherpa%20blanket%20commitment%2020140331.xls'#$''.$j$30"</definedName>
    <definedName name="StoreGrid0">"'file://172.16.4.11/jla%20sh/users/150863.twmpc083/appdata/local/microsoft/windows/temporary%20internet%20files/content.outlook/7s7yezrg/market%20week%20quotation%20sheeet/shopko%20mink%20to%20sherpa%20blanket%20commitment%2020140331.xls'#$''.$k$2"</definedName>
    <definedName name="StoreGrid0_2">"'file://192.168.20.8/beyond%20basic/users/yuette.zhang/appdata/local/microsoft/windows/temporary%20internet%20files/content.outlook/j6arrcw2/shopko%20mink%20to%20sherpa%20blanket%20commitment%2020140331.xls'#$''.$k$2"</definedName>
    <definedName name="stuff">"'file://172.16.4.11/jla%20sh/users/yuette.zhang/appdata/local/microsoft/windows/temporary%20internet%20files/content.outlook/j6arrcw2/sears%20rs%20cotton%20blanekt%20commitment%2020140523.xls'#$''.$r$18"</definedName>
    <definedName name="stuff_2">"'file://192.168.20.8/beyond%20basic/users/yuette.zhang/appdata/local/microsoft/windows/temporary%20internet%20files/content.outlook/j6arrcw2/sears%20rs%20cotton%20blanekt%20commitment%2020140523.xls'#$''.$r$18"</definedName>
    <definedName name="suggestedMessage_Range">[3]Mapping!$BB$2:$BB$3</definedName>
    <definedName name="SUPPLIER">'[1]vendor info'!$A$4:$A$400</definedName>
    <definedName name="TargetCol">"'file://172.16.4.11/jla%20sh/users/150863.twmpc083/appdata/local/microsoft/windows/temporary%20internet%20files/content.outlook/7s7yezrg/market%20week%20quotation%20sheeet/shopko%20mink%20to%20sherpa%20blanket%20commitment%2020140331.xls'#$''.$z$37"</definedName>
    <definedName name="TargetCol_2">"'file://192.168.20.8/beyond%20basic/users/yuette.zhang/appdata/local/microsoft/windows/temporary%20internet%20files/content.outlook/j6arrcw2/shopko%20mink%20to%20sherpa%20blanket%20commitment%2020140331.xls'#$''.$z$37"</definedName>
    <definedName name="TBJ">'[1]other data'!$AK$2:$AK$10</definedName>
    <definedName name="TERMS">'[1]other data'!$P$2:$P$7</definedName>
    <definedName name="THEME">'[7]x-Lists'!$AQ$2:$AQ$12</definedName>
    <definedName name="TICKET">[1]tickets!$B$3:$B$27</definedName>
    <definedName name="ticket2">[1]tickets!$G$3:$G$27</definedName>
    <definedName name="TotalCostValue">"'file://172.16.4.11/jla%20sh/users/150863.twmpc083/appdata/local/microsoft/windows/temporary%20internet%20files/content.outlook/7s7yezrg/market%20week%20quotation%20sheeet/shopko%20mink%20to%20sherpa%20blanket%20commitment%2020140331.xls'#$''.$b$32"</definedName>
    <definedName name="TotalCostValue_2">"'file://192.168.20.8/beyond%20basic/users/yuette.zhang/appdata/local/microsoft/windows/temporary%20internet%20files/content.outlook/j6arrcw2/shopko%20mink%20to%20sherpa%20blanket%20commitment%2020140331.xls'#$''.$b$32"</definedName>
    <definedName name="TotalMarkup">"'file://172.16.4.11/jla%20sh/users/150863.twmpc083/appdata/local/microsoft/windows/temporary%20internet%20files/content.outlook/7s7yezrg/market%20week%20quotation%20sheeet/shopko%20mink%20to%20sherpa%20blanket%20commitment%2020140331.xls'#$''.$b$34"</definedName>
    <definedName name="TotalMarkup_2">"'file://192.168.20.8/beyond%20basic/users/yuette.zhang/appdata/local/microsoft/windows/temporary%20internet%20files/content.outlook/j6arrcw2/shopko%20mink%20to%20sherpa%20blanket%20commitment%2020140331.xls'#$''.$b$34"</definedName>
    <definedName name="TotalRetailValue">"'file://172.16.4.11/jla%20sh/users/150863.twmpc083/appdata/local/microsoft/windows/temporary%20internet%20files/content.outlook/7s7yezrg/market%20week%20quotation%20sheeet/shopko%20mink%20to%20sherpa%20blanket%20commitment%2020140331.xls'#$''.$b$31"</definedName>
    <definedName name="TotalRetailValue_2">"'file://192.168.20.8/beyond%20basic/users/yuette.zhang/appdata/local/microsoft/windows/temporary%20internet%20files/content.outlook/j6arrcw2/shopko%20mink%20to%20sherpa%20blanket%20commitment%2020140331.xls'#$''.$b$31"</definedName>
    <definedName name="TOTALS">"'file://172.16.4.11/jla%20sh/users/yuette.zhang/appdata/local/microsoft/windows/temporary%20internet%20files/content.outlook/j6arrcw2/sears%20rs%20cotton%20blanekt%20commitment%2020140523.xls'#$''.$a$1"</definedName>
    <definedName name="TOTALS_2">"'file://192.168.20.8/beyond%20basic/users/yuette.zhang/appdata/local/microsoft/windows/temporary%20internet%20files/content.outlook/j6arrcw2/sears%20rs%20cotton%20blanekt%20commitment%2020140523.xls'#$''.$a$1"</definedName>
    <definedName name="TotalUnits">"'file://172.16.4.11/jla%20sh/users/150863.twmpc083/appdata/local/microsoft/windows/temporary%20internet%20files/content.outlook/7s7yezrg/market%20week%20quotation%20sheeet/shopko%20mink%20to%20sherpa%20blanket%20commitment%2020140331.xls'#$''.$j$34"</definedName>
    <definedName name="TotalUnits_2">"'file://192.168.20.8/beyond%20basic/users/yuette.zhang/appdata/local/microsoft/windows/temporary%20internet%20files/content.outlook/j6arrcw2/shopko%20mink%20to%20sherpa%20blanket%20commitment%2020140331.xls'#$''.$j$34"</definedName>
    <definedName name="totalUnitsCol">"'file://172.16.4.11/jla%20sh/users/150863.twmpc083/appdata/local/microsoft/windows/temporary%20internet%20files/content.outlook/7s7yezrg/market%20week%20quotation%20sheeet/shopko%20mink%20to%20sherpa%20blanket%20commitment%2020140331.xls'#$''.$j$37"</definedName>
    <definedName name="totalUnitsCol_2">"'file://192.168.20.8/beyond%20basic/users/yuette.zhang/appdata/local/microsoft/windows/temporary%20internet%20files/content.outlook/j6arrcw2/shopko%20mink%20to%20sherpa%20blanket%20commitment%2020140331.xls'#$''.$j$37"</definedName>
    <definedName name="Towels_Bath_Sheets">#REF!</definedName>
    <definedName name="TOWL">'Quote Sheet'!#REF!</definedName>
    <definedName name="TREATMENT">'[7]x-Lists'!$AR$2:$AR$23</definedName>
    <definedName name="UDA3A">'[1]other data'!$AY$2:$AY$4</definedName>
    <definedName name="UDA3B">'[1]other data'!$AZ$2:$AZ$6</definedName>
    <definedName name="UNIT">[6]Sheet1!$EF$2:$EF$3</definedName>
    <definedName name="upc">'[1]other data'!$AH$2:$AH$10</definedName>
    <definedName name="UPC1A">'[1]other data'!$BD$2:$BD$5</definedName>
    <definedName name="UPC2A">'[1]other data'!$BF$2:$BF$5</definedName>
    <definedName name="Upload">'[4]Hardline Drop down'!$E$5</definedName>
    <definedName name="User1Col">"'file://172.16.4.11/jla%20sh/users/150863.twmpc083/appdata/local/microsoft/windows/temporary%20internet%20files/content.outlook/7s7yezrg/market%20week%20quotation%20sheeet/shopko%20mink%20to%20sherpa%20blanket%20commitment%2020140331.xls'#$''.$d$37"</definedName>
    <definedName name="User1Col_2">"'file://192.168.20.8/beyond%20basic/users/yuette.zhang/appdata/local/microsoft/windows/temporary%20internet%20files/content.outlook/j6arrcw2/shopko%20mink%20to%20sherpa%20blanket%20commitment%2020140331.xls'#$''.$d$37"</definedName>
    <definedName name="User3Col">"'file://172.16.4.11/jla%20sh/users/150863.twmpc083/appdata/local/microsoft/windows/temporary%20internet%20files/content.outlook/7s7yezrg/market%20week%20quotation%20sheeet/shopko%20mink%20to%20sherpa%20blanket%20commitment%2020140331.xls'#$''.$e$37"</definedName>
    <definedName name="User3Col_2">"'file://192.168.20.8/beyond%20basic/users/yuette.zhang/appdata/local/microsoft/windows/temporary%20internet%20files/content.outlook/j6arrcw2/shopko%20mink%20to%20sherpa%20blanket%20commitment%2020140331.xls'#$''.$e$37"</definedName>
    <definedName name="USPORTS">'[10]X-PORTS'!$I$5:$I$7</definedName>
    <definedName name="VendorType">'[4]Hardline Drop down'!$F$5:$F$8</definedName>
    <definedName name="VGAssign">"'file://172.16.4.11/jla%20sh/users/yuette.zhang/appdata/local/microsoft/windows/temporary%20internet%20files/content.outlook/j6arrcw2/sears%20rs%20cotton%20blanekt%20commitment%2020140523.xls'#$''.$b$2"</definedName>
    <definedName name="VGAssign_2">"'file://192.168.20.8/beyond%20basic/users/yuette.zhang/appdata/local/microsoft/windows/temporary%20internet%20files/content.outlook/j6arrcw2/sears%20rs%20cotton%20blanekt%20commitment%2020140523.xls'#$''.$b$2"</definedName>
    <definedName name="WAREHOUSE">'[1]other data'!$BL$2:$BL$24</definedName>
    <definedName name="WIN">'Quote Sheet'!#REF!</definedName>
    <definedName name="Window_Treatments_Hardware_Accessories">#REF!</definedName>
    <definedName name="Window_Treatments_Hardware_Accessories.">#REF!</definedName>
    <definedName name="wood">[6]Sheet1!$EG$2:$EG$3</definedName>
    <definedName name="World1">[5]Lists!$H$6:$H$29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YNE">'[1]other data'!$BB$2:$BB$5</definedName>
    <definedName name="YNES">'[1]other data'!$BR$2:$BR$6</definedName>
    <definedName name="YOUT">'Quote Sheet'!#REF!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22" l="1"/>
  <c r="A4" i="22"/>
</calcChain>
</file>

<file path=xl/sharedStrings.xml><?xml version="1.0" encoding="utf-8"?>
<sst xmlns="http://schemas.openxmlformats.org/spreadsheetml/2006/main" count="30" uniqueCount="22">
  <si>
    <t>78x80+15"</t>
  </si>
  <si>
    <t>n/a</t>
  </si>
  <si>
    <t>39x75+15”</t>
  </si>
  <si>
    <t>54x75+15”</t>
  </si>
  <si>
    <t>60x80+15”</t>
  </si>
  <si>
    <t>white</t>
  </si>
  <si>
    <r>
      <t>72x</t>
    </r>
    <r>
      <rPr>
        <sz val="12"/>
        <color rgb="FFFF0000"/>
        <rFont val="Arial"/>
        <family val="2"/>
      </rPr>
      <t>84</t>
    </r>
    <r>
      <rPr>
        <sz val="12"/>
        <rFont val="Arial"/>
        <family val="2"/>
      </rPr>
      <t>+15"</t>
    </r>
  </si>
  <si>
    <t>ST16-3827</t>
  </si>
  <si>
    <t>ST16-3828</t>
  </si>
  <si>
    <t>ST16-3829</t>
  </si>
  <si>
    <t>ST16-3830</t>
  </si>
  <si>
    <t>022164468083</t>
  </si>
  <si>
    <t>022164468090</t>
  </si>
  <si>
    <t>022164468106</t>
  </si>
  <si>
    <t>022164468113</t>
  </si>
  <si>
    <t>022164468120</t>
  </si>
  <si>
    <t>ST16-3826</t>
  </si>
  <si>
    <t>new qty</t>
    <phoneticPr fontId="101" type="noConversion"/>
  </si>
  <si>
    <t>Apr</t>
    <phoneticPr fontId="101" type="noConversion"/>
  </si>
  <si>
    <t>Customer PO:11106495 , ship date: 3/7/2025, Order type: POE LA, departure port : Shanghai, Load: 6%, Port arrival: 4/3, S/W: 4/7-4/10/2025</t>
    <phoneticPr fontId="101" type="noConversion"/>
  </si>
  <si>
    <t>2025 April</t>
  </si>
  <si>
    <t>RS-241024</t>
    <phoneticPr fontId="10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</si>
</sst>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9" formatCode="[$$-481]#,##0.00_);[Red]\([$$-481]#,##0.00\)"/>
    <numFmt numFmtId="180" formatCode="0.00_ "/>
    <numFmt numFmtId="181" formatCode="0.0_ "/>
    <numFmt numFmtId="182" formatCode="[$$-409]#,##0.00;\-[$$-409]#,##0.00"/>
    <numFmt numFmtId="183" formatCode="[$$-409]#,##0.000_ ;\-[$$-409]#,##0.000\ "/>
    <numFmt numFmtId="184" formatCode="_ &quot;¥&quot;* #,##0.00_ ;_ &quot;¥&quot;* \-#,##0.00_ ;_ &quot;¥&quot;* \-??_ ;_ @_ "/>
    <numFmt numFmtId="185" formatCode="_ \¥* #,##0.00_ ;_ \¥* \-#,##0.00_ ;_ \¥* &quot;-&quot;??_ ;_ @_ "/>
    <numFmt numFmtId="186" formatCode="&quot;$&quot;#,##0.00"/>
    <numFmt numFmtId="187" formatCode="_-* #,##0_-;\-* #,##0_-;_-* &quot;-&quot;_-;_-@_-"/>
    <numFmt numFmtId="188" formatCode="_-* #,##0.00_-;\-* #,##0.00_-;_-* &quot;-&quot;??_-;_-@_-"/>
    <numFmt numFmtId="189" formatCode="_(&quot;$&quot;* #,##0.0_);_(&quot;$&quot;* \(#,##0.0\);_(&quot;$&quot;* &quot;-&quot;??_);_(@_)"/>
    <numFmt numFmtId="190" formatCode="mm/dd/yy_)"/>
    <numFmt numFmtId="191" formatCode="_(&quot;$&quot;* #,##0_);_(&quot;$&quot;* \(#,##0\);_(&quot;$&quot;* &quot;-&quot;??_);_(@_)"/>
    <numFmt numFmtId="192" formatCode="mmm\ dd\,\ yy"/>
    <numFmt numFmtId="193" formatCode="[$$-409]#,##0.00"/>
    <numFmt numFmtId="195" formatCode="0.00_)"/>
    <numFmt numFmtId="197" formatCode="[$$-481]#,##0.00\ ;[Red]\([$$-481]#,##0.00\)"/>
    <numFmt numFmtId="198" formatCode="_-[$$-409]* #,##0.00_ ;_-[$$-409]* \-#,##0.00\ ;_-[$$-409]* &quot;-&quot;??_ ;_-@_ "/>
    <numFmt numFmtId="199" formatCode="[$¥-804]#,##0.000"/>
    <numFmt numFmtId="200" formatCode="#,##0.0\ ;&quot; (&quot;#,##0.00\);&quot; -&quot;#\ ;@\ "/>
    <numFmt numFmtId="201" formatCode="General\ "/>
    <numFmt numFmtId="202" formatCode="0.000"/>
    <numFmt numFmtId="203" formatCode="&quot;fl&quot;#,##0\ ;&quot;(fl&quot;#,##0\)"/>
    <numFmt numFmtId="204" formatCode="&quot;fl&quot;#,##0\ ;[Red]&quot;(fl&quot;#,##0\)"/>
    <numFmt numFmtId="205" formatCode="&quot;fl&quot;#,##0.00\ ;&quot;(fl&quot;#,##0.00\)"/>
    <numFmt numFmtId="206" formatCode="[$$-409]#,##0"/>
    <numFmt numFmtId="207" formatCode="#,##0.00\ ;&quot; (&quot;#,##0.00\);&quot; -&quot;#\ ;@\ "/>
    <numFmt numFmtId="208" formatCode="#."/>
    <numFmt numFmtId="209" formatCode="_ &quot;￥&quot;* #,##0.00_ ;_ &quot;￥&quot;* \-#,##0.00_ ;_ &quot;￥&quot;* &quot;-&quot;??_ ;_ @_ "/>
    <numFmt numFmtId="210" formatCode="&quot; ¥&quot;#,##0.00\ ;&quot; ¥-&quot;#,##0.00\ ;&quot; ¥-&quot;#\ ;@\ "/>
    <numFmt numFmtId="211" formatCode="#,##0\ ;[Red]\(#,##0\)"/>
    <numFmt numFmtId="212" formatCode="[$-409]dd/mmm/yy;@"/>
    <numFmt numFmtId="213" formatCode="[$USD]\ #,##0.00;[$USD]\ \-#,##0.00"/>
    <numFmt numFmtId="214" formatCode="[$¥-804]#,##0.00;[Red][$¥-804]#,##0.00"/>
  </numFmts>
  <fonts count="103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0"/>
      <name val="Verdana"/>
      <family val="2"/>
    </font>
    <font>
      <sz val="9"/>
      <name val="Arial"/>
      <family val="2"/>
    </font>
    <font>
      <sz val="12"/>
      <name val="Times New Roman"/>
      <family val="1"/>
    </font>
    <font>
      <sz val="10"/>
      <name val="Helv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color rgb="FF000000"/>
      <name val="Helvetica Neue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Tahoma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Calibri"/>
      <family val="2"/>
    </font>
    <font>
      <sz val="11"/>
      <color rgb="FF000000"/>
      <name val="宋体"/>
      <family val="3"/>
      <charset val="134"/>
    </font>
    <font>
      <sz val="12"/>
      <color theme="1"/>
      <name val="Arial"/>
      <family val="2"/>
    </font>
    <font>
      <sz val="9"/>
      <color indexed="8"/>
      <name val="Calibri"/>
      <family val="2"/>
    </font>
    <font>
      <sz val="10"/>
      <name val="Tahom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0"/>
      <name val="Times New Roman"/>
      <family val="1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name val="蹈框"/>
      <family val="3"/>
      <charset val="134"/>
    </font>
    <font>
      <sz val="12"/>
      <name val="宋体"/>
      <family val="3"/>
      <charset val="134"/>
    </font>
    <font>
      <sz val="8"/>
      <name val="Arial"/>
      <family val="2"/>
    </font>
    <font>
      <sz val="9"/>
      <color indexed="10"/>
      <name val="Geneva"/>
      <family val="2"/>
    </font>
    <font>
      <sz val="12"/>
      <name val="細明體"/>
      <family val="3"/>
      <charset val="136"/>
    </font>
    <font>
      <sz val="11"/>
      <color theme="1"/>
      <name val="宋体"/>
      <family val="1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theme="3"/>
      <name val="宋体"/>
      <family val="1"/>
      <scheme val="major"/>
    </font>
    <font>
      <sz val="10"/>
      <name val="Arial"/>
      <family val="2"/>
    </font>
    <font>
      <sz val="11"/>
      <color theme="1"/>
      <name val="宋体"/>
      <family val="2"/>
      <scheme val="minor"/>
    </font>
    <font>
      <b/>
      <sz val="12"/>
      <name val="Arial"/>
      <family val="2"/>
    </font>
    <font>
      <sz val="10"/>
      <name val="Helvetica"/>
      <family val="2"/>
    </font>
    <font>
      <sz val="9"/>
      <name val="Times New Roman"/>
      <family val="1"/>
    </font>
    <font>
      <sz val="1"/>
      <color indexed="16"/>
      <name val="Courier"/>
      <family val="3"/>
    </font>
    <font>
      <sz val="10"/>
      <name val="MS Sans Serif"/>
      <family val="2"/>
    </font>
    <font>
      <u/>
      <sz val="11"/>
      <color theme="10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0"/>
      <color rgb="FF000000"/>
      <name val="Helvetica Neue"/>
    </font>
    <font>
      <sz val="11"/>
      <color theme="1"/>
      <name val="宋体"/>
      <family val="2"/>
      <charset val="162"/>
      <scheme val="minor"/>
    </font>
    <font>
      <sz val="10"/>
      <color rgb="FF000000"/>
      <name val="Arial"/>
      <family val="2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Arial"/>
      <family val="2"/>
    </font>
    <font>
      <sz val="11"/>
      <color theme="1"/>
      <name val="宋体"/>
      <family val="3"/>
      <charset val="134"/>
    </font>
    <font>
      <sz val="11"/>
      <color indexed="8"/>
      <name val="Calibri"/>
      <family val="3"/>
      <charset val="134"/>
    </font>
    <font>
      <sz val="11"/>
      <color theme="1"/>
      <name val="宋体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2"/>
      <color indexed="12"/>
      <name val="Arial"/>
      <family val="2"/>
    </font>
    <font>
      <sz val="12"/>
      <color rgb="FF0000FF"/>
      <name val="Arial"/>
      <family val="2"/>
    </font>
    <font>
      <sz val="12"/>
      <name val="Calibri"/>
      <family val="2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8038">
    <xf numFmtId="0" fontId="0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179" fontId="2" fillId="0" borderId="0"/>
    <xf numFmtId="179" fontId="4" fillId="0" borderId="0">
      <alignment vertical="center"/>
    </xf>
    <xf numFmtId="0" fontId="2" fillId="0" borderId="0"/>
    <xf numFmtId="179" fontId="2" fillId="0" borderId="0" applyProtection="0"/>
    <xf numFmtId="179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182" fontId="5" fillId="0" borderId="0">
      <alignment vertical="center"/>
    </xf>
    <xf numFmtId="182" fontId="2" fillId="0" borderId="0"/>
    <xf numFmtId="182" fontId="2" fillId="0" borderId="0"/>
    <xf numFmtId="0" fontId="3" fillId="0" borderId="0"/>
    <xf numFmtId="183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8" fillId="0" borderId="0"/>
    <xf numFmtId="0" fontId="9" fillId="0" borderId="0"/>
    <xf numFmtId="0" fontId="9" fillId="0" borderId="0"/>
    <xf numFmtId="0" fontId="9" fillId="0" borderId="0"/>
    <xf numFmtId="179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83" fontId="2" fillId="0" borderId="0" applyProtection="0"/>
    <xf numFmtId="0" fontId="2" fillId="0" borderId="0" applyProtection="0"/>
    <xf numFmtId="0" fontId="2" fillId="0" borderId="0"/>
    <xf numFmtId="183" fontId="2" fillId="0" borderId="0" applyProtection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9" fillId="0" borderId="0"/>
    <xf numFmtId="0" fontId="9" fillId="0" borderId="0"/>
    <xf numFmtId="0" fontId="9" fillId="0" borderId="0"/>
    <xf numFmtId="179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8" fillId="0" borderId="0"/>
    <xf numFmtId="179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23" borderId="4" applyNumberFormat="0" applyAlignment="0" applyProtection="0"/>
    <xf numFmtId="0" fontId="16" fillId="23" borderId="4" applyNumberFormat="0" applyAlignment="0" applyProtection="0"/>
    <xf numFmtId="0" fontId="17" fillId="24" borderId="5" applyNumberFormat="0" applyAlignment="0" applyProtection="0"/>
    <xf numFmtId="0" fontId="17" fillId="24" borderId="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10" borderId="4" applyNumberFormat="0" applyAlignment="0" applyProtection="0"/>
    <xf numFmtId="0" fontId="29" fillId="10" borderId="4" applyNumberFormat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2" fillId="25" borderId="0" applyNumberFormat="0" applyFont="0" applyBorder="0" applyAlignment="0" applyProtection="0"/>
    <xf numFmtId="183" fontId="2" fillId="0" borderId="0"/>
    <xf numFmtId="0" fontId="2" fillId="0" borderId="0"/>
    <xf numFmtId="179" fontId="2" fillId="0" borderId="0"/>
    <xf numFmtId="183" fontId="2" fillId="0" borderId="0"/>
    <xf numFmtId="183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79" fontId="10" fillId="0" borderId="0">
      <alignment vertical="top"/>
    </xf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 applyProtection="0"/>
    <xf numFmtId="0" fontId="2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11" fillId="0" borderId="0"/>
    <xf numFmtId="0" fontId="11" fillId="0" borderId="0"/>
    <xf numFmtId="179" fontId="10" fillId="0" borderId="0">
      <alignment vertical="top"/>
    </xf>
    <xf numFmtId="179" fontId="10" fillId="0" borderId="0">
      <alignment vertical="top"/>
    </xf>
    <xf numFmtId="179" fontId="3" fillId="0" borderId="0"/>
    <xf numFmtId="0" fontId="3" fillId="0" borderId="0"/>
    <xf numFmtId="0" fontId="9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2" fillId="0" borderId="0"/>
    <xf numFmtId="0" fontId="9" fillId="0" borderId="0" applyProtection="0"/>
    <xf numFmtId="0" fontId="2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2" fillId="0" borderId="0"/>
    <xf numFmtId="179" fontId="3" fillId="0" borderId="0">
      <alignment vertical="center"/>
    </xf>
    <xf numFmtId="183" fontId="3" fillId="0" borderId="0"/>
    <xf numFmtId="0" fontId="2" fillId="0" borderId="0"/>
    <xf numFmtId="183" fontId="3" fillId="0" borderId="0">
      <alignment vertical="center"/>
    </xf>
    <xf numFmtId="0" fontId="3" fillId="0" borderId="0"/>
    <xf numFmtId="0" fontId="2" fillId="0" borderId="0">
      <alignment vertical="top"/>
    </xf>
    <xf numFmtId="0" fontId="2" fillId="0" borderId="0"/>
    <xf numFmtId="0" fontId="2" fillId="0" borderId="0"/>
    <xf numFmtId="0" fontId="1" fillId="0" borderId="0"/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79" fontId="10" fillId="0" borderId="0">
      <alignment vertical="top"/>
    </xf>
    <xf numFmtId="179" fontId="10" fillId="0" borderId="0">
      <alignment vertical="top"/>
    </xf>
    <xf numFmtId="0" fontId="32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1" fillId="0" borderId="0"/>
    <xf numFmtId="0" fontId="19" fillId="0" borderId="0"/>
    <xf numFmtId="179" fontId="1" fillId="0" borderId="0">
      <alignment vertical="center"/>
    </xf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179" fontId="10" fillId="0" borderId="0">
      <alignment vertical="top"/>
    </xf>
    <xf numFmtId="0" fontId="11" fillId="0" borderId="0"/>
    <xf numFmtId="0" fontId="11" fillId="0" borderId="0"/>
    <xf numFmtId="0" fontId="2" fillId="0" borderId="0"/>
    <xf numFmtId="179" fontId="10" fillId="0" borderId="0">
      <alignment vertical="top"/>
    </xf>
    <xf numFmtId="179" fontId="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11" fillId="0" borderId="0"/>
    <xf numFmtId="0" fontId="11" fillId="0" borderId="0"/>
    <xf numFmtId="179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2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 applyFont="0" applyFill="0" applyBorder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2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11" fillId="27" borderId="10" applyNumberFormat="0" applyFont="0" applyAlignment="0" applyProtection="0"/>
    <xf numFmtId="0" fontId="34" fillId="23" borderId="11" applyNumberFormat="0" applyAlignment="0" applyProtection="0"/>
    <xf numFmtId="0" fontId="34" fillId="23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22" fillId="6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179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22" fillId="6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15" fillId="4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179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15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179" fontId="15" fillId="4" borderId="0" applyNumberFormat="0" applyBorder="0" applyAlignment="0" applyProtection="0"/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" fillId="0" borderId="0"/>
    <xf numFmtId="179" fontId="1" fillId="0" borderId="0">
      <alignment vertical="center"/>
    </xf>
    <xf numFmtId="0" fontId="1" fillId="0" borderId="0">
      <alignment vertical="center"/>
    </xf>
    <xf numFmtId="183" fontId="1" fillId="0" borderId="0">
      <alignment vertical="center"/>
    </xf>
    <xf numFmtId="0" fontId="3" fillId="0" borderId="0"/>
    <xf numFmtId="0" fontId="3" fillId="0" borderId="0">
      <alignment vertical="center"/>
    </xf>
    <xf numFmtId="179" fontId="3" fillId="0" borderId="0"/>
    <xf numFmtId="0" fontId="3" fillId="0" borderId="0"/>
    <xf numFmtId="0" fontId="3" fillId="0" borderId="0"/>
    <xf numFmtId="179" fontId="3" fillId="0" borderId="0"/>
    <xf numFmtId="0" fontId="42" fillId="0" borderId="0">
      <alignment vertical="center"/>
    </xf>
    <xf numFmtId="0" fontId="3" fillId="0" borderId="0"/>
    <xf numFmtId="179" fontId="3" fillId="0" borderId="0"/>
    <xf numFmtId="0" fontId="11" fillId="0" borderId="0"/>
    <xf numFmtId="0" fontId="42" fillId="0" borderId="0">
      <alignment vertical="center"/>
    </xf>
    <xf numFmtId="0" fontId="42" fillId="0" borderId="0">
      <alignment vertical="center"/>
    </xf>
    <xf numFmtId="0" fontId="3" fillId="0" borderId="0"/>
    <xf numFmtId="179" fontId="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" fillId="0" borderId="0"/>
    <xf numFmtId="0" fontId="3" fillId="0" borderId="0"/>
    <xf numFmtId="179" fontId="2" fillId="0" borderId="0"/>
    <xf numFmtId="0" fontId="2" fillId="0" borderId="0"/>
    <xf numFmtId="0" fontId="11" fillId="0" borderId="0">
      <alignment vertical="center"/>
    </xf>
    <xf numFmtId="179" fontId="3" fillId="0" borderId="0"/>
    <xf numFmtId="0" fontId="3" fillId="0" borderId="0"/>
    <xf numFmtId="0" fontId="2" fillId="0" borderId="0"/>
    <xf numFmtId="0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179" fontId="43" fillId="0" borderId="6" applyNumberFormat="0" applyFill="0" applyAlignment="0" applyProtection="0">
      <alignment vertical="center"/>
    </xf>
    <xf numFmtId="179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179" fontId="44" fillId="0" borderId="7" applyNumberFormat="0" applyFill="0" applyAlignment="0" applyProtection="0">
      <alignment vertical="center"/>
    </xf>
    <xf numFmtId="179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179" fontId="27" fillId="0" borderId="8" applyNumberFormat="0" applyFill="0" applyAlignment="0" applyProtection="0">
      <alignment vertical="center"/>
    </xf>
    <xf numFmtId="179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" fillId="0" borderId="0" applyProtection="0"/>
    <xf numFmtId="181" fontId="2" fillId="0" borderId="0" applyProtection="0"/>
    <xf numFmtId="179" fontId="2" fillId="0" borderId="0"/>
    <xf numFmtId="183" fontId="2" fillId="0" borderId="0"/>
    <xf numFmtId="179" fontId="2" fillId="0" borderId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 applyProtection="0"/>
    <xf numFmtId="0" fontId="46" fillId="24" borderId="5" applyNumberFormat="0" applyAlignment="0" applyProtection="0">
      <alignment vertical="center"/>
    </xf>
    <xf numFmtId="179" fontId="46" fillId="24" borderId="5" applyNumberFormat="0" applyAlignment="0" applyProtection="0">
      <alignment vertical="center"/>
    </xf>
    <xf numFmtId="179" fontId="46" fillId="24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/>
    <xf numFmtId="0" fontId="47" fillId="0" borderId="12" applyNumberFormat="0" applyFill="0" applyAlignment="0" applyProtection="0">
      <alignment vertical="center"/>
    </xf>
    <xf numFmtId="179" fontId="47" fillId="0" borderId="12" applyNumberFormat="0" applyFill="0" applyAlignment="0" applyProtection="0">
      <alignment vertical="center"/>
    </xf>
    <xf numFmtId="179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" fillId="27" borderId="10" applyNumberFormat="0" applyFont="0" applyAlignment="0" applyProtection="0">
      <alignment vertical="center"/>
    </xf>
    <xf numFmtId="179" fontId="3" fillId="27" borderId="10" applyNumberFormat="0" applyFont="0" applyAlignment="0" applyProtection="0">
      <alignment vertical="center"/>
    </xf>
    <xf numFmtId="179" fontId="3" fillId="27" borderId="10" applyNumberFormat="0" applyFont="0" applyAlignment="0" applyProtection="0">
      <alignment vertical="center"/>
    </xf>
    <xf numFmtId="0" fontId="12" fillId="27" borderId="10" applyNumberFormat="0" applyFont="0" applyAlignment="0" applyProtection="0">
      <alignment vertical="center"/>
    </xf>
    <xf numFmtId="0" fontId="3" fillId="27" borderId="10" applyNumberFormat="0" applyFont="0" applyAlignment="0" applyProtection="0">
      <alignment vertical="center"/>
    </xf>
    <xf numFmtId="0" fontId="3" fillId="27" borderId="10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8" fillId="23" borderId="4" applyNumberFormat="0" applyAlignment="0" applyProtection="0">
      <alignment vertical="center"/>
    </xf>
    <xf numFmtId="179" fontId="48" fillId="23" borderId="4" applyNumberFormat="0" applyAlignment="0" applyProtection="0">
      <alignment vertical="center"/>
    </xf>
    <xf numFmtId="179" fontId="48" fillId="23" borderId="4" applyNumberFormat="0" applyAlignment="0" applyProtection="0">
      <alignment vertical="center"/>
    </xf>
    <xf numFmtId="0" fontId="48" fillId="23" borderId="4" applyNumberFormat="0" applyAlignment="0" applyProtection="0">
      <alignment vertical="center"/>
    </xf>
    <xf numFmtId="0" fontId="48" fillId="23" borderId="4" applyNumberFormat="0" applyAlignment="0" applyProtection="0">
      <alignment vertical="center"/>
    </xf>
    <xf numFmtId="176" fontId="2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49" fillId="0" borderId="0" applyNumberFormat="0" applyFill="0" applyBorder="0" applyAlignment="0" applyProtection="0">
      <alignment vertical="top"/>
      <protection locked="0"/>
    </xf>
    <xf numFmtId="0" fontId="50" fillId="10" borderId="4" applyNumberFormat="0" applyAlignment="0" applyProtection="0">
      <alignment vertical="center"/>
    </xf>
    <xf numFmtId="179" fontId="50" fillId="10" borderId="4" applyNumberFormat="0" applyAlignment="0" applyProtection="0">
      <alignment vertical="center"/>
    </xf>
    <xf numFmtId="179" fontId="50" fillId="10" borderId="4" applyNumberFormat="0" applyAlignment="0" applyProtection="0">
      <alignment vertical="center"/>
    </xf>
    <xf numFmtId="0" fontId="50" fillId="10" borderId="4" applyNumberFormat="0" applyAlignment="0" applyProtection="0">
      <alignment vertical="center"/>
    </xf>
    <xf numFmtId="0" fontId="50" fillId="10" borderId="4" applyNumberFormat="0" applyAlignment="0" applyProtection="0">
      <alignment vertical="center"/>
    </xf>
    <xf numFmtId="0" fontId="51" fillId="23" borderId="11" applyNumberFormat="0" applyAlignment="0" applyProtection="0">
      <alignment vertical="center"/>
    </xf>
    <xf numFmtId="179" fontId="51" fillId="23" borderId="11" applyNumberFormat="0" applyAlignment="0" applyProtection="0">
      <alignment vertical="center"/>
    </xf>
    <xf numFmtId="179" fontId="51" fillId="23" borderId="11" applyNumberFormat="0" applyAlignment="0" applyProtection="0">
      <alignment vertical="center"/>
    </xf>
    <xf numFmtId="0" fontId="51" fillId="23" borderId="11" applyNumberFormat="0" applyAlignment="0" applyProtection="0">
      <alignment vertical="center"/>
    </xf>
    <xf numFmtId="0" fontId="51" fillId="23" borderId="11" applyNumberFormat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79" fontId="53" fillId="0" borderId="9" applyNumberFormat="0" applyFill="0" applyAlignment="0" applyProtection="0">
      <alignment vertical="center"/>
    </xf>
    <xf numFmtId="179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79" fontId="54" fillId="0" borderId="0">
      <alignment vertical="center"/>
    </xf>
    <xf numFmtId="182" fontId="2" fillId="0" borderId="0"/>
    <xf numFmtId="0" fontId="55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0" fontId="32" fillId="0" borderId="0"/>
    <xf numFmtId="0" fontId="56" fillId="0" borderId="0"/>
    <xf numFmtId="44" fontId="3" fillId="0" borderId="0" applyFont="0" applyFill="0" applyBorder="0" applyAlignment="0" applyProtection="0">
      <alignment vertical="center"/>
    </xf>
    <xf numFmtId="0" fontId="32" fillId="0" borderId="0"/>
    <xf numFmtId="0" fontId="2" fillId="0" borderId="0"/>
    <xf numFmtId="0" fontId="3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9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5" fillId="4" borderId="0" applyNumberFormat="0" applyBorder="0" applyAlignment="0" applyProtection="0"/>
    <xf numFmtId="0" fontId="16" fillId="23" borderId="4" applyNumberFormat="0" applyAlignment="0" applyProtection="0"/>
    <xf numFmtId="0" fontId="17" fillId="24" borderId="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29" fillId="10" borderId="4" applyNumberFormat="0" applyAlignment="0" applyProtection="0"/>
    <xf numFmtId="0" fontId="30" fillId="0" borderId="9" applyNumberFormat="0" applyFill="0" applyAlignment="0" applyProtection="0"/>
    <xf numFmtId="0" fontId="31" fillId="26" borderId="0" applyNumberFormat="0" applyBorder="0" applyAlignment="0" applyProtection="0"/>
    <xf numFmtId="0" fontId="9" fillId="0" borderId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57" fillId="0" borderId="0"/>
    <xf numFmtId="0" fontId="11" fillId="0" borderId="0"/>
    <xf numFmtId="0" fontId="32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58" fillId="0" borderId="0"/>
    <xf numFmtId="0" fontId="59" fillId="0" borderId="0"/>
    <xf numFmtId="0" fontId="7" fillId="0" borderId="0"/>
    <xf numFmtId="0" fontId="3" fillId="0" borderId="0"/>
    <xf numFmtId="0" fontId="18" fillId="0" borderId="0"/>
    <xf numFmtId="0" fontId="18" fillId="0" borderId="0"/>
    <xf numFmtId="0" fontId="3" fillId="27" borderId="10" applyNumberFormat="0" applyFont="0" applyAlignment="0" applyProtection="0"/>
    <xf numFmtId="0" fontId="34" fillId="23" borderId="11" applyNumberFormat="0" applyAlignment="0" applyProtection="0"/>
    <xf numFmtId="9" fontId="3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>
      <alignment vertical="top"/>
    </xf>
    <xf numFmtId="0" fontId="36" fillId="0" borderId="0" applyNumberFormat="0" applyFill="0" applyBorder="0" applyAlignment="0" applyProtection="0"/>
    <xf numFmtId="0" fontId="37" fillId="0" borderId="12" applyNumberFormat="0" applyFill="0" applyAlignment="0" applyProtection="0"/>
    <xf numFmtId="0" fontId="38" fillId="0" borderId="0" applyNumberFormat="0" applyFill="0" applyBorder="0" applyAlignment="0" applyProtection="0"/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40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63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1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Protection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2" fillId="0" borderId="0"/>
    <xf numFmtId="0" fontId="3" fillId="0" borderId="0">
      <alignment vertical="top"/>
    </xf>
    <xf numFmtId="0" fontId="2" fillId="0" borderId="0"/>
    <xf numFmtId="0" fontId="42" fillId="0" borderId="0"/>
    <xf numFmtId="0" fontId="62" fillId="0" borderId="0"/>
    <xf numFmtId="0" fontId="2" fillId="0" borderId="0" applyNumberFormat="0" applyFont="0" applyFill="0" applyBorder="0" applyProtection="0">
      <alignment vertical="center" wrapText="1"/>
    </xf>
    <xf numFmtId="189" fontId="3" fillId="0" borderId="0" applyFont="0" applyFill="0" applyBorder="0" applyAlignment="0" applyProtection="0"/>
    <xf numFmtId="190" fontId="3" fillId="0" borderId="0" applyFont="0" applyFill="0" applyBorder="0" applyAlignment="0" applyProtection="0"/>
    <xf numFmtId="44" fontId="3" fillId="0" borderId="0" applyBorder="0" applyProtection="0">
      <alignment vertical="center"/>
    </xf>
    <xf numFmtId="0" fontId="65" fillId="0" borderId="0"/>
    <xf numFmtId="191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16" fillId="23" borderId="14" applyNumberFormat="0" applyAlignment="0" applyProtection="0"/>
    <xf numFmtId="0" fontId="16" fillId="23" borderId="14" applyNumberFormat="0" applyAlignment="0" applyProtection="0"/>
    <xf numFmtId="0" fontId="16" fillId="23" borderId="1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10" borderId="14" applyNumberFormat="0" applyAlignment="0" applyProtection="0"/>
    <xf numFmtId="0" fontId="29" fillId="10" borderId="14" applyNumberFormat="0" applyAlignment="0" applyProtection="0"/>
    <xf numFmtId="0" fontId="29" fillId="10" borderId="14" applyNumberFormat="0" applyAlignment="0" applyProtection="0"/>
    <xf numFmtId="0" fontId="5" fillId="0" borderId="0">
      <alignment vertical="center"/>
    </xf>
    <xf numFmtId="182" fontId="5" fillId="0" borderId="0">
      <alignment vertical="center"/>
    </xf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3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2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11" fillId="27" borderId="15" applyNumberFormat="0" applyFont="0" applyAlignment="0" applyProtection="0"/>
    <xf numFmtId="0" fontId="34" fillId="23" borderId="16" applyNumberFormat="0" applyAlignment="0" applyProtection="0"/>
    <xf numFmtId="0" fontId="34" fillId="23" borderId="16" applyNumberFormat="0" applyAlignment="0" applyProtection="0"/>
    <xf numFmtId="0" fontId="34" fillId="23" borderId="16" applyNumberFormat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9" fontId="47" fillId="0" borderId="17" applyNumberFormat="0" applyFill="0" applyAlignment="0" applyProtection="0">
      <alignment vertical="center"/>
    </xf>
    <xf numFmtId="179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179" fontId="3" fillId="27" borderId="15" applyNumberFormat="0" applyFont="0" applyAlignment="0" applyProtection="0">
      <alignment vertical="center"/>
    </xf>
    <xf numFmtId="179" fontId="3" fillId="27" borderId="15" applyNumberFormat="0" applyFont="0" applyAlignment="0" applyProtection="0">
      <alignment vertical="center"/>
    </xf>
    <xf numFmtId="0" fontId="12" fillId="27" borderId="15" applyNumberFormat="0" applyFont="0" applyAlignment="0" applyProtection="0">
      <alignment vertical="center"/>
    </xf>
    <xf numFmtId="0" fontId="3" fillId="27" borderId="15" applyNumberFormat="0" applyFont="0" applyAlignment="0" applyProtection="0">
      <alignment vertical="center"/>
    </xf>
    <xf numFmtId="0" fontId="3" fillId="27" borderId="15" applyNumberFormat="0" applyFont="0" applyAlignment="0" applyProtection="0">
      <alignment vertical="center"/>
    </xf>
    <xf numFmtId="0" fontId="3" fillId="27" borderId="15" applyNumberFormat="0" applyFont="0" applyAlignment="0" applyProtection="0">
      <alignment vertical="center"/>
    </xf>
    <xf numFmtId="179" fontId="48" fillId="23" borderId="14" applyNumberFormat="0" applyAlignment="0" applyProtection="0">
      <alignment vertical="center"/>
    </xf>
    <xf numFmtId="179" fontId="48" fillId="23" borderId="14" applyNumberFormat="0" applyAlignment="0" applyProtection="0">
      <alignment vertical="center"/>
    </xf>
    <xf numFmtId="0" fontId="48" fillId="23" borderId="14" applyNumberFormat="0" applyAlignment="0" applyProtection="0">
      <alignment vertical="center"/>
    </xf>
    <xf numFmtId="0" fontId="48" fillId="23" borderId="14" applyNumberFormat="0" applyAlignment="0" applyProtection="0">
      <alignment vertical="center"/>
    </xf>
    <xf numFmtId="0" fontId="48" fillId="23" borderId="1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Border="0" applyProtection="0">
      <alignment vertical="center"/>
    </xf>
    <xf numFmtId="179" fontId="50" fillId="10" borderId="14" applyNumberFormat="0" applyAlignment="0" applyProtection="0">
      <alignment vertical="center"/>
    </xf>
    <xf numFmtId="179" fontId="50" fillId="10" borderId="14" applyNumberFormat="0" applyAlignment="0" applyProtection="0">
      <alignment vertical="center"/>
    </xf>
    <xf numFmtId="0" fontId="50" fillId="10" borderId="14" applyNumberFormat="0" applyAlignment="0" applyProtection="0">
      <alignment vertical="center"/>
    </xf>
    <xf numFmtId="0" fontId="50" fillId="10" borderId="14" applyNumberFormat="0" applyAlignment="0" applyProtection="0">
      <alignment vertical="center"/>
    </xf>
    <xf numFmtId="0" fontId="50" fillId="10" borderId="14" applyNumberFormat="0" applyAlignment="0" applyProtection="0">
      <alignment vertical="center"/>
    </xf>
    <xf numFmtId="179" fontId="51" fillId="23" borderId="16" applyNumberFormat="0" applyAlignment="0" applyProtection="0">
      <alignment vertical="center"/>
    </xf>
    <xf numFmtId="179" fontId="51" fillId="23" borderId="16" applyNumberFormat="0" applyAlignment="0" applyProtection="0">
      <alignment vertical="center"/>
    </xf>
    <xf numFmtId="0" fontId="51" fillId="23" borderId="16" applyNumberFormat="0" applyAlignment="0" applyProtection="0">
      <alignment vertical="center"/>
    </xf>
    <xf numFmtId="0" fontId="51" fillId="23" borderId="16" applyNumberFormat="0" applyAlignment="0" applyProtection="0">
      <alignment vertical="center"/>
    </xf>
    <xf numFmtId="0" fontId="51" fillId="23" borderId="16" applyNumberFormat="0" applyAlignment="0" applyProtection="0">
      <alignment vertical="center"/>
    </xf>
    <xf numFmtId="182" fontId="1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2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0" fillId="0" borderId="0">
      <alignment vertical="top"/>
    </xf>
    <xf numFmtId="182" fontId="10" fillId="0" borderId="0">
      <alignment vertical="top"/>
    </xf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68" fillId="0" borderId="0"/>
    <xf numFmtId="182" fontId="2" fillId="0" borderId="0"/>
    <xf numFmtId="182" fontId="2" fillId="0" borderId="0"/>
    <xf numFmtId="182" fontId="10" fillId="0" borderId="0">
      <alignment vertical="top"/>
    </xf>
    <xf numFmtId="182" fontId="10" fillId="0" borderId="0">
      <alignment vertical="top"/>
    </xf>
    <xf numFmtId="182" fontId="10" fillId="0" borderId="0">
      <alignment vertical="top"/>
    </xf>
    <xf numFmtId="182" fontId="10" fillId="0" borderId="0">
      <alignment vertical="top"/>
    </xf>
    <xf numFmtId="182" fontId="8" fillId="0" borderId="0"/>
    <xf numFmtId="182" fontId="2" fillId="0" borderId="0"/>
    <xf numFmtId="182" fontId="2" fillId="0" borderId="0"/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68" fillId="0" borderId="0"/>
    <xf numFmtId="176" fontId="2" fillId="0" borderId="0" applyFont="0" applyFill="0" applyBorder="0" applyAlignment="0" applyProtection="0"/>
    <xf numFmtId="193" fontId="2" fillId="0" borderId="0"/>
    <xf numFmtId="180" fontId="3" fillId="0" borderId="0"/>
    <xf numFmtId="182" fontId="3" fillId="0" borderId="0">
      <alignment vertical="top"/>
    </xf>
    <xf numFmtId="182" fontId="3" fillId="0" borderId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182" fontId="11" fillId="27" borderId="18" applyNumberFormat="0" applyFont="0" applyAlignment="0" applyProtection="0"/>
    <xf numFmtId="9" fontId="3" fillId="0" borderId="0" applyFont="0" applyFill="0" applyBorder="0" applyAlignment="0" applyProtection="0"/>
    <xf numFmtId="182" fontId="69" fillId="0" borderId="0" applyNumberFormat="0"/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7" borderId="0" applyNumberFormat="0" applyBorder="0" applyAlignment="0" applyProtection="0"/>
    <xf numFmtId="182" fontId="40" fillId="7" borderId="0" applyNumberFormat="0" applyBorder="0" applyAlignment="0" applyProtection="0"/>
    <xf numFmtId="182" fontId="40" fillId="7" borderId="0" applyNumberFormat="0" applyBorder="0" applyAlignment="0" applyProtection="0"/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5" borderId="0" applyNumberFormat="0" applyBorder="0" applyAlignment="0" applyProtection="0"/>
    <xf numFmtId="182" fontId="41" fillId="5" borderId="0" applyNumberFormat="0" applyBorder="0" applyAlignment="0" applyProtection="0"/>
    <xf numFmtId="182" fontId="41" fillId="5" borderId="0" applyNumberFormat="0" applyBorder="0" applyAlignment="0" applyProtection="0"/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70" fillId="0" borderId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2" fontId="3" fillId="0" borderId="0"/>
    <xf numFmtId="182" fontId="47" fillId="0" borderId="19" applyNumberFormat="0" applyFill="0" applyAlignment="0" applyProtection="0">
      <alignment vertical="center"/>
    </xf>
    <xf numFmtId="182" fontId="47" fillId="0" borderId="19" applyNumberFormat="0" applyFill="0" applyAlignment="0" applyProtection="0">
      <alignment vertical="center"/>
    </xf>
    <xf numFmtId="182" fontId="47" fillId="0" borderId="19" applyNumberFormat="0" applyFill="0" applyAlignment="0" applyProtection="0">
      <alignment vertical="center"/>
    </xf>
    <xf numFmtId="182" fontId="47" fillId="0" borderId="19" applyNumberFormat="0" applyFill="0" applyAlignment="0" applyProtection="0">
      <alignment vertical="center"/>
    </xf>
    <xf numFmtId="182" fontId="47" fillId="0" borderId="19" applyNumberFormat="0" applyFill="0" applyAlignment="0" applyProtection="0">
      <alignment vertical="center"/>
    </xf>
    <xf numFmtId="182" fontId="47" fillId="0" borderId="19" applyNumberFormat="0" applyFill="0" applyAlignment="0" applyProtection="0">
      <alignment vertical="center"/>
    </xf>
    <xf numFmtId="182" fontId="3" fillId="27" borderId="18" applyNumberFormat="0" applyFont="0" applyAlignment="0" applyProtection="0">
      <alignment vertical="center"/>
    </xf>
    <xf numFmtId="182" fontId="3" fillId="27" borderId="18" applyNumberFormat="0" applyFont="0" applyAlignment="0" applyProtection="0">
      <alignment vertical="center"/>
    </xf>
    <xf numFmtId="182" fontId="3" fillId="27" borderId="18" applyNumberFormat="0" applyFont="0" applyAlignment="0" applyProtection="0">
      <alignment vertical="center"/>
    </xf>
    <xf numFmtId="182" fontId="3" fillId="27" borderId="18" applyNumberFormat="0" applyFont="0" applyAlignment="0" applyProtection="0">
      <alignment vertical="center"/>
    </xf>
    <xf numFmtId="182" fontId="3" fillId="27" borderId="18" applyNumberFormat="0" applyFont="0" applyAlignment="0" applyProtection="0">
      <alignment vertical="center"/>
    </xf>
    <xf numFmtId="182" fontId="3" fillId="27" borderId="18" applyNumberFormat="0" applyFont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48" fillId="23" borderId="20" applyNumberFormat="0" applyAlignment="0" applyProtection="0">
      <alignment vertical="center"/>
    </xf>
    <xf numFmtId="182" fontId="48" fillId="23" borderId="20" applyNumberFormat="0" applyAlignment="0" applyProtection="0">
      <alignment vertical="center"/>
    </xf>
    <xf numFmtId="182" fontId="48" fillId="23" borderId="20" applyNumberFormat="0" applyAlignment="0" applyProtection="0">
      <alignment vertical="center"/>
    </xf>
    <xf numFmtId="182" fontId="48" fillId="23" borderId="20" applyNumberFormat="0" applyAlignment="0" applyProtection="0">
      <alignment vertical="center"/>
    </xf>
    <xf numFmtId="182" fontId="48" fillId="23" borderId="20" applyNumberFormat="0" applyAlignment="0" applyProtection="0">
      <alignment vertical="center"/>
    </xf>
    <xf numFmtId="182" fontId="48" fillId="23" borderId="20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2" fontId="50" fillId="10" borderId="20" applyNumberFormat="0" applyAlignment="0" applyProtection="0">
      <alignment vertical="center"/>
    </xf>
    <xf numFmtId="182" fontId="50" fillId="10" borderId="20" applyNumberFormat="0" applyAlignment="0" applyProtection="0">
      <alignment vertical="center"/>
    </xf>
    <xf numFmtId="182" fontId="50" fillId="10" borderId="20" applyNumberFormat="0" applyAlignment="0" applyProtection="0">
      <alignment vertical="center"/>
    </xf>
    <xf numFmtId="182" fontId="50" fillId="10" borderId="20" applyNumberFormat="0" applyAlignment="0" applyProtection="0">
      <alignment vertical="center"/>
    </xf>
    <xf numFmtId="182" fontId="50" fillId="10" borderId="20" applyNumberFormat="0" applyAlignment="0" applyProtection="0">
      <alignment vertical="center"/>
    </xf>
    <xf numFmtId="182" fontId="50" fillId="10" borderId="20" applyNumberFormat="0" applyAlignment="0" applyProtection="0">
      <alignment vertical="center"/>
    </xf>
    <xf numFmtId="182" fontId="51" fillId="23" borderId="21" applyNumberFormat="0" applyAlignment="0" applyProtection="0">
      <alignment vertical="center"/>
    </xf>
    <xf numFmtId="182" fontId="51" fillId="23" borderId="21" applyNumberFormat="0" applyAlignment="0" applyProtection="0">
      <alignment vertical="center"/>
    </xf>
    <xf numFmtId="182" fontId="51" fillId="23" borderId="21" applyNumberFormat="0" applyAlignment="0" applyProtection="0">
      <alignment vertical="center"/>
    </xf>
    <xf numFmtId="182" fontId="51" fillId="23" borderId="21" applyNumberFormat="0" applyAlignment="0" applyProtection="0">
      <alignment vertical="center"/>
    </xf>
    <xf numFmtId="182" fontId="51" fillId="23" borderId="21" applyNumberFormat="0" applyAlignment="0" applyProtection="0">
      <alignment vertical="center"/>
    </xf>
    <xf numFmtId="182" fontId="51" fillId="23" borderId="21" applyNumberFormat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79" fontId="71" fillId="0" borderId="0"/>
    <xf numFmtId="0" fontId="72" fillId="0" borderId="0"/>
    <xf numFmtId="0" fontId="71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38" fontId="67" fillId="25" borderId="0" applyNumberFormat="0" applyBorder="0" applyAlignment="0" applyProtection="0"/>
    <xf numFmtId="10" fontId="67" fillId="29" borderId="1" applyNumberFormat="0" applyBorder="0" applyAlignment="0" applyProtection="0"/>
    <xf numFmtId="10" fontId="67" fillId="29" borderId="1" applyNumberFormat="0" applyBorder="0" applyAlignment="0" applyProtection="0"/>
    <xf numFmtId="0" fontId="29" fillId="26" borderId="22" applyNumberFormat="0" applyAlignment="0" applyProtection="0"/>
    <xf numFmtId="0" fontId="50" fillId="10" borderId="22" applyNumberFormat="0" applyAlignment="0" applyProtection="0">
      <alignment vertical="center"/>
    </xf>
    <xf numFmtId="37" fontId="73" fillId="0" borderId="0"/>
    <xf numFmtId="195" fontId="7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9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76" fillId="0" borderId="0"/>
    <xf numFmtId="0" fontId="77" fillId="0" borderId="0"/>
    <xf numFmtId="0" fontId="71" fillId="0" borderId="0"/>
    <xf numFmtId="193" fontId="2" fillId="0" borderId="0"/>
    <xf numFmtId="0" fontId="3" fillId="0" borderId="0"/>
    <xf numFmtId="179" fontId="3" fillId="0" borderId="0"/>
    <xf numFmtId="182" fontId="2" fillId="0" borderId="0"/>
    <xf numFmtId="0" fontId="1" fillId="0" borderId="0"/>
    <xf numFmtId="183" fontId="70" fillId="0" borderId="0"/>
    <xf numFmtId="183" fontId="3" fillId="0" borderId="0"/>
    <xf numFmtId="183" fontId="3" fillId="0" borderId="0"/>
    <xf numFmtId="0" fontId="1" fillId="0" borderId="0"/>
    <xf numFmtId="193" fontId="2" fillId="0" borderId="0"/>
    <xf numFmtId="193" fontId="2" fillId="0" borderId="0"/>
    <xf numFmtId="0" fontId="2" fillId="0" borderId="0"/>
    <xf numFmtId="193" fontId="2" fillId="0" borderId="0"/>
    <xf numFmtId="193" fontId="2" fillId="0" borderId="0"/>
    <xf numFmtId="0" fontId="2" fillId="0" borderId="0"/>
    <xf numFmtId="183" fontId="2" fillId="0" borderId="0"/>
    <xf numFmtId="182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83" fontId="8" fillId="0" borderId="0"/>
    <xf numFmtId="0" fontId="8" fillId="0" borderId="0"/>
    <xf numFmtId="183" fontId="2" fillId="0" borderId="0"/>
    <xf numFmtId="17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183" fontId="68" fillId="0" borderId="0"/>
    <xf numFmtId="183" fontId="68" fillId="0" borderId="0"/>
    <xf numFmtId="0" fontId="68" fillId="0" borderId="0"/>
    <xf numFmtId="0" fontId="2" fillId="0" borderId="0"/>
    <xf numFmtId="197" fontId="2" fillId="0" borderId="0" applyProtection="0"/>
    <xf numFmtId="0" fontId="2" fillId="0" borderId="0"/>
    <xf numFmtId="193" fontId="2" fillId="0" borderId="0" applyProtection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 applyProtection="0"/>
    <xf numFmtId="197" fontId="2" fillId="0" borderId="0" applyProtection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193" fontId="2" fillId="0" borderId="0" applyProtection="0"/>
    <xf numFmtId="0" fontId="2" fillId="0" borderId="0"/>
    <xf numFmtId="193" fontId="2" fillId="0" borderId="0" applyProtection="0"/>
    <xf numFmtId="179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 applyProtection="0"/>
    <xf numFmtId="197" fontId="2" fillId="0" borderId="0" applyProtection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83" fontId="2" fillId="0" borderId="0"/>
    <xf numFmtId="182" fontId="2" fillId="0" borderId="0"/>
    <xf numFmtId="183" fontId="2" fillId="0" borderId="0"/>
    <xf numFmtId="182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83" fontId="8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0" fontId="9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9" fillId="0" borderId="0"/>
    <xf numFmtId="183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0" fontId="2" fillId="0" borderId="0" applyProtection="0"/>
    <xf numFmtId="197" fontId="2" fillId="0" borderId="0" applyProtection="0"/>
    <xf numFmtId="0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0" fontId="9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3" fontId="2" fillId="0" borderId="0" applyProtection="0"/>
    <xf numFmtId="0" fontId="2" fillId="0" borderId="0"/>
    <xf numFmtId="193" fontId="2" fillId="0" borderId="0" applyProtection="0"/>
    <xf numFmtId="179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 applyProtection="0"/>
    <xf numFmtId="197" fontId="2" fillId="0" borderId="0" applyProtection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8" fontId="79" fillId="0" borderId="0"/>
    <xf numFmtId="198" fontId="79" fillId="0" borderId="0"/>
    <xf numFmtId="0" fontId="9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0" fontId="9" fillId="0" borderId="0" applyProtection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0" fontId="2" fillId="0" borderId="0" applyProtection="0"/>
    <xf numFmtId="197" fontId="2" fillId="0" borderId="0" applyProtection="0"/>
    <xf numFmtId="183" fontId="9" fillId="0" borderId="0"/>
    <xf numFmtId="182" fontId="9" fillId="0" borderId="0"/>
    <xf numFmtId="183" fontId="9" fillId="0" borderId="0"/>
    <xf numFmtId="182" fontId="9" fillId="0" borderId="0"/>
    <xf numFmtId="198" fontId="9" fillId="0" borderId="0"/>
    <xf numFmtId="198" fontId="79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9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182" fontId="9" fillId="0" borderId="0"/>
    <xf numFmtId="0" fontId="9" fillId="0" borderId="0"/>
    <xf numFmtId="0" fontId="2" fillId="0" borderId="0"/>
    <xf numFmtId="197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83" fontId="2" fillId="0" borderId="0"/>
    <xf numFmtId="197" fontId="2" fillId="0" borderId="0"/>
    <xf numFmtId="197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79" fontId="2" fillId="0" borderId="0"/>
    <xf numFmtId="193" fontId="2" fillId="0" borderId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 applyProtection="0"/>
    <xf numFmtId="183" fontId="2" fillId="0" borderId="0" applyProtection="0"/>
    <xf numFmtId="0" fontId="2" fillId="0" borderId="0" applyProtection="0"/>
    <xf numFmtId="183" fontId="2" fillId="0" borderId="0"/>
    <xf numFmtId="183" fontId="2" fillId="0" borderId="0"/>
    <xf numFmtId="183" fontId="2" fillId="0" borderId="0" applyProtection="0"/>
    <xf numFmtId="193" fontId="2" fillId="0" borderId="0" applyProtection="0"/>
    <xf numFmtId="0" fontId="2" fillId="0" borderId="0"/>
    <xf numFmtId="183" fontId="2" fillId="0" borderId="0"/>
    <xf numFmtId="179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0" fontId="2" fillId="0" borderId="0" applyProtection="0"/>
    <xf numFmtId="197" fontId="2" fillId="0" borderId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9" fontId="2" fillId="0" borderId="0"/>
    <xf numFmtId="183" fontId="2" fillId="0" borderId="0"/>
    <xf numFmtId="183" fontId="2" fillId="0" borderId="0"/>
    <xf numFmtId="183" fontId="2" fillId="0" borderId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9" fontId="2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9" fillId="0" borderId="0"/>
    <xf numFmtId="183" fontId="9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0" fontId="2" fillId="0" borderId="0" applyProtection="0"/>
    <xf numFmtId="197" fontId="2" fillId="0" borderId="0" applyProtection="0"/>
    <xf numFmtId="0" fontId="9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0" fontId="9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3" fontId="2" fillId="0" borderId="0" applyProtection="0"/>
    <xf numFmtId="0" fontId="2" fillId="0" borderId="0"/>
    <xf numFmtId="193" fontId="2" fillId="0" borderId="0" applyProtection="0"/>
    <xf numFmtId="179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 applyProtection="0"/>
    <xf numFmtId="197" fontId="2" fillId="0" borderId="0" applyProtection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8" fontId="79" fillId="0" borderId="0"/>
    <xf numFmtId="198" fontId="79" fillId="0" borderId="0"/>
    <xf numFmtId="0" fontId="9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0" fontId="2" fillId="0" borderId="0" applyProtection="0"/>
    <xf numFmtId="197" fontId="2" fillId="0" borderId="0" applyProtection="0"/>
    <xf numFmtId="183" fontId="9" fillId="0" borderId="0"/>
    <xf numFmtId="182" fontId="9" fillId="0" borderId="0"/>
    <xf numFmtId="183" fontId="9" fillId="0" borderId="0"/>
    <xf numFmtId="182" fontId="9" fillId="0" borderId="0"/>
    <xf numFmtId="198" fontId="9" fillId="0" borderId="0"/>
    <xf numFmtId="198" fontId="79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9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182" fontId="9" fillId="0" borderId="0"/>
    <xf numFmtId="0" fontId="9" fillId="0" borderId="0"/>
    <xf numFmtId="0" fontId="2" fillId="0" borderId="0"/>
    <xf numFmtId="197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83" fontId="2" fillId="0" borderId="0"/>
    <xf numFmtId="183" fontId="2" fillId="0" borderId="0"/>
    <xf numFmtId="183" fontId="2" fillId="0" borderId="0"/>
    <xf numFmtId="19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7" fontId="2" fillId="0" borderId="0"/>
    <xf numFmtId="183" fontId="8" fillId="0" borderId="0"/>
    <xf numFmtId="183" fontId="8" fillId="0" borderId="0"/>
    <xf numFmtId="183" fontId="8" fillId="0" borderId="0"/>
    <xf numFmtId="0" fontId="8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83" fontId="9" fillId="0" borderId="0"/>
    <xf numFmtId="182" fontId="9" fillId="0" borderId="0"/>
    <xf numFmtId="0" fontId="9" fillId="0" borderId="0"/>
    <xf numFmtId="197" fontId="2" fillId="0" borderId="0"/>
    <xf numFmtId="197" fontId="2" fillId="0" borderId="0"/>
    <xf numFmtId="0" fontId="9" fillId="0" borderId="0"/>
    <xf numFmtId="0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9" fillId="0" borderId="0"/>
    <xf numFmtId="197" fontId="2" fillId="0" borderId="0"/>
    <xf numFmtId="0" fontId="9" fillId="0" borderId="0"/>
    <xf numFmtId="197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83" fontId="8" fillId="0" borderId="0"/>
    <xf numFmtId="183" fontId="2" fillId="0" borderId="0"/>
    <xf numFmtId="183" fontId="8" fillId="0" borderId="0"/>
    <xf numFmtId="0" fontId="8" fillId="0" borderId="0"/>
    <xf numFmtId="183" fontId="68" fillId="0" borderId="0"/>
    <xf numFmtId="0" fontId="68" fillId="0" borderId="0"/>
    <xf numFmtId="183" fontId="2" fillId="0" borderId="0"/>
    <xf numFmtId="182" fontId="2" fillId="0" borderId="0"/>
    <xf numFmtId="183" fontId="2" fillId="0" borderId="0"/>
    <xf numFmtId="182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8" fontId="10" fillId="0" borderId="0">
      <alignment vertical="top"/>
    </xf>
    <xf numFmtId="198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83" fontId="8" fillId="0" borderId="0"/>
    <xf numFmtId="182" fontId="8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79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179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0" fontId="2" fillId="0" borderId="0" applyProtection="0"/>
    <xf numFmtId="197" fontId="2" fillId="0" borderId="0" applyProtection="0"/>
    <xf numFmtId="0" fontId="2" fillId="0" borderId="0"/>
    <xf numFmtId="0" fontId="2" fillId="0" borderId="0" applyProtection="0"/>
    <xf numFmtId="197" fontId="2" fillId="0" borderId="0" applyProtection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0" fontId="2" fillId="0" borderId="0" applyProtection="0"/>
    <xf numFmtId="197" fontId="2" fillId="0" borderId="0" applyProtection="0"/>
    <xf numFmtId="198" fontId="2" fillId="0" borderId="0"/>
    <xf numFmtId="198" fontId="2" fillId="0" borderId="0"/>
    <xf numFmtId="197" fontId="2" fillId="0" borderId="0"/>
    <xf numFmtId="197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179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0" fontId="2" fillId="0" borderId="0"/>
    <xf numFmtId="197" fontId="2" fillId="0" borderId="0"/>
    <xf numFmtId="198" fontId="2" fillId="0" borderId="0"/>
    <xf numFmtId="183" fontId="2" fillId="0" borderId="0"/>
    <xf numFmtId="183" fontId="2" fillId="0" borderId="0"/>
    <xf numFmtId="179" fontId="2" fillId="0" borderId="0"/>
    <xf numFmtId="0" fontId="2" fillId="0" borderId="0"/>
    <xf numFmtId="0" fontId="2" fillId="0" borderId="0"/>
    <xf numFmtId="197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8" fontId="2" fillId="0" borderId="0"/>
    <xf numFmtId="198" fontId="2" fillId="0" borderId="0"/>
    <xf numFmtId="183" fontId="11" fillId="3" borderId="0" applyNumberFormat="0" applyBorder="0" applyAlignment="0" applyProtection="0"/>
    <xf numFmtId="183" fontId="11" fillId="3" borderId="0" applyNumberFormat="0" applyBorder="0" applyAlignment="0" applyProtection="0"/>
    <xf numFmtId="183" fontId="11" fillId="3" borderId="0" applyNumberFormat="0" applyBorder="0" applyAlignment="0" applyProtection="0"/>
    <xf numFmtId="0" fontId="11" fillId="32" borderId="0" applyNumberFormat="0" applyBorder="0" applyAlignment="0" applyProtection="0"/>
    <xf numFmtId="0" fontId="11" fillId="3" borderId="0" applyNumberFormat="0" applyBorder="0" applyAlignment="0" applyProtection="0"/>
    <xf numFmtId="193" fontId="11" fillId="32" borderId="0" applyProtection="0">
      <alignment vertical="center"/>
    </xf>
    <xf numFmtId="183" fontId="11" fillId="3" borderId="0" applyNumberFormat="0" applyBorder="0" applyAlignment="0" applyProtection="0"/>
    <xf numFmtId="193" fontId="11" fillId="32" borderId="0" applyProtection="0">
      <alignment vertical="center"/>
    </xf>
    <xf numFmtId="183" fontId="11" fillId="3" borderId="0" applyNumberFormat="0" applyBorder="0" applyAlignment="0" applyProtection="0"/>
    <xf numFmtId="0" fontId="11" fillId="32" borderId="0" applyNumberFormat="0" applyBorder="0" applyAlignment="0" applyProtection="0"/>
    <xf numFmtId="0" fontId="11" fillId="3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83" fontId="11" fillId="4" borderId="0" applyNumberFormat="0" applyBorder="0" applyAlignment="0" applyProtection="0"/>
    <xf numFmtId="183" fontId="11" fillId="4" borderId="0" applyNumberFormat="0" applyBorder="0" applyAlignment="0" applyProtection="0"/>
    <xf numFmtId="183" fontId="11" fillId="4" borderId="0" applyNumberFormat="0" applyBorder="0" applyAlignment="0" applyProtection="0"/>
    <xf numFmtId="0" fontId="11" fillId="28" borderId="0" applyNumberFormat="0" applyBorder="0" applyAlignment="0" applyProtection="0"/>
    <xf numFmtId="0" fontId="11" fillId="4" borderId="0" applyNumberFormat="0" applyBorder="0" applyAlignment="0" applyProtection="0"/>
    <xf numFmtId="193" fontId="11" fillId="28" borderId="0" applyProtection="0">
      <alignment vertical="center"/>
    </xf>
    <xf numFmtId="183" fontId="11" fillId="4" borderId="0" applyNumberFormat="0" applyBorder="0" applyAlignment="0" applyProtection="0"/>
    <xf numFmtId="193" fontId="11" fillId="28" borderId="0" applyProtection="0">
      <alignment vertical="center"/>
    </xf>
    <xf numFmtId="183" fontId="11" fillId="4" borderId="0" applyNumberFormat="0" applyBorder="0" applyAlignment="0" applyProtection="0"/>
    <xf numFmtId="0" fontId="11" fillId="28" borderId="0" applyNumberFormat="0" applyBorder="0" applyAlignment="0" applyProtection="0"/>
    <xf numFmtId="0" fontId="11" fillId="4" borderId="0" applyNumberFormat="0" applyBorder="0" applyAlignment="0" applyProtection="0"/>
    <xf numFmtId="0" fontId="11" fillId="28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183" fontId="11" fillId="6" borderId="0" applyNumberFormat="0" applyBorder="0" applyAlignment="0" applyProtection="0"/>
    <xf numFmtId="183" fontId="11" fillId="6" borderId="0" applyNumberFormat="0" applyBorder="0" applyAlignment="0" applyProtection="0"/>
    <xf numFmtId="183" fontId="11" fillId="6" borderId="0" applyNumberFormat="0" applyBorder="0" applyAlignment="0" applyProtection="0"/>
    <xf numFmtId="0" fontId="11" fillId="2" borderId="0" applyNumberFormat="0" applyBorder="0" applyAlignment="0" applyProtection="0"/>
    <xf numFmtId="0" fontId="11" fillId="6" borderId="0" applyNumberFormat="0" applyBorder="0" applyAlignment="0" applyProtection="0"/>
    <xf numFmtId="193" fontId="11" fillId="2" borderId="0" applyProtection="0">
      <alignment vertical="center"/>
    </xf>
    <xf numFmtId="183" fontId="11" fillId="6" borderId="0" applyNumberFormat="0" applyBorder="0" applyAlignment="0" applyProtection="0"/>
    <xf numFmtId="193" fontId="11" fillId="2" borderId="0" applyProtection="0">
      <alignment vertical="center"/>
    </xf>
    <xf numFmtId="183" fontId="11" fillId="6" borderId="0" applyNumberFormat="0" applyBorder="0" applyAlignment="0" applyProtection="0"/>
    <xf numFmtId="0" fontId="11" fillId="2" borderId="0" applyNumberFormat="0" applyBorder="0" applyAlignment="0" applyProtection="0"/>
    <xf numFmtId="0" fontId="11" fillId="6" borderId="0" applyNumberFormat="0" applyBorder="0" applyAlignment="0" applyProtection="0"/>
    <xf numFmtId="0" fontId="11" fillId="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183" fontId="11" fillId="9" borderId="0" applyNumberFormat="0" applyBorder="0" applyAlignment="0" applyProtection="0"/>
    <xf numFmtId="183" fontId="11" fillId="9" borderId="0" applyNumberFormat="0" applyBorder="0" applyAlignment="0" applyProtection="0"/>
    <xf numFmtId="183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9" borderId="0" applyNumberFormat="0" applyBorder="0" applyAlignment="0" applyProtection="0"/>
    <xf numFmtId="193" fontId="11" fillId="36" borderId="0" applyProtection="0">
      <alignment vertical="center"/>
    </xf>
    <xf numFmtId="183" fontId="11" fillId="9" borderId="0" applyNumberFormat="0" applyBorder="0" applyAlignment="0" applyProtection="0"/>
    <xf numFmtId="193" fontId="11" fillId="36" borderId="0" applyProtection="0">
      <alignment vertical="center"/>
    </xf>
    <xf numFmtId="183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183" fontId="11" fillId="10" borderId="0" applyNumberFormat="0" applyBorder="0" applyAlignment="0" applyProtection="0"/>
    <xf numFmtId="183" fontId="11" fillId="10" borderId="0" applyNumberFormat="0" applyBorder="0" applyAlignment="0" applyProtection="0"/>
    <xf numFmtId="183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193" fontId="11" fillId="31" borderId="0" applyProtection="0">
      <alignment vertical="center"/>
    </xf>
    <xf numFmtId="183" fontId="11" fillId="10" borderId="0" applyNumberFormat="0" applyBorder="0" applyAlignment="0" applyProtection="0"/>
    <xf numFmtId="193" fontId="11" fillId="31" borderId="0" applyProtection="0">
      <alignment vertical="center"/>
    </xf>
    <xf numFmtId="183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183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183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183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8" fontId="11" fillId="3" borderId="0" applyNumberFormat="0" applyBorder="0" applyAlignment="0" applyProtection="0"/>
    <xf numFmtId="183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/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/>
    <xf numFmtId="183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/>
    <xf numFmtId="183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98" fontId="11" fillId="4" borderId="0" applyNumberFormat="0" applyBorder="0" applyAlignment="0" applyProtection="0"/>
    <xf numFmtId="183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183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183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8" fontId="11" fillId="6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8" fontId="11" fillId="8" borderId="0" applyNumberFormat="0" applyBorder="0" applyAlignment="0" applyProtection="0"/>
    <xf numFmtId="183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183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183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8" fontId="11" fillId="9" borderId="0" applyNumberFormat="0" applyBorder="0" applyAlignment="0" applyProtection="0"/>
    <xf numFmtId="183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183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183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98" fontId="11" fillId="10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183" fontId="11" fillId="12" borderId="0" applyNumberFormat="0" applyBorder="0" applyAlignment="0" applyProtection="0"/>
    <xf numFmtId="183" fontId="11" fillId="12" borderId="0" applyNumberFormat="0" applyBorder="0" applyAlignment="0" applyProtection="0"/>
    <xf numFmtId="183" fontId="11" fillId="12" borderId="0" applyNumberFormat="0" applyBorder="0" applyAlignment="0" applyProtection="0"/>
    <xf numFmtId="0" fontId="11" fillId="41" borderId="0" applyNumberFormat="0" applyBorder="0" applyAlignment="0" applyProtection="0"/>
    <xf numFmtId="0" fontId="11" fillId="12" borderId="0" applyNumberFormat="0" applyBorder="0" applyAlignment="0" applyProtection="0"/>
    <xf numFmtId="193" fontId="11" fillId="41" borderId="0" applyProtection="0">
      <alignment vertical="center"/>
    </xf>
    <xf numFmtId="183" fontId="11" fillId="12" borderId="0" applyNumberFormat="0" applyBorder="0" applyAlignment="0" applyProtection="0"/>
    <xf numFmtId="193" fontId="11" fillId="41" borderId="0" applyProtection="0">
      <alignment vertical="center"/>
    </xf>
    <xf numFmtId="183" fontId="11" fillId="12" borderId="0" applyNumberFormat="0" applyBorder="0" applyAlignment="0" applyProtection="0"/>
    <xf numFmtId="0" fontId="11" fillId="41" borderId="0" applyNumberFormat="0" applyBorder="0" applyAlignment="0" applyProtection="0"/>
    <xf numFmtId="0" fontId="11" fillId="12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183" fontId="11" fillId="13" borderId="0" applyNumberFormat="0" applyBorder="0" applyAlignment="0" applyProtection="0"/>
    <xf numFmtId="183" fontId="11" fillId="13" borderId="0" applyNumberFormat="0" applyBorder="0" applyAlignment="0" applyProtection="0"/>
    <xf numFmtId="183" fontId="11" fillId="13" borderId="0" applyNumberFormat="0" applyBorder="0" applyAlignment="0" applyProtection="0"/>
    <xf numFmtId="0" fontId="11" fillId="43" borderId="0" applyNumberFormat="0" applyBorder="0" applyAlignment="0" applyProtection="0"/>
    <xf numFmtId="0" fontId="11" fillId="13" borderId="0" applyNumberFormat="0" applyBorder="0" applyAlignment="0" applyProtection="0"/>
    <xf numFmtId="193" fontId="11" fillId="43" borderId="0" applyProtection="0">
      <alignment vertical="center"/>
    </xf>
    <xf numFmtId="183" fontId="11" fillId="13" borderId="0" applyNumberFormat="0" applyBorder="0" applyAlignment="0" applyProtection="0"/>
    <xf numFmtId="193" fontId="11" fillId="43" borderId="0" applyProtection="0">
      <alignment vertical="center"/>
    </xf>
    <xf numFmtId="183" fontId="11" fillId="13" borderId="0" applyNumberFormat="0" applyBorder="0" applyAlignment="0" applyProtection="0"/>
    <xf numFmtId="0" fontId="11" fillId="43" borderId="0" applyNumberFormat="0" applyBorder="0" applyAlignment="0" applyProtection="0"/>
    <xf numFmtId="0" fontId="11" fillId="13" borderId="0" applyNumberFormat="0" applyBorder="0" applyAlignment="0" applyProtection="0"/>
    <xf numFmtId="0" fontId="11" fillId="43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183" fontId="11" fillId="14" borderId="0" applyNumberFormat="0" applyBorder="0" applyAlignment="0" applyProtection="0"/>
    <xf numFmtId="183" fontId="11" fillId="14" borderId="0" applyNumberFormat="0" applyBorder="0" applyAlignment="0" applyProtection="0"/>
    <xf numFmtId="183" fontId="11" fillId="14" borderId="0" applyNumberFormat="0" applyBorder="0" applyAlignment="0" applyProtection="0"/>
    <xf numFmtId="0" fontId="11" fillId="45" borderId="0" applyNumberFormat="0" applyBorder="0" applyAlignment="0" applyProtection="0"/>
    <xf numFmtId="0" fontId="11" fillId="14" borderId="0" applyNumberFormat="0" applyBorder="0" applyAlignment="0" applyProtection="0"/>
    <xf numFmtId="193" fontId="11" fillId="45" borderId="0" applyProtection="0">
      <alignment vertical="center"/>
    </xf>
    <xf numFmtId="183" fontId="11" fillId="14" borderId="0" applyNumberFormat="0" applyBorder="0" applyAlignment="0" applyProtection="0"/>
    <xf numFmtId="193" fontId="11" fillId="45" borderId="0" applyProtection="0">
      <alignment vertical="center"/>
    </xf>
    <xf numFmtId="183" fontId="11" fillId="14" borderId="0" applyNumberFormat="0" applyBorder="0" applyAlignment="0" applyProtection="0"/>
    <xf numFmtId="0" fontId="11" fillId="45" borderId="0" applyNumberFormat="0" applyBorder="0" applyAlignment="0" applyProtection="0"/>
    <xf numFmtId="0" fontId="11" fillId="14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98" fontId="11" fillId="11" borderId="0" applyNumberFormat="0" applyBorder="0" applyAlignment="0" applyProtection="0"/>
    <xf numFmtId="183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183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183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98" fontId="11" fillId="12" borderId="0" applyNumberFormat="0" applyBorder="0" applyAlignment="0" applyProtection="0"/>
    <xf numFmtId="183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183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183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98" fontId="11" fillId="13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8" fontId="11" fillId="8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98" fontId="11" fillId="11" borderId="0" applyNumberFormat="0" applyBorder="0" applyAlignment="0" applyProtection="0"/>
    <xf numFmtId="183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183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183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8" fontId="11" fillId="14" borderId="0" applyNumberFormat="0" applyBorder="0" applyAlignment="0" applyProtection="0"/>
    <xf numFmtId="193" fontId="13" fillId="47" borderId="0" applyProtection="0">
      <alignment vertical="center"/>
    </xf>
    <xf numFmtId="183" fontId="13" fillId="15" borderId="0" applyNumberFormat="0" applyBorder="0" applyAlignment="0" applyProtection="0"/>
    <xf numFmtId="193" fontId="13" fillId="47" borderId="0" applyProtection="0">
      <alignment vertical="center"/>
    </xf>
    <xf numFmtId="183" fontId="13" fillId="15" borderId="0" applyNumberFormat="0" applyBorder="0" applyAlignment="0" applyProtection="0"/>
    <xf numFmtId="0" fontId="13" fillId="47" borderId="0" applyNumberFormat="0" applyBorder="0" applyAlignment="0" applyProtection="0"/>
    <xf numFmtId="0" fontId="13" fillId="15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193" fontId="13" fillId="41" borderId="0" applyProtection="0">
      <alignment vertical="center"/>
    </xf>
    <xf numFmtId="183" fontId="13" fillId="12" borderId="0" applyNumberFormat="0" applyBorder="0" applyAlignment="0" applyProtection="0"/>
    <xf numFmtId="193" fontId="13" fillId="41" borderId="0" applyProtection="0">
      <alignment vertical="center"/>
    </xf>
    <xf numFmtId="183" fontId="13" fillId="12" borderId="0" applyNumberFormat="0" applyBorder="0" applyAlignment="0" applyProtection="0"/>
    <xf numFmtId="0" fontId="13" fillId="41" borderId="0" applyNumberFormat="0" applyBorder="0" applyAlignment="0" applyProtection="0"/>
    <xf numFmtId="0" fontId="13" fillId="1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193" fontId="13" fillId="43" borderId="0" applyProtection="0">
      <alignment vertical="center"/>
    </xf>
    <xf numFmtId="183" fontId="13" fillId="13" borderId="0" applyNumberFormat="0" applyBorder="0" applyAlignment="0" applyProtection="0"/>
    <xf numFmtId="193" fontId="13" fillId="43" borderId="0" applyProtection="0">
      <alignment vertical="center"/>
    </xf>
    <xf numFmtId="183" fontId="13" fillId="13" borderId="0" applyNumberFormat="0" applyBorder="0" applyAlignment="0" applyProtection="0"/>
    <xf numFmtId="0" fontId="13" fillId="43" borderId="0" applyNumberFormat="0" applyBorder="0" applyAlignment="0" applyProtection="0"/>
    <xf numFmtId="0" fontId="13" fillId="1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0" fontId="13" fillId="50" borderId="0" applyNumberFormat="0" applyBorder="0" applyAlignment="0" applyProtection="0"/>
    <xf numFmtId="0" fontId="13" fillId="16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0" fontId="13" fillId="52" borderId="0" applyNumberFormat="0" applyBorder="0" applyAlignment="0" applyProtection="0"/>
    <xf numFmtId="0" fontId="13" fillId="1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193" fontId="13" fillId="54" borderId="0" applyProtection="0">
      <alignment vertical="center"/>
    </xf>
    <xf numFmtId="183" fontId="13" fillId="18" borderId="0" applyNumberFormat="0" applyBorder="0" applyAlignment="0" applyProtection="0"/>
    <xf numFmtId="193" fontId="13" fillId="54" borderId="0" applyProtection="0">
      <alignment vertical="center"/>
    </xf>
    <xf numFmtId="183" fontId="13" fillId="18" borderId="0" applyNumberFormat="0" applyBorder="0" applyAlignment="0" applyProtection="0"/>
    <xf numFmtId="0" fontId="13" fillId="54" borderId="0" applyNumberFormat="0" applyBorder="0" applyAlignment="0" applyProtection="0"/>
    <xf numFmtId="0" fontId="13" fillId="18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98" fontId="13" fillId="15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98" fontId="13" fillId="12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44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8" fontId="13" fillId="13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5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8" fontId="13" fillId="16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8" fontId="13" fillId="17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55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98" fontId="13" fillId="18" borderId="0" applyNumberFormat="0" applyBorder="0" applyAlignment="0" applyProtection="0"/>
    <xf numFmtId="193" fontId="13" fillId="56" borderId="0" applyProtection="0">
      <alignment vertical="center"/>
    </xf>
    <xf numFmtId="183" fontId="13" fillId="19" borderId="0" applyNumberFormat="0" applyBorder="0" applyAlignment="0" applyProtection="0"/>
    <xf numFmtId="193" fontId="13" fillId="56" borderId="0" applyProtection="0">
      <alignment vertical="center"/>
    </xf>
    <xf numFmtId="183" fontId="13" fillId="19" borderId="0" applyNumberFormat="0" applyBorder="0" applyAlignment="0" applyProtection="0"/>
    <xf numFmtId="0" fontId="13" fillId="56" borderId="0" applyNumberFormat="0" applyBorder="0" applyAlignment="0" applyProtection="0"/>
    <xf numFmtId="0" fontId="13" fillId="19" borderId="0" applyNumberFormat="0" applyBorder="0" applyAlignment="0" applyProtection="0"/>
    <xf numFmtId="0" fontId="13" fillId="57" borderId="0" applyNumberFormat="0" applyBorder="0" applyAlignment="0" applyProtection="0"/>
    <xf numFmtId="0" fontId="13" fillId="57" borderId="0" applyNumberFormat="0" applyBorder="0" applyAlignment="0" applyProtection="0"/>
    <xf numFmtId="0" fontId="13" fillId="57" borderId="0" applyNumberFormat="0" applyBorder="0" applyAlignment="0" applyProtection="0"/>
    <xf numFmtId="193" fontId="13" fillId="58" borderId="0" applyProtection="0">
      <alignment vertical="center"/>
    </xf>
    <xf numFmtId="183" fontId="13" fillId="20" borderId="0" applyNumberFormat="0" applyBorder="0" applyAlignment="0" applyProtection="0"/>
    <xf numFmtId="193" fontId="13" fillId="58" borderId="0" applyProtection="0">
      <alignment vertical="center"/>
    </xf>
    <xf numFmtId="183" fontId="13" fillId="20" borderId="0" applyNumberFormat="0" applyBorder="0" applyAlignment="0" applyProtection="0"/>
    <xf numFmtId="0" fontId="13" fillId="58" borderId="0" applyNumberFormat="0" applyBorder="0" applyAlignment="0" applyProtection="0"/>
    <xf numFmtId="0" fontId="13" fillId="20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193" fontId="13" fillId="60" borderId="0" applyProtection="0">
      <alignment vertical="center"/>
    </xf>
    <xf numFmtId="183" fontId="13" fillId="21" borderId="0" applyNumberFormat="0" applyBorder="0" applyAlignment="0" applyProtection="0"/>
    <xf numFmtId="193" fontId="13" fillId="60" borderId="0" applyProtection="0">
      <alignment vertical="center"/>
    </xf>
    <xf numFmtId="183" fontId="13" fillId="21" borderId="0" applyNumberFormat="0" applyBorder="0" applyAlignment="0" applyProtection="0"/>
    <xf numFmtId="0" fontId="13" fillId="60" borderId="0" applyNumberFormat="0" applyBorder="0" applyAlignment="0" applyProtection="0"/>
    <xf numFmtId="0" fontId="13" fillId="21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0" fontId="13" fillId="50" borderId="0" applyNumberFormat="0" applyBorder="0" applyAlignment="0" applyProtection="0"/>
    <xf numFmtId="0" fontId="13" fillId="16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0" fontId="13" fillId="52" borderId="0" applyNumberFormat="0" applyBorder="0" applyAlignment="0" applyProtection="0"/>
    <xf numFmtId="0" fontId="13" fillId="1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193" fontId="13" fillId="62" borderId="0" applyProtection="0">
      <alignment vertical="center"/>
    </xf>
    <xf numFmtId="183" fontId="13" fillId="22" borderId="0" applyNumberFormat="0" applyBorder="0" applyAlignment="0" applyProtection="0"/>
    <xf numFmtId="193" fontId="13" fillId="62" borderId="0" applyProtection="0">
      <alignment vertical="center"/>
    </xf>
    <xf numFmtId="183" fontId="13" fillId="22" borderId="0" applyNumberFormat="0" applyBorder="0" applyAlignment="0" applyProtection="0"/>
    <xf numFmtId="0" fontId="13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63" borderId="0" applyNumberFormat="0" applyBorder="0" applyAlignment="0" applyProtection="0"/>
    <xf numFmtId="0" fontId="13" fillId="63" borderId="0" applyNumberFormat="0" applyBorder="0" applyAlignment="0" applyProtection="0"/>
    <xf numFmtId="0" fontId="13" fillId="63" borderId="0" applyNumberFormat="0" applyBorder="0" applyAlignment="0" applyProtection="0"/>
    <xf numFmtId="193" fontId="15" fillId="28" borderId="0" applyProtection="0">
      <alignment vertical="center"/>
    </xf>
    <xf numFmtId="183" fontId="15" fillId="4" borderId="0" applyNumberFormat="0" applyBorder="0" applyAlignment="0" applyProtection="0"/>
    <xf numFmtId="193" fontId="15" fillId="28" borderId="0" applyProtection="0">
      <alignment vertical="center"/>
    </xf>
    <xf numFmtId="183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200" fontId="80" fillId="0" borderId="0" applyFill="0" applyBorder="0" applyAlignment="0"/>
    <xf numFmtId="201" fontId="80" fillId="0" borderId="0" applyFill="0" applyBorder="0" applyAlignment="0"/>
    <xf numFmtId="202" fontId="80" fillId="0" borderId="0" applyFill="0" applyBorder="0" applyAlignment="0"/>
    <xf numFmtId="203" fontId="80" fillId="0" borderId="0" applyFill="0" applyBorder="0" applyAlignment="0"/>
    <xf numFmtId="204" fontId="80" fillId="0" borderId="0" applyFill="0" applyBorder="0" applyAlignment="0"/>
    <xf numFmtId="200" fontId="80" fillId="0" borderId="0" applyFill="0" applyBorder="0" applyAlignment="0"/>
    <xf numFmtId="205" fontId="80" fillId="0" borderId="0" applyFill="0" applyBorder="0" applyAlignment="0"/>
    <xf numFmtId="201" fontId="80" fillId="0" borderId="0" applyFill="0" applyBorder="0" applyAlignment="0"/>
    <xf numFmtId="0" fontId="16" fillId="23" borderId="22" applyNumberFormat="0" applyAlignment="0" applyProtection="0"/>
    <xf numFmtId="0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93" fontId="16" fillId="25" borderId="22" applyProtection="0">
      <alignment vertical="center"/>
    </xf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183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5" borderId="22" applyNumberFormat="0" applyAlignment="0" applyProtection="0"/>
    <xf numFmtId="0" fontId="16" fillId="25" borderId="22" applyNumberFormat="0" applyAlignment="0" applyProtection="0"/>
    <xf numFmtId="0" fontId="16" fillId="25" borderId="22" applyNumberFormat="0" applyAlignment="0" applyProtection="0"/>
    <xf numFmtId="0" fontId="16" fillId="25" borderId="22" applyNumberFormat="0" applyAlignment="0" applyProtection="0"/>
    <xf numFmtId="0" fontId="16" fillId="25" borderId="22" applyNumberFormat="0" applyAlignment="0" applyProtection="0"/>
    <xf numFmtId="0" fontId="16" fillId="25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206" fontId="16" fillId="23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206" fontId="16" fillId="23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64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0" fontId="16" fillId="23" borderId="22" applyNumberFormat="0" applyAlignment="0" applyProtection="0"/>
    <xf numFmtId="183" fontId="68" fillId="0" borderId="0"/>
    <xf numFmtId="0" fontId="68" fillId="0" borderId="0"/>
    <xf numFmtId="193" fontId="17" fillId="65" borderId="5" applyProtection="0">
      <alignment vertical="center"/>
    </xf>
    <xf numFmtId="183" fontId="17" fillId="24" borderId="5" applyNumberFormat="0" applyAlignment="0" applyProtection="0"/>
    <xf numFmtId="193" fontId="17" fillId="65" borderId="5" applyProtection="0">
      <alignment vertical="center"/>
    </xf>
    <xf numFmtId="183" fontId="17" fillId="24" borderId="5" applyNumberFormat="0" applyAlignment="0" applyProtection="0"/>
    <xf numFmtId="0" fontId="17" fillId="65" borderId="5" applyNumberFormat="0" applyAlignment="0" applyProtection="0"/>
    <xf numFmtId="0" fontId="17" fillId="24" borderId="5" applyNumberFormat="0" applyAlignment="0" applyProtection="0"/>
    <xf numFmtId="0" fontId="17" fillId="66" borderId="5" applyNumberFormat="0" applyAlignment="0" applyProtection="0"/>
    <xf numFmtId="0" fontId="17" fillId="66" borderId="5" applyNumberFormat="0" applyAlignment="0" applyProtection="0"/>
    <xf numFmtId="0" fontId="17" fillId="66" borderId="5" applyNumberFormat="0" applyAlignment="0" applyProtection="0"/>
    <xf numFmtId="0" fontId="10" fillId="0" borderId="0" applyNumberFormat="0" applyFill="0" applyBorder="0" applyAlignment="0" applyProtection="0">
      <alignment vertical="top"/>
    </xf>
    <xf numFmtId="200" fontId="3" fillId="0" borderId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7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208" fontId="81" fillId="0" borderId="0">
      <protection locked="0"/>
    </xf>
    <xf numFmtId="201" fontId="3" fillId="0" borderId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85" fontId="3" fillId="0" borderId="0" applyFont="0" applyFill="0" applyBorder="0" applyAlignment="0" applyProtection="0"/>
    <xf numFmtId="210" fontId="3" fillId="0" borderId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55" fillId="0" borderId="0" applyFont="0" applyFill="0" applyBorder="0" applyAlignment="0" applyProtection="0"/>
    <xf numFmtId="185" fontId="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208" fontId="81" fillId="0" borderId="0">
      <protection locked="0"/>
    </xf>
    <xf numFmtId="208" fontId="81" fillId="0" borderId="0">
      <protection locked="0"/>
    </xf>
    <xf numFmtId="14" fontId="10" fillId="0" borderId="0" applyFill="0" applyBorder="0" applyAlignment="0"/>
    <xf numFmtId="211" fontId="82" fillId="0" borderId="23">
      <alignment vertical="center"/>
    </xf>
    <xf numFmtId="200" fontId="80" fillId="0" borderId="0" applyFill="0" applyBorder="0" applyAlignment="0"/>
    <xf numFmtId="201" fontId="80" fillId="0" borderId="0" applyFill="0" applyBorder="0" applyAlignment="0"/>
    <xf numFmtId="200" fontId="80" fillId="0" borderId="0" applyFill="0" applyBorder="0" applyAlignment="0"/>
    <xf numFmtId="205" fontId="80" fillId="0" borderId="0" applyFill="0" applyBorder="0" applyAlignment="0"/>
    <xf numFmtId="201" fontId="80" fillId="0" borderId="0" applyFill="0" applyBorder="0" applyAlignment="0"/>
    <xf numFmtId="198" fontId="11" fillId="0" borderId="0"/>
    <xf numFmtId="193" fontId="20" fillId="0" borderId="0" applyProtection="0">
      <alignment vertical="center"/>
    </xf>
    <xf numFmtId="183" fontId="20" fillId="0" borderId="0" applyNumberFormat="0" applyFill="0" applyBorder="0" applyAlignment="0" applyProtection="0"/>
    <xf numFmtId="193" fontId="20" fillId="0" borderId="0" applyProtection="0">
      <alignment vertical="center"/>
    </xf>
    <xf numFmtId="183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3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08" fontId="81" fillId="0" borderId="0">
      <protection locked="0"/>
    </xf>
    <xf numFmtId="193" fontId="22" fillId="2" borderId="0" applyProtection="0">
      <alignment vertical="center"/>
    </xf>
    <xf numFmtId="183" fontId="22" fillId="6" borderId="0" applyNumberFormat="0" applyBorder="0" applyAlignment="0" applyProtection="0"/>
    <xf numFmtId="193" fontId="22" fillId="2" borderId="0" applyProtection="0">
      <alignment vertical="center"/>
    </xf>
    <xf numFmtId="183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83" fontId="23" fillId="25" borderId="0" applyNumberFormat="0" applyBorder="0" applyAlignment="0" applyProtection="0"/>
    <xf numFmtId="183" fontId="23" fillId="25" borderId="0" applyNumberFormat="0" applyBorder="0" applyAlignment="0" applyProtection="0"/>
    <xf numFmtId="183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78" fillId="0" borderId="24" applyNumberFormat="0" applyAlignment="0" applyProtection="0"/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0" fontId="78" fillId="0" borderId="25">
      <alignment horizontal="left" vertical="center"/>
    </xf>
    <xf numFmtId="193" fontId="24" fillId="0" borderId="6" applyProtection="0">
      <alignment vertical="center"/>
    </xf>
    <xf numFmtId="183" fontId="24" fillId="0" borderId="6" applyNumberFormat="0" applyFill="0" applyAlignment="0" applyProtection="0"/>
    <xf numFmtId="193" fontId="24" fillId="0" borderId="6" applyProtection="0">
      <alignment vertical="center"/>
    </xf>
    <xf numFmtId="183" fontId="24" fillId="0" borderId="6" applyNumberFormat="0" applyFill="0" applyAlignment="0" applyProtection="0"/>
    <xf numFmtId="0" fontId="24" fillId="0" borderId="6" applyNumberFormat="0" applyFill="0" applyAlignment="0" applyProtection="0"/>
    <xf numFmtId="183" fontId="24" fillId="0" borderId="6" applyNumberFormat="0" applyFill="0" applyAlignment="0" applyProtection="0"/>
    <xf numFmtId="0" fontId="24" fillId="0" borderId="6" applyNumberFormat="0" applyFill="0" applyAlignment="0" applyProtection="0"/>
    <xf numFmtId="193" fontId="25" fillId="0" borderId="7" applyProtection="0">
      <alignment vertical="center"/>
    </xf>
    <xf numFmtId="183" fontId="25" fillId="0" borderId="7" applyNumberFormat="0" applyFill="0" applyAlignment="0" applyProtection="0"/>
    <xf numFmtId="193" fontId="25" fillId="0" borderId="7" applyProtection="0">
      <alignment vertical="center"/>
    </xf>
    <xf numFmtId="183" fontId="25" fillId="0" borderId="7" applyNumberFormat="0" applyFill="0" applyAlignment="0" applyProtection="0"/>
    <xf numFmtId="0" fontId="25" fillId="0" borderId="7" applyNumberFormat="0" applyFill="0" applyAlignment="0" applyProtection="0"/>
    <xf numFmtId="183" fontId="25" fillId="0" borderId="7" applyNumberFormat="0" applyFill="0" applyAlignment="0" applyProtection="0"/>
    <xf numFmtId="0" fontId="25" fillId="0" borderId="7" applyNumberFormat="0" applyFill="0" applyAlignment="0" applyProtection="0"/>
    <xf numFmtId="193" fontId="26" fillId="0" borderId="8" applyProtection="0">
      <alignment vertical="center"/>
    </xf>
    <xf numFmtId="183" fontId="26" fillId="0" borderId="8" applyNumberFormat="0" applyFill="0" applyAlignment="0" applyProtection="0"/>
    <xf numFmtId="193" fontId="26" fillId="0" borderId="8" applyProtection="0">
      <alignment vertical="center"/>
    </xf>
    <xf numFmtId="183" fontId="26" fillId="0" borderId="8" applyNumberFormat="0" applyFill="0" applyAlignment="0" applyProtection="0"/>
    <xf numFmtId="0" fontId="26" fillId="0" borderId="8" applyNumberFormat="0" applyFill="0" applyAlignment="0" applyProtection="0"/>
    <xf numFmtId="183" fontId="26" fillId="0" borderId="8" applyNumberFormat="0" applyFill="0" applyAlignment="0" applyProtection="0"/>
    <xf numFmtId="0" fontId="26" fillId="0" borderId="8" applyNumberFormat="0" applyFill="0" applyAlignment="0" applyProtection="0"/>
    <xf numFmtId="193" fontId="26" fillId="0" borderId="0" applyProtection="0">
      <alignment vertical="center"/>
    </xf>
    <xf numFmtId="183" fontId="26" fillId="0" borderId="0" applyNumberFormat="0" applyFill="0" applyBorder="0" applyAlignment="0" applyProtection="0"/>
    <xf numFmtId="193" fontId="26" fillId="0" borderId="0" applyProtection="0">
      <alignment vertical="center"/>
    </xf>
    <xf numFmtId="183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83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6" fontId="83" fillId="0" borderId="0" applyNumberFormat="0" applyFill="0" applyBorder="0" applyAlignment="0" applyProtection="0"/>
    <xf numFmtId="0" fontId="67" fillId="67" borderId="0" applyNumberFormat="0" applyBorder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93" fontId="29" fillId="31" borderId="22" applyProtection="0">
      <alignment vertical="center"/>
    </xf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183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31" borderId="22" applyNumberFormat="0" applyAlignment="0" applyProtection="0"/>
    <xf numFmtId="0" fontId="29" fillId="31" borderId="22" applyNumberFormat="0" applyAlignment="0" applyProtection="0"/>
    <xf numFmtId="0" fontId="29" fillId="31" borderId="22" applyNumberFormat="0" applyAlignment="0" applyProtection="0"/>
    <xf numFmtId="0" fontId="29" fillId="31" borderId="22" applyNumberFormat="0" applyAlignment="0" applyProtection="0"/>
    <xf numFmtId="0" fontId="29" fillId="31" borderId="22" applyNumberFormat="0" applyAlignment="0" applyProtection="0"/>
    <xf numFmtId="0" fontId="29" fillId="31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206" fontId="29" fillId="10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206" fontId="29" fillId="10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38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0" fontId="29" fillId="10" borderId="22" applyNumberFormat="0" applyAlignment="0" applyProtection="0"/>
    <xf numFmtId="200" fontId="80" fillId="0" borderId="0" applyFill="0" applyBorder="0" applyAlignment="0"/>
    <xf numFmtId="201" fontId="80" fillId="0" borderId="0" applyFill="0" applyBorder="0" applyAlignment="0"/>
    <xf numFmtId="200" fontId="80" fillId="0" borderId="0" applyFill="0" applyBorder="0" applyAlignment="0"/>
    <xf numFmtId="205" fontId="80" fillId="0" borderId="0" applyFill="0" applyBorder="0" applyAlignment="0"/>
    <xf numFmtId="201" fontId="80" fillId="0" borderId="0" applyFill="0" applyBorder="0" applyAlignment="0"/>
    <xf numFmtId="193" fontId="30" fillId="0" borderId="9" applyProtection="0">
      <alignment vertical="center"/>
    </xf>
    <xf numFmtId="183" fontId="30" fillId="0" borderId="9" applyNumberFormat="0" applyFill="0" applyAlignment="0" applyProtection="0"/>
    <xf numFmtId="193" fontId="30" fillId="0" borderId="9" applyProtection="0">
      <alignment vertical="center"/>
    </xf>
    <xf numFmtId="183" fontId="30" fillId="0" borderId="9" applyNumberFormat="0" applyFill="0" applyAlignment="0" applyProtection="0"/>
    <xf numFmtId="0" fontId="30" fillId="0" borderId="9" applyNumberFormat="0" applyFill="0" applyAlignment="0" applyProtection="0"/>
    <xf numFmtId="183" fontId="30" fillId="0" borderId="9" applyNumberFormat="0" applyFill="0" applyAlignment="0" applyProtection="0"/>
    <xf numFmtId="0" fontId="30" fillId="0" borderId="9" applyNumberFormat="0" applyFill="0" applyAlignment="0" applyProtection="0"/>
    <xf numFmtId="193" fontId="31" fillId="68" borderId="0" applyProtection="0">
      <alignment vertical="center"/>
    </xf>
    <xf numFmtId="183" fontId="31" fillId="26" borderId="0" applyNumberFormat="0" applyBorder="0" applyAlignment="0" applyProtection="0"/>
    <xf numFmtId="193" fontId="31" fillId="68" borderId="0" applyProtection="0">
      <alignment vertical="center"/>
    </xf>
    <xf numFmtId="183" fontId="31" fillId="26" borderId="0" applyNumberFormat="0" applyBorder="0" applyAlignment="0" applyProtection="0"/>
    <xf numFmtId="0" fontId="31" fillId="68" borderId="0" applyNumberFormat="0" applyBorder="0" applyAlignment="0" applyProtection="0"/>
    <xf numFmtId="0" fontId="31" fillId="26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2" fillId="25" borderId="0" applyNumberFormat="0" applyFont="0" applyBorder="0" applyAlignment="0" applyProtection="0"/>
    <xf numFmtId="183" fontId="2" fillId="25" borderId="0" applyNumberFormat="0" applyFont="0" applyBorder="0" applyAlignment="0" applyProtection="0"/>
    <xf numFmtId="0" fontId="2" fillId="25" borderId="0" applyNumberFormat="0" applyFont="0" applyBorder="0" applyAlignment="0" applyProtection="0"/>
    <xf numFmtId="183" fontId="2" fillId="25" borderId="0" applyNumberFormat="0" applyFont="0" applyBorder="0" applyAlignment="0" applyProtection="0"/>
    <xf numFmtId="0" fontId="2" fillId="25" borderId="0" applyNumberFormat="0" applyFont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2" fontId="2" fillId="0" borderId="0"/>
    <xf numFmtId="193" fontId="2" fillId="0" borderId="0"/>
    <xf numFmtId="183" fontId="2" fillId="0" borderId="0"/>
    <xf numFmtId="183" fontId="2" fillId="0" borderId="0"/>
    <xf numFmtId="183" fontId="2" fillId="0" borderId="0"/>
    <xf numFmtId="193" fontId="2" fillId="0" borderId="0"/>
    <xf numFmtId="179" fontId="2" fillId="0" borderId="0"/>
    <xf numFmtId="0" fontId="2" fillId="0" borderId="0"/>
    <xf numFmtId="183" fontId="2" fillId="0" borderId="0"/>
    <xf numFmtId="183" fontId="2" fillId="0" borderId="0"/>
    <xf numFmtId="179" fontId="2" fillId="0" borderId="0"/>
    <xf numFmtId="183" fontId="2" fillId="0" borderId="0"/>
    <xf numFmtId="197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99" fontId="2" fillId="0" borderId="0"/>
    <xf numFmtId="183" fontId="2" fillId="0" borderId="0"/>
    <xf numFmtId="182" fontId="2" fillId="0" borderId="0"/>
    <xf numFmtId="183" fontId="2" fillId="0" borderId="0"/>
    <xf numFmtId="182" fontId="2" fillId="0" borderId="0"/>
    <xf numFmtId="206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1" fillId="0" borderId="0">
      <alignment vertical="center"/>
    </xf>
    <xf numFmtId="0" fontId="3" fillId="0" borderId="0"/>
    <xf numFmtId="206" fontId="1" fillId="0" borderId="0"/>
    <xf numFmtId="206" fontId="1" fillId="0" borderId="0"/>
    <xf numFmtId="206" fontId="1" fillId="0" borderId="0"/>
    <xf numFmtId="0" fontId="1" fillId="0" borderId="0">
      <alignment vertical="center"/>
    </xf>
    <xf numFmtId="206" fontId="1" fillId="0" borderId="0"/>
    <xf numFmtId="206" fontId="1" fillId="0" borderId="0"/>
    <xf numFmtId="206" fontId="1" fillId="0" borderId="0"/>
    <xf numFmtId="0" fontId="3" fillId="0" borderId="0"/>
    <xf numFmtId="206" fontId="1" fillId="0" borderId="0"/>
    <xf numFmtId="206" fontId="1" fillId="0" borderId="0"/>
    <xf numFmtId="206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206" fontId="1" fillId="0" borderId="0"/>
    <xf numFmtId="206" fontId="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206" fontId="1" fillId="0" borderId="0"/>
    <xf numFmtId="206" fontId="1" fillId="0" borderId="0"/>
    <xf numFmtId="206" fontId="1" fillId="0" borderId="0"/>
    <xf numFmtId="206" fontId="1" fillId="0" borderId="0"/>
    <xf numFmtId="206" fontId="1" fillId="0" borderId="0"/>
    <xf numFmtId="206" fontId="1" fillId="0" borderId="0"/>
    <xf numFmtId="206" fontId="1" fillId="0" borderId="0"/>
    <xf numFmtId="206" fontId="1" fillId="0" borderId="0"/>
    <xf numFmtId="206" fontId="1" fillId="0" borderId="0"/>
    <xf numFmtId="0" fontId="3" fillId="0" borderId="0"/>
    <xf numFmtId="0" fontId="1" fillId="0" borderId="0"/>
    <xf numFmtId="179" fontId="10" fillId="0" borderId="0">
      <alignment vertical="top"/>
    </xf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3" fontId="3" fillId="0" borderId="0">
      <alignment vertical="top"/>
    </xf>
    <xf numFmtId="19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2" fillId="0" borderId="0"/>
    <xf numFmtId="183" fontId="2" fillId="0" borderId="0"/>
    <xf numFmtId="212" fontId="2" fillId="0" borderId="0"/>
    <xf numFmtId="183" fontId="2" fillId="0" borderId="0"/>
    <xf numFmtId="193" fontId="2" fillId="0" borderId="0"/>
    <xf numFmtId="0" fontId="2" fillId="0" borderId="0"/>
    <xf numFmtId="183" fontId="2" fillId="0" borderId="0"/>
    <xf numFmtId="183" fontId="2" fillId="0" borderId="0"/>
    <xf numFmtId="193" fontId="2" fillId="0" borderId="0"/>
    <xf numFmtId="183" fontId="2" fillId="0" borderId="0"/>
    <xf numFmtId="19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179" fontId="3" fillId="0" borderId="0"/>
    <xf numFmtId="0" fontId="2" fillId="0" borderId="0"/>
    <xf numFmtId="0" fontId="3" fillId="0" borderId="0"/>
    <xf numFmtId="183" fontId="3" fillId="0" borderId="0"/>
    <xf numFmtId="0" fontId="2" fillId="0" borderId="0"/>
    <xf numFmtId="183" fontId="10" fillId="0" borderId="0">
      <alignment vertical="top"/>
    </xf>
    <xf numFmtId="199" fontId="3" fillId="0" borderId="0"/>
    <xf numFmtId="179" fontId="10" fillId="0" borderId="0">
      <alignment vertical="top"/>
    </xf>
    <xf numFmtId="179" fontId="3" fillId="0" borderId="0"/>
    <xf numFmtId="0" fontId="3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97" fontId="3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3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197" fontId="3" fillId="0" borderId="0"/>
    <xf numFmtId="0" fontId="2" fillId="0" borderId="0"/>
    <xf numFmtId="0" fontId="3" fillId="0" borderId="0"/>
    <xf numFmtId="0" fontId="2" fillId="0" borderId="0"/>
    <xf numFmtId="197" fontId="3" fillId="0" borderId="0"/>
    <xf numFmtId="197" fontId="3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3" fillId="0" borderId="0"/>
    <xf numFmtId="0" fontId="3" fillId="0" borderId="0"/>
    <xf numFmtId="183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183" fontId="3" fillId="0" borderId="0"/>
    <xf numFmtId="179" fontId="3" fillId="0" borderId="0">
      <alignment vertical="center"/>
    </xf>
    <xf numFmtId="183" fontId="3" fillId="0" borderId="0"/>
    <xf numFmtId="0" fontId="2" fillId="0" borderId="0"/>
    <xf numFmtId="0" fontId="3" fillId="0" borderId="0"/>
    <xf numFmtId="179" fontId="3" fillId="0" borderId="0">
      <alignment vertical="center"/>
    </xf>
    <xf numFmtId="183" fontId="2" fillId="0" borderId="0"/>
    <xf numFmtId="183" fontId="2" fillId="0" borderId="0"/>
    <xf numFmtId="183" fontId="2" fillId="0" borderId="0"/>
    <xf numFmtId="179" fontId="3" fillId="0" borderId="0">
      <alignment vertical="center"/>
    </xf>
    <xf numFmtId="0" fontId="2" fillId="0" borderId="0"/>
    <xf numFmtId="183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183" fontId="2" fillId="0" borderId="0">
      <alignment vertical="top"/>
    </xf>
    <xf numFmtId="183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206" fontId="2" fillId="0" borderId="0"/>
    <xf numFmtId="199" fontId="2" fillId="0" borderId="0"/>
    <xf numFmtId="0" fontId="3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206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3" fillId="0" borderId="0">
      <alignment vertical="center"/>
    </xf>
    <xf numFmtId="183" fontId="1" fillId="0" borderId="0"/>
    <xf numFmtId="182" fontId="5" fillId="0" borderId="0">
      <alignment vertical="center"/>
    </xf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0" fontId="3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2" fillId="0" borderId="0"/>
    <xf numFmtId="179" fontId="2" fillId="0" borderId="0"/>
    <xf numFmtId="0" fontId="2" fillId="0" borderId="0"/>
    <xf numFmtId="183" fontId="2" fillId="0" borderId="0"/>
    <xf numFmtId="0" fontId="2" fillId="0" borderId="0"/>
    <xf numFmtId="183" fontId="10" fillId="0" borderId="0">
      <alignment vertical="top"/>
    </xf>
    <xf numFmtId="179" fontId="10" fillId="0" borderId="0">
      <alignment vertical="top"/>
    </xf>
    <xf numFmtId="179" fontId="10" fillId="0" borderId="0">
      <alignment vertical="top"/>
    </xf>
    <xf numFmtId="183" fontId="84" fillId="0" borderId="0"/>
    <xf numFmtId="183" fontId="84" fillId="0" borderId="0"/>
    <xf numFmtId="0" fontId="32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3" fillId="0" borderId="0"/>
    <xf numFmtId="0" fontId="2" fillId="0" borderId="0"/>
    <xf numFmtId="183" fontId="85" fillId="0" borderId="0"/>
    <xf numFmtId="0" fontId="8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3" fillId="0" borderId="0">
      <alignment vertical="center"/>
    </xf>
    <xf numFmtId="0" fontId="2" fillId="0" borderId="0"/>
    <xf numFmtId="0" fontId="1" fillId="0" borderId="0">
      <alignment vertical="center"/>
    </xf>
    <xf numFmtId="183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3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97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7" fontId="5" fillId="0" borderId="0">
      <alignment vertical="center"/>
    </xf>
    <xf numFmtId="0" fontId="2" fillId="0" borderId="0"/>
    <xf numFmtId="0" fontId="2" fillId="0" borderId="0"/>
    <xf numFmtId="197" fontId="5" fillId="0" borderId="0">
      <alignment vertical="center"/>
    </xf>
    <xf numFmtId="0" fontId="12" fillId="0" borderId="0">
      <alignment vertical="center"/>
    </xf>
    <xf numFmtId="197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99" fontId="1" fillId="0" borderId="0"/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182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54" fillId="0" borderId="0">
      <alignment vertical="center"/>
    </xf>
    <xf numFmtId="183" fontId="54" fillId="0" borderId="0">
      <alignment vertical="center"/>
    </xf>
    <xf numFmtId="183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3" fillId="0" borderId="0">
      <alignment vertical="center"/>
    </xf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6" fontId="1" fillId="0" borderId="0"/>
    <xf numFmtId="0" fontId="3" fillId="0" borderId="0"/>
    <xf numFmtId="206" fontId="1" fillId="0" borderId="0"/>
    <xf numFmtId="206" fontId="1" fillId="0" borderId="0"/>
    <xf numFmtId="206" fontId="1" fillId="0" borderId="0"/>
    <xf numFmtId="0" fontId="33" fillId="0" borderId="0"/>
    <xf numFmtId="183" fontId="33" fillId="0" borderId="0"/>
    <xf numFmtId="0" fontId="33" fillId="0" borderId="0"/>
    <xf numFmtId="183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6" fillId="0" borderId="0"/>
    <xf numFmtId="206" fontId="1" fillId="0" borderId="0"/>
    <xf numFmtId="206" fontId="1" fillId="0" borderId="0"/>
    <xf numFmtId="206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5" fillId="0" borderId="0">
      <alignment vertical="center"/>
    </xf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0" fillId="0" borderId="0">
      <alignment vertical="top"/>
    </xf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7" fontId="5" fillId="0" borderId="0">
      <alignment vertical="center"/>
    </xf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7" fontId="5" fillId="0" borderId="0">
      <alignment vertical="center"/>
    </xf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6" fontId="1" fillId="0" borderId="0"/>
    <xf numFmtId="206" fontId="1" fillId="0" borderId="0"/>
    <xf numFmtId="206" fontId="1" fillId="0" borderId="0"/>
    <xf numFmtId="206" fontId="1" fillId="0" borderId="0"/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7" fontId="5" fillId="0" borderId="0">
      <alignment vertical="center"/>
    </xf>
    <xf numFmtId="206" fontId="1" fillId="0" borderId="0"/>
    <xf numFmtId="206" fontId="1" fillId="0" borderId="0"/>
    <xf numFmtId="0" fontId="3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6" fontId="1" fillId="0" borderId="0"/>
    <xf numFmtId="206" fontId="1" fillId="0" borderId="0"/>
    <xf numFmtId="206" fontId="1" fillId="0" borderId="0"/>
    <xf numFmtId="198" fontId="11" fillId="0" borderId="0"/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6" fontId="1" fillId="0" borderId="0"/>
    <xf numFmtId="206" fontId="1" fillId="0" borderId="0"/>
    <xf numFmtId="206" fontId="1" fillId="0" borderId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6" fontId="1" fillId="0" borderId="0"/>
    <xf numFmtId="206" fontId="1" fillId="0" borderId="0"/>
    <xf numFmtId="206" fontId="1" fillId="0" borderId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6" fontId="1" fillId="0" borderId="0"/>
    <xf numFmtId="206" fontId="1" fillId="0" borderId="0"/>
    <xf numFmtId="206" fontId="1" fillId="0" borderId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" fillId="0" borderId="0"/>
    <xf numFmtId="183" fontId="1" fillId="0" borderId="0"/>
    <xf numFmtId="183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13" fontId="87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7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2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88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>
      <alignment vertical="center"/>
    </xf>
    <xf numFmtId="0" fontId="1" fillId="0" borderId="0">
      <alignment vertical="center"/>
    </xf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182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2" fontId="1" fillId="0" borderId="0"/>
    <xf numFmtId="182" fontId="1" fillId="0" borderId="0"/>
    <xf numFmtId="183" fontId="89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90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0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70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179" fontId="10" fillId="0" borderId="0">
      <alignment vertical="top"/>
    </xf>
    <xf numFmtId="0" fontId="2" fillId="0" borderId="0"/>
    <xf numFmtId="183" fontId="2" fillId="0" borderId="0"/>
    <xf numFmtId="183" fontId="2" fillId="0" borderId="0"/>
    <xf numFmtId="206" fontId="70" fillId="0" borderId="0"/>
    <xf numFmtId="183" fontId="2" fillId="0" borderId="0"/>
    <xf numFmtId="0" fontId="70" fillId="0" borderId="0"/>
    <xf numFmtId="0" fontId="70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90" fillId="0" borderId="0"/>
    <xf numFmtId="0" fontId="3" fillId="0" borderId="0"/>
    <xf numFmtId="206" fontId="1" fillId="0" borderId="0"/>
    <xf numFmtId="0" fontId="1" fillId="0" borderId="0">
      <alignment vertical="center"/>
    </xf>
    <xf numFmtId="206" fontId="1" fillId="0" borderId="0"/>
    <xf numFmtId="206" fontId="1" fillId="0" borderId="0"/>
    <xf numFmtId="206" fontId="1" fillId="0" borderId="0"/>
    <xf numFmtId="206" fontId="1" fillId="0" borderId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0" fontId="2" fillId="67" borderId="18" applyNumberFormat="0" applyAlignment="0" applyProtection="0"/>
    <xf numFmtId="206" fontId="3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206" fontId="3" fillId="27" borderId="18" applyNumberFormat="0" applyFont="0" applyAlignment="0" applyProtection="0"/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206" fontId="3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2" fillId="27" borderId="18" applyNumberFormat="0" applyFont="0" applyAlignment="0" applyProtection="0"/>
    <xf numFmtId="206" fontId="2" fillId="27" borderId="18" applyNumberFormat="0" applyFont="0" applyAlignment="0" applyProtection="0"/>
    <xf numFmtId="206" fontId="2" fillId="27" borderId="18" applyNumberFormat="0" applyFont="0" applyAlignment="0" applyProtection="0"/>
    <xf numFmtId="206" fontId="2" fillId="27" borderId="18" applyNumberFormat="0" applyFont="0" applyAlignment="0" applyProtection="0"/>
    <xf numFmtId="206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183" fontId="2" fillId="27" borderId="18" applyNumberFormat="0" applyFont="0" applyAlignment="0" applyProtection="0"/>
    <xf numFmtId="0" fontId="2" fillId="29" borderId="18" applyNumberFormat="0" applyFont="0" applyAlignment="0" applyProtection="0"/>
    <xf numFmtId="0" fontId="2" fillId="29" borderId="18" applyNumberFormat="0" applyFont="0" applyAlignment="0" applyProtection="0"/>
    <xf numFmtId="0" fontId="2" fillId="29" borderId="18" applyNumberFormat="0" applyFont="0" applyAlignment="0" applyProtection="0"/>
    <xf numFmtId="0" fontId="2" fillId="29" borderId="18" applyNumberFormat="0" applyFont="0" applyAlignment="0" applyProtection="0"/>
    <xf numFmtId="0" fontId="2" fillId="29" borderId="18" applyNumberFormat="0" applyFont="0" applyAlignment="0" applyProtection="0"/>
    <xf numFmtId="0" fontId="2" fillId="29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0" fontId="2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193" fontId="2" fillId="29" borderId="18" applyProtection="0">
      <alignment vertical="center"/>
    </xf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206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9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0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183" fontId="11" fillId="27" borderId="18" applyNumberFormat="0" applyFon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93" fontId="34" fillId="25" borderId="26" applyProtection="0">
      <alignment vertical="center"/>
    </xf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183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5" borderId="26" applyNumberFormat="0" applyAlignment="0" applyProtection="0"/>
    <xf numFmtId="0" fontId="34" fillId="25" borderId="26" applyNumberFormat="0" applyAlignment="0" applyProtection="0"/>
    <xf numFmtId="0" fontId="34" fillId="25" borderId="26" applyNumberFormat="0" applyAlignment="0" applyProtection="0"/>
    <xf numFmtId="0" fontId="34" fillId="25" borderId="26" applyNumberFormat="0" applyAlignment="0" applyProtection="0"/>
    <xf numFmtId="0" fontId="34" fillId="25" borderId="26" applyNumberFormat="0" applyAlignment="0" applyProtection="0"/>
    <xf numFmtId="0" fontId="34" fillId="25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0" fontId="34" fillId="64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183" fontId="34" fillId="23" borderId="26" applyNumberFormat="0" applyAlignment="0" applyProtection="0"/>
    <xf numFmtId="0" fontId="3" fillId="0" borderId="0"/>
    <xf numFmtId="206" fontId="34" fillId="23" borderId="26" applyNumberFormat="0" applyAlignment="0" applyProtection="0"/>
    <xf numFmtId="206" fontId="34" fillId="23" borderId="26" applyNumberFormat="0" applyAlignment="0" applyProtection="0"/>
    <xf numFmtId="206" fontId="34" fillId="23" borderId="26" applyNumberFormat="0" applyAlignment="0" applyProtection="0"/>
    <xf numFmtId="0" fontId="3" fillId="0" borderId="0"/>
    <xf numFmtId="0" fontId="3" fillId="0" borderId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4" fillId="23" borderId="26" applyNumberFormat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2" fillId="0" borderId="0" applyProtection="0"/>
    <xf numFmtId="193" fontId="2" fillId="0" borderId="0">
      <alignment vertical="center"/>
    </xf>
    <xf numFmtId="193" fontId="2" fillId="0" borderId="0" applyProtection="0"/>
    <xf numFmtId="179" fontId="2" fillId="0" borderId="0"/>
    <xf numFmtId="193" fontId="2" fillId="0" borderId="0">
      <alignment vertical="center"/>
    </xf>
    <xf numFmtId="0" fontId="2" fillId="0" borderId="0"/>
    <xf numFmtId="193" fontId="2" fillId="0" borderId="0"/>
    <xf numFmtId="193" fontId="2" fillId="0" borderId="0" applyProtection="0"/>
    <xf numFmtId="193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NumberFormat="0" applyFont="0" applyFill="0" applyBorder="0" applyProtection="0">
      <alignment horizontal="left" wrapText="1"/>
    </xf>
    <xf numFmtId="183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183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183" fontId="36" fillId="0" borderId="0" applyNumberFormat="0" applyFill="0" applyBorder="0" applyAlignment="0" applyProtection="0"/>
    <xf numFmtId="0" fontId="3" fillId="0" borderId="0"/>
    <xf numFmtId="0" fontId="36" fillId="0" borderId="0" applyNumberFormat="0" applyFill="0" applyBorder="0" applyAlignment="0" applyProtection="0"/>
    <xf numFmtId="193" fontId="36" fillId="0" borderId="0" applyProtection="0">
      <alignment vertical="center"/>
    </xf>
    <xf numFmtId="193" fontId="36" fillId="0" borderId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3" fontId="36" fillId="0" borderId="0" applyNumberFormat="0" applyFill="0" applyBorder="0" applyAlignment="0" applyProtection="0"/>
    <xf numFmtId="0" fontId="3" fillId="0" borderId="0"/>
    <xf numFmtId="0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93" fontId="37" fillId="0" borderId="27" applyProtection="0">
      <alignment vertical="center"/>
    </xf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183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183" fontId="37" fillId="0" borderId="27" applyNumberFormat="0" applyFill="0" applyAlignment="0" applyProtection="0"/>
    <xf numFmtId="0" fontId="3" fillId="0" borderId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206" fontId="37" fillId="0" borderId="27" applyNumberFormat="0" applyFill="0" applyAlignment="0" applyProtection="0"/>
    <xf numFmtId="0" fontId="3" fillId="0" borderId="0"/>
    <xf numFmtId="0" fontId="3" fillId="0" borderId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0" fontId="37" fillId="0" borderId="27" applyNumberFormat="0" applyFill="0" applyAlignment="0" applyProtection="0"/>
    <xf numFmtId="193" fontId="38" fillId="0" borderId="0" applyProtection="0">
      <alignment vertical="center"/>
    </xf>
    <xf numFmtId="183" fontId="38" fillId="0" borderId="0" applyNumberFormat="0" applyFill="0" applyBorder="0" applyAlignment="0" applyProtection="0"/>
    <xf numFmtId="193" fontId="38" fillId="0" borderId="0" applyProtection="0">
      <alignment vertical="center"/>
    </xf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" fillId="0" borderId="0"/>
    <xf numFmtId="183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22" fillId="6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193" fontId="40" fillId="2" borderId="0" applyProtection="0">
      <alignment vertical="center"/>
    </xf>
    <xf numFmtId="0" fontId="3" fillId="0" borderId="0"/>
    <xf numFmtId="179" fontId="40" fillId="7" borderId="0" applyNumberFormat="0" applyBorder="0" applyAlignment="0" applyProtection="0"/>
    <xf numFmtId="0" fontId="40" fillId="7" borderId="0" applyNumberFormat="0" applyBorder="0" applyAlignment="0" applyProtection="0"/>
    <xf numFmtId="193" fontId="40" fillId="2" borderId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3" fillId="0" borderId="0"/>
    <xf numFmtId="0" fontId="40" fillId="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99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22" fillId="6" borderId="0" applyNumberFormat="0" applyBorder="0" applyAlignment="0" applyProtection="0"/>
    <xf numFmtId="198" fontId="22" fillId="6" borderId="0" applyNumberFormat="0" applyBorder="0" applyAlignment="0" applyProtection="0"/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2" borderId="0" applyNumberFormat="0" applyBorder="0" applyAlignment="0" applyProtection="0">
      <alignment vertical="center"/>
    </xf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3" fillId="0" borderId="0"/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3" fillId="0" borderId="0"/>
    <xf numFmtId="0" fontId="3" fillId="0" borderId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98" fontId="40" fillId="6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193" fontId="41" fillId="28" borderId="0" applyProtection="0">
      <alignment vertical="center"/>
    </xf>
    <xf numFmtId="0" fontId="3" fillId="0" borderId="0"/>
    <xf numFmtId="179" fontId="41" fillId="5" borderId="0" applyNumberFormat="0" applyBorder="0" applyAlignment="0" applyProtection="0"/>
    <xf numFmtId="0" fontId="41" fillId="5" borderId="0" applyNumberFormat="0" applyBorder="0" applyAlignment="0" applyProtection="0"/>
    <xf numFmtId="193" fontId="41" fillId="28" borderId="0" applyProtection="0">
      <alignment vertical="center"/>
    </xf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3" fillId="0" borderId="0"/>
    <xf numFmtId="0" fontId="41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99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15" fillId="4" borderId="0" applyNumberFormat="0" applyBorder="0" applyAlignment="0" applyProtection="0"/>
    <xf numFmtId="198" fontId="15" fillId="4" borderId="0" applyNumberFormat="0" applyBorder="0" applyAlignment="0" applyProtection="0"/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28" borderId="0" applyNumberFormat="0" applyBorder="0" applyAlignment="0" applyProtection="0">
      <alignment vertical="center"/>
    </xf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3" fillId="0" borderId="0"/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3" fillId="0" borderId="0"/>
    <xf numFmtId="0" fontId="3" fillId="0" borderId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98" fontId="41" fillId="4" borderId="0" applyNumberFormat="0" applyBorder="0" applyAlignment="0" applyProtection="0">
      <alignment vertical="center"/>
    </xf>
    <xf numFmtId="183" fontId="3" fillId="0" borderId="0"/>
    <xf numFmtId="0" fontId="3" fillId="0" borderId="0"/>
    <xf numFmtId="179" fontId="3" fillId="0" borderId="0"/>
    <xf numFmtId="193" fontId="3" fillId="0" borderId="0"/>
    <xf numFmtId="182" fontId="3" fillId="0" borderId="0"/>
    <xf numFmtId="193" fontId="3" fillId="0" borderId="0"/>
    <xf numFmtId="179" fontId="3" fillId="0" borderId="0"/>
    <xf numFmtId="193" fontId="3" fillId="0" borderId="0"/>
    <xf numFmtId="193" fontId="3" fillId="0" borderId="0"/>
    <xf numFmtId="183" fontId="3" fillId="0" borderId="0"/>
    <xf numFmtId="206" fontId="3" fillId="0" borderId="0"/>
    <xf numFmtId="179" fontId="3" fillId="0" borderId="0"/>
    <xf numFmtId="179" fontId="3" fillId="0" borderId="0"/>
    <xf numFmtId="179" fontId="3" fillId="0" borderId="0"/>
    <xf numFmtId="183" fontId="3" fillId="0" borderId="0"/>
    <xf numFmtId="193" fontId="3" fillId="0" borderId="0"/>
    <xf numFmtId="0" fontId="3" fillId="0" borderId="0"/>
    <xf numFmtId="183" fontId="3" fillId="0" borderId="0"/>
    <xf numFmtId="199" fontId="3" fillId="0" borderId="0"/>
    <xf numFmtId="179" fontId="3" fillId="0" borderId="0"/>
    <xf numFmtId="0" fontId="3" fillId="0" borderId="0"/>
    <xf numFmtId="179" fontId="3" fillId="0" borderId="0"/>
    <xf numFmtId="0" fontId="3" fillId="0" borderId="0"/>
    <xf numFmtId="193" fontId="3" fillId="0" borderId="0"/>
    <xf numFmtId="182" fontId="3" fillId="0" borderId="0"/>
    <xf numFmtId="182" fontId="3" fillId="0" borderId="0"/>
    <xf numFmtId="199" fontId="3" fillId="0" borderId="0"/>
    <xf numFmtId="0" fontId="3" fillId="0" borderId="0"/>
    <xf numFmtId="183" fontId="2" fillId="0" borderId="0"/>
    <xf numFmtId="183" fontId="3" fillId="0" borderId="0"/>
    <xf numFmtId="19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193" fontId="3" fillId="0" borderId="0"/>
    <xf numFmtId="206" fontId="3" fillId="0" borderId="0"/>
    <xf numFmtId="183" fontId="3" fillId="0" borderId="0"/>
    <xf numFmtId="199" fontId="3" fillId="0" borderId="0"/>
    <xf numFmtId="183" fontId="3" fillId="0" borderId="0"/>
    <xf numFmtId="182" fontId="3" fillId="0" borderId="0"/>
    <xf numFmtId="183" fontId="3" fillId="0" borderId="0"/>
    <xf numFmtId="193" fontId="91" fillId="0" borderId="0"/>
    <xf numFmtId="206" fontId="3" fillId="0" borderId="0"/>
    <xf numFmtId="183" fontId="3" fillId="0" borderId="0"/>
    <xf numFmtId="0" fontId="3" fillId="0" borderId="0"/>
    <xf numFmtId="183" fontId="3" fillId="0" borderId="0"/>
    <xf numFmtId="183" fontId="5" fillId="0" borderId="0">
      <alignment vertical="center"/>
    </xf>
    <xf numFmtId="0" fontId="3" fillId="0" borderId="0"/>
    <xf numFmtId="0" fontId="3" fillId="0" borderId="0"/>
    <xf numFmtId="193" fontId="3" fillId="0" borderId="0">
      <alignment vertical="center"/>
    </xf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3" fillId="0" borderId="0"/>
    <xf numFmtId="0" fontId="3" fillId="0" borderId="0"/>
    <xf numFmtId="0" fontId="3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3" fillId="0" borderId="0"/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0" fontId="3" fillId="0" borderId="0"/>
    <xf numFmtId="183" fontId="3" fillId="0" borderId="0">
      <alignment vertical="center"/>
    </xf>
    <xf numFmtId="179" fontId="3" fillId="0" borderId="0"/>
    <xf numFmtId="179" fontId="3" fillId="0" borderId="0"/>
    <xf numFmtId="179" fontId="3" fillId="0" borderId="0"/>
    <xf numFmtId="0" fontId="3" fillId="0" borderId="0">
      <alignment vertical="center"/>
    </xf>
    <xf numFmtId="193" fontId="3" fillId="0" borderId="0"/>
    <xf numFmtId="0" fontId="3" fillId="0" borderId="0"/>
    <xf numFmtId="179" fontId="3" fillId="0" borderId="0">
      <alignment vertical="center"/>
    </xf>
    <xf numFmtId="183" fontId="3" fillId="0" borderId="0">
      <alignment vertical="center"/>
    </xf>
    <xf numFmtId="0" fontId="3" fillId="0" borderId="0"/>
    <xf numFmtId="193" fontId="12" fillId="0" borderId="0" applyProtection="0">
      <alignment vertical="center"/>
    </xf>
    <xf numFmtId="193" fontId="12" fillId="0" borderId="0" applyProtection="0">
      <alignment vertical="center"/>
    </xf>
    <xf numFmtId="0" fontId="3" fillId="0" borderId="0"/>
    <xf numFmtId="0" fontId="11" fillId="0" borderId="0">
      <alignment vertical="center"/>
    </xf>
    <xf numFmtId="193" fontId="2" fillId="0" borderId="0"/>
    <xf numFmtId="179" fontId="3" fillId="0" borderId="0">
      <alignment vertical="center"/>
    </xf>
    <xf numFmtId="179" fontId="3" fillId="0" borderId="0">
      <alignment vertical="center"/>
    </xf>
    <xf numFmtId="183" fontId="3" fillId="0" borderId="0"/>
    <xf numFmtId="193" fontId="1" fillId="0" borderId="0"/>
    <xf numFmtId="0" fontId="3" fillId="0" borderId="0"/>
    <xf numFmtId="0" fontId="3" fillId="0" borderId="0"/>
    <xf numFmtId="193" fontId="1" fillId="0" borderId="0"/>
    <xf numFmtId="193" fontId="1" fillId="0" borderId="0"/>
    <xf numFmtId="193" fontId="1" fillId="0" borderId="0"/>
    <xf numFmtId="193" fontId="1" fillId="0" borderId="0"/>
    <xf numFmtId="193" fontId="1" fillId="0" borderId="0"/>
    <xf numFmtId="183" fontId="3" fillId="0" borderId="0"/>
    <xf numFmtId="0" fontId="3" fillId="0" borderId="0"/>
    <xf numFmtId="193" fontId="1" fillId="0" borderId="0"/>
    <xf numFmtId="0" fontId="3" fillId="0" borderId="0"/>
    <xf numFmtId="0" fontId="3" fillId="0" borderId="0"/>
    <xf numFmtId="0" fontId="11" fillId="0" borderId="0">
      <alignment vertical="center"/>
    </xf>
    <xf numFmtId="193" fontId="1" fillId="0" borderId="0"/>
    <xf numFmtId="193" fontId="1" fillId="0" borderId="0"/>
    <xf numFmtId="193" fontId="1" fillId="0" borderId="0"/>
    <xf numFmtId="193" fontId="2" fillId="0" borderId="0"/>
    <xf numFmtId="193" fontId="1" fillId="0" borderId="0"/>
    <xf numFmtId="193" fontId="1" fillId="0" borderId="0"/>
    <xf numFmtId="179" fontId="3" fillId="0" borderId="0"/>
    <xf numFmtId="0" fontId="3" fillId="0" borderId="0"/>
    <xf numFmtId="179" fontId="3" fillId="0" borderId="0"/>
    <xf numFmtId="0" fontId="3" fillId="0" borderId="0"/>
    <xf numFmtId="0" fontId="3" fillId="0" borderId="0"/>
    <xf numFmtId="193" fontId="12" fillId="0" borderId="0" applyProtection="0">
      <alignment vertical="center"/>
    </xf>
    <xf numFmtId="193" fontId="12" fillId="0" borderId="0" applyProtection="0">
      <alignment vertical="center"/>
    </xf>
    <xf numFmtId="0" fontId="3" fillId="0" borderId="0"/>
    <xf numFmtId="183" fontId="5" fillId="0" borderId="0">
      <alignment vertical="center"/>
    </xf>
    <xf numFmtId="193" fontId="2" fillId="0" borderId="0"/>
    <xf numFmtId="212" fontId="2" fillId="0" borderId="0"/>
    <xf numFmtId="0" fontId="3" fillId="0" borderId="0"/>
    <xf numFmtId="0" fontId="3" fillId="0" borderId="0"/>
    <xf numFmtId="193" fontId="12" fillId="0" borderId="0" applyProtection="0">
      <alignment vertical="center"/>
    </xf>
    <xf numFmtId="179" fontId="3" fillId="0" borderId="0"/>
    <xf numFmtId="0" fontId="42" fillId="0" borderId="0">
      <alignment vertical="center"/>
    </xf>
    <xf numFmtId="0" fontId="3" fillId="0" borderId="0"/>
    <xf numFmtId="0" fontId="11" fillId="0" borderId="0"/>
    <xf numFmtId="0" fontId="11" fillId="0" borderId="0"/>
    <xf numFmtId="199" fontId="3" fillId="0" borderId="0"/>
    <xf numFmtId="0" fontId="3" fillId="0" borderId="0"/>
    <xf numFmtId="0" fontId="3" fillId="0" borderId="0"/>
    <xf numFmtId="0" fontId="42" fillId="0" borderId="0">
      <alignment vertical="center"/>
    </xf>
    <xf numFmtId="193" fontId="12" fillId="0" borderId="0" applyProtection="0">
      <alignment vertical="center"/>
    </xf>
    <xf numFmtId="0" fontId="12" fillId="0" borderId="0">
      <alignment vertical="center"/>
    </xf>
    <xf numFmtId="193" fontId="2" fillId="0" borderId="0"/>
    <xf numFmtId="0" fontId="4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179" fontId="3" fillId="0" borderId="0"/>
    <xf numFmtId="179" fontId="3" fillId="0" borderId="0">
      <alignment vertical="center"/>
    </xf>
    <xf numFmtId="179" fontId="3" fillId="0" borderId="0"/>
    <xf numFmtId="183" fontId="42" fillId="0" borderId="0">
      <alignment vertical="center"/>
    </xf>
    <xf numFmtId="183" fontId="42" fillId="0" borderId="0">
      <alignment vertical="center"/>
    </xf>
    <xf numFmtId="193" fontId="3" fillId="0" borderId="0">
      <alignment vertical="center"/>
    </xf>
    <xf numFmtId="183" fontId="42" fillId="0" borderId="0">
      <alignment vertical="center"/>
    </xf>
    <xf numFmtId="0" fontId="5" fillId="0" borderId="0">
      <alignment vertical="center"/>
    </xf>
    <xf numFmtId="0" fontId="42" fillId="0" borderId="0">
      <alignment vertical="center"/>
    </xf>
    <xf numFmtId="183" fontId="42" fillId="0" borderId="0">
      <alignment vertical="center"/>
    </xf>
    <xf numFmtId="183" fontId="42" fillId="0" borderId="0">
      <alignment vertical="center"/>
    </xf>
    <xf numFmtId="183" fontId="4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42" fillId="0" borderId="0">
      <alignment vertical="center"/>
    </xf>
    <xf numFmtId="183" fontId="70" fillId="0" borderId="0">
      <alignment vertical="center"/>
    </xf>
    <xf numFmtId="0" fontId="12" fillId="0" borderId="0">
      <alignment vertical="center"/>
    </xf>
    <xf numFmtId="183" fontId="42" fillId="0" borderId="0">
      <alignment vertical="center"/>
    </xf>
    <xf numFmtId="0" fontId="42" fillId="0" borderId="0">
      <alignment vertical="center"/>
    </xf>
    <xf numFmtId="183" fontId="42" fillId="0" borderId="0">
      <alignment vertical="center"/>
    </xf>
    <xf numFmtId="193" fontId="5" fillId="0" borderId="0">
      <alignment vertical="center"/>
    </xf>
    <xf numFmtId="183" fontId="42" fillId="0" borderId="0">
      <alignment vertical="center"/>
    </xf>
    <xf numFmtId="0" fontId="42" fillId="0" borderId="0">
      <alignment vertical="center"/>
    </xf>
    <xf numFmtId="0" fontId="3" fillId="0" borderId="0"/>
    <xf numFmtId="214" fontId="3" fillId="0" borderId="0">
      <alignment vertical="center"/>
    </xf>
    <xf numFmtId="0" fontId="2" fillId="0" borderId="0"/>
    <xf numFmtId="183" fontId="3" fillId="0" borderId="0"/>
    <xf numFmtId="179" fontId="2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0" fontId="11" fillId="0" borderId="0">
      <alignment vertical="center"/>
    </xf>
    <xf numFmtId="179" fontId="3" fillId="0" borderId="0"/>
    <xf numFmtId="0" fontId="2" fillId="0" borderId="0"/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79" fontId="3" fillId="0" borderId="0"/>
    <xf numFmtId="0" fontId="3" fillId="0" borderId="0"/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0" fontId="92" fillId="0" borderId="0">
      <alignment vertical="center"/>
    </xf>
    <xf numFmtId="0" fontId="2" fillId="0" borderId="0"/>
    <xf numFmtId="0" fontId="3" fillId="0" borderId="0"/>
    <xf numFmtId="0" fontId="3" fillId="0" borderId="0"/>
    <xf numFmtId="179" fontId="3" fillId="0" borderId="0"/>
    <xf numFmtId="0" fontId="7" fillId="0" borderId="0"/>
    <xf numFmtId="0" fontId="3" fillId="0" borderId="0"/>
    <xf numFmtId="0" fontId="3" fillId="0" borderId="0"/>
    <xf numFmtId="183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3" fillId="0" borderId="0"/>
    <xf numFmtId="183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3" fillId="0" borderId="0"/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3" fillId="0" borderId="0"/>
    <xf numFmtId="183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8" fontId="13" fillId="19" borderId="0" applyNumberFormat="0" applyBorder="0" applyAlignment="0" applyProtection="0"/>
    <xf numFmtId="183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3" fillId="0" borderId="0"/>
    <xf numFmtId="183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3" fillId="0" borderId="0"/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3" fillId="0" borderId="0"/>
    <xf numFmtId="183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98" fontId="13" fillId="20" borderId="0" applyNumberFormat="0" applyBorder="0" applyAlignment="0" applyProtection="0"/>
    <xf numFmtId="183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3" fillId="0" borderId="0"/>
    <xf numFmtId="183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3" fillId="0" borderId="0"/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3" fillId="0" borderId="0"/>
    <xf numFmtId="183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98" fontId="13" fillId="2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3" fillId="0" borderId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3" fillId="0" borderId="0"/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3" fillId="0" borderId="0"/>
    <xf numFmtId="183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8" fontId="13" fillId="16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0" borderId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0" borderId="0"/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3" fillId="0" borderId="0"/>
    <xf numFmtId="183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8" fontId="13" fillId="17" borderId="0" applyNumberFormat="0" applyBorder="0" applyAlignment="0" applyProtection="0"/>
    <xf numFmtId="183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3" fillId="0" borderId="0"/>
    <xf numFmtId="183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3" fillId="0" borderId="0"/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3" fillId="0" borderId="0"/>
    <xf numFmtId="183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98" fontId="13" fillId="22" borderId="0" applyNumberFormat="0" applyBorder="0" applyAlignment="0" applyProtection="0"/>
    <xf numFmtId="183" fontId="43" fillId="0" borderId="6" applyNumberFormat="0" applyFill="0" applyAlignment="0" applyProtection="0">
      <alignment vertical="center"/>
    </xf>
    <xf numFmtId="179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3" fillId="0" borderId="0"/>
    <xf numFmtId="183" fontId="43" fillId="0" borderId="6" applyNumberFormat="0" applyFill="0" applyAlignment="0" applyProtection="0">
      <alignment vertical="center"/>
    </xf>
    <xf numFmtId="179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183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3" fillId="0" borderId="0"/>
    <xf numFmtId="183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183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183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183" fontId="43" fillId="0" borderId="6" applyNumberFormat="0" applyFill="0" applyAlignment="0" applyProtection="0">
      <alignment vertical="center"/>
    </xf>
    <xf numFmtId="0" fontId="3" fillId="0" borderId="0"/>
    <xf numFmtId="183" fontId="43" fillId="0" borderId="6" applyNumberFormat="0" applyFill="0" applyAlignment="0" applyProtection="0">
      <alignment vertical="center"/>
    </xf>
    <xf numFmtId="182" fontId="43" fillId="0" borderId="6" applyNumberFormat="0" applyFill="0" applyAlignment="0" applyProtection="0">
      <alignment vertical="center"/>
    </xf>
    <xf numFmtId="183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198" fontId="43" fillId="0" borderId="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4" fillId="0" borderId="7" applyNumberFormat="0" applyFill="0" applyAlignment="0" applyProtection="0">
      <alignment vertical="center"/>
    </xf>
    <xf numFmtId="179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3" fillId="0" borderId="0"/>
    <xf numFmtId="183" fontId="44" fillId="0" borderId="7" applyNumberFormat="0" applyFill="0" applyAlignment="0" applyProtection="0">
      <alignment vertical="center"/>
    </xf>
    <xf numFmtId="179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183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3" fillId="0" borderId="0"/>
    <xf numFmtId="183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183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183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183" fontId="44" fillId="0" borderId="7" applyNumberFormat="0" applyFill="0" applyAlignment="0" applyProtection="0">
      <alignment vertical="center"/>
    </xf>
    <xf numFmtId="0" fontId="3" fillId="0" borderId="0"/>
    <xf numFmtId="183" fontId="44" fillId="0" borderId="7" applyNumberFormat="0" applyFill="0" applyAlignment="0" applyProtection="0">
      <alignment vertical="center"/>
    </xf>
    <xf numFmtId="182" fontId="44" fillId="0" borderId="7" applyNumberFormat="0" applyFill="0" applyAlignment="0" applyProtection="0">
      <alignment vertical="center"/>
    </xf>
    <xf numFmtId="183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198" fontId="44" fillId="0" borderId="7" applyNumberFormat="0" applyFill="0" applyAlignment="0" applyProtection="0">
      <alignment vertical="center"/>
    </xf>
    <xf numFmtId="183" fontId="27" fillId="0" borderId="8" applyNumberFormat="0" applyFill="0" applyAlignment="0" applyProtection="0">
      <alignment vertical="center"/>
    </xf>
    <xf numFmtId="179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" fillId="0" borderId="0"/>
    <xf numFmtId="183" fontId="27" fillId="0" borderId="8" applyNumberFormat="0" applyFill="0" applyAlignment="0" applyProtection="0">
      <alignment vertical="center"/>
    </xf>
    <xf numFmtId="179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183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" fillId="0" borderId="0"/>
    <xf numFmtId="183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183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183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183" fontId="27" fillId="0" borderId="8" applyNumberFormat="0" applyFill="0" applyAlignment="0" applyProtection="0">
      <alignment vertical="center"/>
    </xf>
    <xf numFmtId="0" fontId="3" fillId="0" borderId="0"/>
    <xf numFmtId="183" fontId="27" fillId="0" borderId="8" applyNumberFormat="0" applyFill="0" applyAlignment="0" applyProtection="0">
      <alignment vertical="center"/>
    </xf>
    <xf numFmtId="182" fontId="27" fillId="0" borderId="8" applyNumberFormat="0" applyFill="0" applyAlignment="0" applyProtection="0">
      <alignment vertical="center"/>
    </xf>
    <xf numFmtId="183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198" fontId="27" fillId="0" borderId="8" applyNumberFormat="0" applyFill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/>
    <xf numFmtId="183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/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3" fillId="0" borderId="0"/>
    <xf numFmtId="183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8" fontId="26" fillId="0" borderId="0" applyNumberFormat="0" applyFill="0" applyBorder="0" applyAlignment="0" applyProtection="0"/>
    <xf numFmtId="183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" fillId="0" borderId="0"/>
    <xf numFmtId="183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" fillId="0" borderId="0"/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3" fillId="0" borderId="0"/>
    <xf numFmtId="183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198" fontId="36" fillId="0" borderId="0" applyNumberFormat="0" applyFill="0" applyBorder="0" applyAlignment="0" applyProtection="0"/>
    <xf numFmtId="183" fontId="2" fillId="0" borderId="0">
      <alignment vertical="center"/>
    </xf>
    <xf numFmtId="0" fontId="3" fillId="0" borderId="0"/>
    <xf numFmtId="0" fontId="2" fillId="0" borderId="0"/>
    <xf numFmtId="206" fontId="2" fillId="0" borderId="0"/>
    <xf numFmtId="181" fontId="2" fillId="0" borderId="0" applyProtection="0"/>
    <xf numFmtId="183" fontId="2" fillId="0" borderId="0"/>
    <xf numFmtId="182" fontId="2" fillId="0" borderId="0"/>
    <xf numFmtId="183" fontId="2" fillId="0" borderId="0" applyProtection="0"/>
    <xf numFmtId="0" fontId="2" fillId="0" borderId="0" applyProtection="0"/>
    <xf numFmtId="214" fontId="2" fillId="0" borderId="0"/>
    <xf numFmtId="193" fontId="2" fillId="0" borderId="0"/>
    <xf numFmtId="183" fontId="2" fillId="0" borderId="0" applyProtection="0"/>
    <xf numFmtId="183" fontId="2" fillId="0" borderId="0"/>
    <xf numFmtId="183" fontId="2" fillId="0" borderId="0" applyProtection="0"/>
    <xf numFmtId="183" fontId="2" fillId="0" borderId="0"/>
    <xf numFmtId="183" fontId="2" fillId="0" borderId="0" applyProtection="0"/>
    <xf numFmtId="193" fontId="2" fillId="0" borderId="0">
      <alignment vertical="center"/>
    </xf>
    <xf numFmtId="179" fontId="2" fillId="0" borderId="0" applyProtection="0"/>
    <xf numFmtId="183" fontId="2" fillId="0" borderId="0" applyProtection="0"/>
    <xf numFmtId="199" fontId="2" fillId="0" borderId="0"/>
    <xf numFmtId="179" fontId="2" fillId="0" borderId="0" applyProtection="0"/>
    <xf numFmtId="193" fontId="2" fillId="0" borderId="0">
      <alignment vertical="center"/>
    </xf>
    <xf numFmtId="0" fontId="2" fillId="0" borderId="0" applyProtection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2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79" fontId="2" fillId="0" borderId="0"/>
    <xf numFmtId="179" fontId="2" fillId="0" borderId="0"/>
    <xf numFmtId="0" fontId="2" fillId="0" borderId="0"/>
    <xf numFmtId="183" fontId="2" fillId="0" borderId="0"/>
    <xf numFmtId="183" fontId="2" fillId="0" borderId="0"/>
    <xf numFmtId="183" fontId="2" fillId="0" borderId="0" applyProtection="0"/>
    <xf numFmtId="0" fontId="3" fillId="0" borderId="0"/>
    <xf numFmtId="214" fontId="2" fillId="0" borderId="0" applyProtection="0"/>
    <xf numFmtId="183" fontId="2" fillId="0" borderId="0" applyProtection="0"/>
    <xf numFmtId="199" fontId="2" fillId="0" borderId="0"/>
    <xf numFmtId="0" fontId="2" fillId="0" borderId="0" applyProtection="0"/>
    <xf numFmtId="179" fontId="2" fillId="0" borderId="0" applyProtection="0"/>
    <xf numFmtId="182" fontId="2" fillId="0" borderId="0"/>
    <xf numFmtId="182" fontId="2" fillId="0" borderId="0"/>
    <xf numFmtId="0" fontId="3" fillId="0" borderId="0"/>
    <xf numFmtId="183" fontId="46" fillId="24" borderId="5" applyNumberFormat="0" applyAlignment="0" applyProtection="0">
      <alignment vertical="center"/>
    </xf>
    <xf numFmtId="179" fontId="46" fillId="24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3" fillId="0" borderId="0"/>
    <xf numFmtId="183" fontId="46" fillId="24" borderId="5" applyNumberFormat="0" applyAlignment="0" applyProtection="0">
      <alignment vertical="center"/>
    </xf>
    <xf numFmtId="179" fontId="46" fillId="24" borderId="5" applyNumberFormat="0" applyAlignment="0" applyProtection="0">
      <alignment vertical="center"/>
    </xf>
    <xf numFmtId="183" fontId="46" fillId="24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183" fontId="46" fillId="24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3" fillId="0" borderId="0"/>
    <xf numFmtId="183" fontId="46" fillId="24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46" fillId="65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183" fontId="46" fillId="24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183" fontId="46" fillId="24" borderId="5" applyNumberFormat="0" applyAlignment="0" applyProtection="0">
      <alignment vertical="center"/>
    </xf>
    <xf numFmtId="0" fontId="3" fillId="0" borderId="0"/>
    <xf numFmtId="183" fontId="46" fillId="24" borderId="5" applyNumberFormat="0" applyAlignment="0" applyProtection="0">
      <alignment vertical="center"/>
    </xf>
    <xf numFmtId="182" fontId="46" fillId="24" borderId="5" applyNumberFormat="0" applyAlignment="0" applyProtection="0">
      <alignment vertical="center"/>
    </xf>
    <xf numFmtId="183" fontId="46" fillId="24" borderId="5" applyNumberFormat="0" applyAlignment="0" applyProtection="0">
      <alignment vertical="center"/>
    </xf>
    <xf numFmtId="0" fontId="46" fillId="24" borderId="5" applyNumberFormat="0" applyAlignment="0" applyProtection="0">
      <alignment vertical="center"/>
    </xf>
    <xf numFmtId="198" fontId="46" fillId="24" borderId="5" applyNumberFormat="0" applyAlignment="0" applyProtection="0">
      <alignment vertical="center"/>
    </xf>
    <xf numFmtId="183" fontId="11" fillId="0" borderId="0">
      <alignment vertical="center"/>
    </xf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0" fontId="3" fillId="0" borderId="0"/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179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0" fontId="3" fillId="0" borderId="0"/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3" fontId="47" fillId="0" borderId="27" applyNumberFormat="0" applyFill="0" applyAlignment="0" applyProtection="0">
      <alignment vertical="center"/>
    </xf>
    <xf numFmtId="0" fontId="3" fillId="0" borderId="0"/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182" fontId="47" fillId="0" borderId="27" applyNumberFormat="0" applyFill="0" applyAlignment="0" applyProtection="0">
      <alignment vertical="center"/>
    </xf>
    <xf numFmtId="182" fontId="47" fillId="0" borderId="27" applyNumberFormat="0" applyFill="0" applyAlignment="0" applyProtection="0">
      <alignment vertical="center"/>
    </xf>
    <xf numFmtId="182" fontId="47" fillId="0" borderId="27" applyNumberFormat="0" applyFill="0" applyAlignment="0" applyProtection="0">
      <alignment vertical="center"/>
    </xf>
    <xf numFmtId="182" fontId="47" fillId="0" borderId="27" applyNumberFormat="0" applyFill="0" applyAlignment="0" applyProtection="0">
      <alignment vertical="center"/>
    </xf>
    <xf numFmtId="182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206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198" fontId="47" fillId="0" borderId="27" applyNumberFormat="0" applyFill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0" fontId="3" fillId="0" borderId="0"/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183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12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0" fontId="3" fillId="0" borderId="0"/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9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83" fontId="3" fillId="27" borderId="18" applyNumberFormat="0" applyFont="0" applyAlignment="0" applyProtection="0">
      <alignment vertical="center"/>
    </xf>
    <xf numFmtId="0" fontId="3" fillId="0" borderId="0"/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179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206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0" fontId="3" fillId="27" borderId="18" applyNumberFormat="0" applyFont="0" applyAlignment="0" applyProtection="0">
      <alignment vertical="center"/>
    </xf>
    <xf numFmtId="198" fontId="3" fillId="27" borderId="1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/>
    <xf numFmtId="183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/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3" fillId="0" borderId="0"/>
    <xf numFmtId="183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8" fontId="20" fillId="0" borderId="0" applyNumberFormat="0" applyFill="0" applyBorder="0" applyAlignment="0" applyProtection="0"/>
    <xf numFmtId="183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" fillId="0" borderId="0"/>
    <xf numFmtId="183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" fillId="0" borderId="0"/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" fillId="0" borderId="0"/>
    <xf numFmtId="183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98" fontId="38" fillId="0" borderId="0" applyNumberFormat="0" applyFill="0" applyBorder="0" applyAlignment="0" applyProtection="0"/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0" fontId="3" fillId="0" borderId="0"/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179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0" fontId="3" fillId="0" borderId="0"/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5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3" fontId="48" fillId="23" borderId="22" applyNumberFormat="0" applyAlignment="0" applyProtection="0">
      <alignment vertical="center"/>
    </xf>
    <xf numFmtId="0" fontId="3" fillId="0" borderId="0"/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182" fontId="48" fillId="23" borderId="22" applyNumberFormat="0" applyAlignment="0" applyProtection="0">
      <alignment vertical="center"/>
    </xf>
    <xf numFmtId="182" fontId="48" fillId="23" borderId="22" applyNumberFormat="0" applyAlignment="0" applyProtection="0">
      <alignment vertical="center"/>
    </xf>
    <xf numFmtId="182" fontId="48" fillId="23" borderId="22" applyNumberFormat="0" applyAlignment="0" applyProtection="0">
      <alignment vertical="center"/>
    </xf>
    <xf numFmtId="182" fontId="48" fillId="23" borderId="22" applyNumberFormat="0" applyAlignment="0" applyProtection="0">
      <alignment vertical="center"/>
    </xf>
    <xf numFmtId="182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206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0" fontId="48" fillId="23" borderId="22" applyNumberFormat="0" applyAlignment="0" applyProtection="0">
      <alignment vertical="center"/>
    </xf>
    <xf numFmtId="198" fontId="48" fillId="23" borderId="22" applyNumberFormat="0" applyAlignment="0" applyProtection="0">
      <alignment vertical="center"/>
    </xf>
    <xf numFmtId="209" fontId="3" fillId="0" borderId="0" applyFont="0" applyFill="0" applyBorder="0" applyAlignment="0" applyProtection="0">
      <alignment vertical="center"/>
    </xf>
    <xf numFmtId="185" fontId="3" fillId="0" borderId="0" applyFont="0" applyFill="0" applyBorder="0" applyAlignment="0" applyProtection="0">
      <alignment vertical="center"/>
    </xf>
    <xf numFmtId="0" fontId="3" fillId="0" borderId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85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183" fontId="49" fillId="0" borderId="0" applyNumberFormat="0" applyFill="0" applyBorder="0" applyAlignment="0" applyProtection="0">
      <alignment vertical="top"/>
      <protection locked="0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0" fontId="3" fillId="0" borderId="0"/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179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0" fontId="3" fillId="0" borderId="0"/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31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3" fontId="50" fillId="10" borderId="22" applyNumberFormat="0" applyAlignment="0" applyProtection="0">
      <alignment vertical="center"/>
    </xf>
    <xf numFmtId="0" fontId="3" fillId="0" borderId="0"/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182" fontId="50" fillId="10" borderId="22" applyNumberFormat="0" applyAlignment="0" applyProtection="0">
      <alignment vertical="center"/>
    </xf>
    <xf numFmtId="182" fontId="50" fillId="10" borderId="22" applyNumberFormat="0" applyAlignment="0" applyProtection="0">
      <alignment vertical="center"/>
    </xf>
    <xf numFmtId="182" fontId="50" fillId="10" borderId="22" applyNumberFormat="0" applyAlignment="0" applyProtection="0">
      <alignment vertical="center"/>
    </xf>
    <xf numFmtId="182" fontId="50" fillId="10" borderId="22" applyNumberFormat="0" applyAlignment="0" applyProtection="0">
      <alignment vertical="center"/>
    </xf>
    <xf numFmtId="182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206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0" fontId="50" fillId="10" borderId="22" applyNumberFormat="0" applyAlignment="0" applyProtection="0">
      <alignment vertical="center"/>
    </xf>
    <xf numFmtId="198" fontId="50" fillId="10" borderId="22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0" fontId="3" fillId="0" borderId="0"/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179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0" fontId="3" fillId="0" borderId="0"/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5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3" fontId="51" fillId="23" borderId="26" applyNumberFormat="0" applyAlignment="0" applyProtection="0">
      <alignment vertical="center"/>
    </xf>
    <xf numFmtId="0" fontId="3" fillId="0" borderId="0"/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182" fontId="51" fillId="23" borderId="26" applyNumberFormat="0" applyAlignment="0" applyProtection="0">
      <alignment vertical="center"/>
    </xf>
    <xf numFmtId="182" fontId="51" fillId="23" borderId="26" applyNumberFormat="0" applyAlignment="0" applyProtection="0">
      <alignment vertical="center"/>
    </xf>
    <xf numFmtId="182" fontId="51" fillId="23" borderId="26" applyNumberFormat="0" applyAlignment="0" applyProtection="0">
      <alignment vertical="center"/>
    </xf>
    <xf numFmtId="182" fontId="51" fillId="23" borderId="26" applyNumberFormat="0" applyAlignment="0" applyProtection="0">
      <alignment vertical="center"/>
    </xf>
    <xf numFmtId="182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206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0" fontId="51" fillId="23" borderId="26" applyNumberFormat="0" applyAlignment="0" applyProtection="0">
      <alignment vertical="center"/>
    </xf>
    <xf numFmtId="198" fontId="51" fillId="23" borderId="26" applyNumberFormat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3" fillId="0" borderId="0"/>
    <xf numFmtId="183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3" fillId="0" borderId="0"/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3" fillId="0" borderId="0"/>
    <xf numFmtId="183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98" fontId="31" fillId="26" borderId="0" applyNumberFormat="0" applyBorder="0" applyAlignment="0" applyProtection="0"/>
    <xf numFmtId="183" fontId="53" fillId="0" borderId="9" applyNumberFormat="0" applyFill="0" applyAlignment="0" applyProtection="0">
      <alignment vertical="center"/>
    </xf>
    <xf numFmtId="179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" fillId="0" borderId="0"/>
    <xf numFmtId="183" fontId="53" fillId="0" borderId="9" applyNumberFormat="0" applyFill="0" applyAlignment="0" applyProtection="0">
      <alignment vertical="center"/>
    </xf>
    <xf numFmtId="179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83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3" fillId="0" borderId="0"/>
    <xf numFmtId="183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83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83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83" fontId="53" fillId="0" borderId="9" applyNumberFormat="0" applyFill="0" applyAlignment="0" applyProtection="0">
      <alignment vertical="center"/>
    </xf>
    <xf numFmtId="0" fontId="3" fillId="0" borderId="0"/>
    <xf numFmtId="183" fontId="53" fillId="0" borderId="9" applyNumberFormat="0" applyFill="0" applyAlignment="0" applyProtection="0">
      <alignment vertical="center"/>
    </xf>
    <xf numFmtId="182" fontId="53" fillId="0" borderId="9" applyNumberFormat="0" applyFill="0" applyAlignment="0" applyProtection="0">
      <alignment vertical="center"/>
    </xf>
    <xf numFmtId="183" fontId="53" fillId="0" borderId="9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198" fontId="53" fillId="0" borderId="9" applyNumberFormat="0" applyFill="0" applyAlignment="0" applyProtection="0">
      <alignment vertical="center"/>
    </xf>
    <xf numFmtId="183" fontId="3" fillId="0" borderId="0"/>
    <xf numFmtId="183" fontId="93" fillId="0" borderId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0" fontId="93" fillId="0" borderId="0"/>
    <xf numFmtId="20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3" fillId="0" borderId="0"/>
    <xf numFmtId="0" fontId="100" fillId="0" borderId="0"/>
    <xf numFmtId="0" fontId="102" fillId="0" borderId="0"/>
    <xf numFmtId="0" fontId="16" fillId="23" borderId="29" applyNumberFormat="0" applyAlignment="0" applyProtection="0"/>
    <xf numFmtId="0" fontId="16" fillId="23" borderId="2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182" fontId="3" fillId="27" borderId="30" applyNumberFormat="0" applyFont="0" applyAlignment="0" applyProtection="0">
      <alignment vertical="center"/>
    </xf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2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16" fillId="23" borderId="2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10" borderId="29" applyNumberFormat="0" applyAlignment="0" applyProtection="0"/>
    <xf numFmtId="0" fontId="3" fillId="27" borderId="30" applyNumberFormat="0" applyFont="0" applyAlignment="0" applyProtection="0"/>
    <xf numFmtId="0" fontId="34" fillId="23" borderId="31" applyNumberFormat="0" applyAlignment="0" applyProtection="0"/>
    <xf numFmtId="0" fontId="37" fillId="0" borderId="32" applyNumberFormat="0" applyFill="0" applyAlignment="0" applyProtection="0"/>
    <xf numFmtId="44" fontId="3" fillId="0" borderId="0" applyBorder="0" applyProtection="0">
      <alignment vertical="center"/>
    </xf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3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2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Border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3" fillId="27" borderId="30" applyNumberFormat="0" applyFont="0" applyAlignment="0" applyProtection="0">
      <alignment vertical="center"/>
    </xf>
    <xf numFmtId="182" fontId="3" fillId="27" borderId="30" applyNumberFormat="0" applyFont="0" applyAlignment="0" applyProtection="0">
      <alignment vertical="center"/>
    </xf>
    <xf numFmtId="182" fontId="3" fillId="27" borderId="30" applyNumberFormat="0" applyFont="0" applyAlignment="0" applyProtection="0">
      <alignment vertical="center"/>
    </xf>
    <xf numFmtId="182" fontId="3" fillId="27" borderId="30" applyNumberFormat="0" applyFon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79" fontId="3" fillId="0" borderId="0"/>
    <xf numFmtId="0" fontId="2" fillId="0" borderId="0"/>
    <xf numFmtId="0" fontId="3" fillId="0" borderId="0"/>
    <xf numFmtId="0" fontId="3" fillId="0" borderId="0"/>
    <xf numFmtId="0" fontId="29" fillId="26" borderId="29" applyNumberFormat="0" applyAlignment="0" applyProtection="0"/>
    <xf numFmtId="0" fontId="50" fillId="10" borderId="29" applyNumberFormat="0" applyAlignment="0" applyProtection="0">
      <alignment vertical="center"/>
    </xf>
    <xf numFmtId="0" fontId="2" fillId="0" borderId="0"/>
    <xf numFmtId="0" fontId="3" fillId="0" borderId="0"/>
    <xf numFmtId="0" fontId="16" fillId="23" borderId="29" applyNumberFormat="0" applyAlignment="0" applyProtection="0"/>
    <xf numFmtId="0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93" fontId="16" fillId="25" borderId="29" applyProtection="0">
      <alignment vertical="center"/>
    </xf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183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5" borderId="29" applyNumberFormat="0" applyAlignment="0" applyProtection="0"/>
    <xf numFmtId="0" fontId="16" fillId="25" borderId="29" applyNumberFormat="0" applyAlignment="0" applyProtection="0"/>
    <xf numFmtId="0" fontId="16" fillId="25" borderId="29" applyNumberFormat="0" applyAlignment="0" applyProtection="0"/>
    <xf numFmtId="0" fontId="16" fillId="25" borderId="29" applyNumberFormat="0" applyAlignment="0" applyProtection="0"/>
    <xf numFmtId="0" fontId="16" fillId="25" borderId="29" applyNumberFormat="0" applyAlignment="0" applyProtection="0"/>
    <xf numFmtId="0" fontId="16" fillId="25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206" fontId="16" fillId="23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206" fontId="16" fillId="23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64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0" fontId="16" fillId="23" borderId="2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78" fillId="0" borderId="33">
      <alignment horizontal="left" vertical="center"/>
    </xf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93" fontId="29" fillId="31" borderId="29" applyProtection="0">
      <alignment vertical="center"/>
    </xf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183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31" borderId="29" applyNumberFormat="0" applyAlignment="0" applyProtection="0"/>
    <xf numFmtId="0" fontId="29" fillId="31" borderId="29" applyNumberFormat="0" applyAlignment="0" applyProtection="0"/>
    <xf numFmtId="0" fontId="29" fillId="31" borderId="29" applyNumberFormat="0" applyAlignment="0" applyProtection="0"/>
    <xf numFmtId="0" fontId="29" fillId="31" borderId="29" applyNumberFormat="0" applyAlignment="0" applyProtection="0"/>
    <xf numFmtId="0" fontId="29" fillId="31" borderId="29" applyNumberFormat="0" applyAlignment="0" applyProtection="0"/>
    <xf numFmtId="0" fontId="29" fillId="31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206" fontId="29" fillId="10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206" fontId="29" fillId="10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38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29" fillId="10" borderId="29" applyNumberForma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0" fontId="2" fillId="67" borderId="30" applyNumberFormat="0" applyAlignment="0" applyProtection="0"/>
    <xf numFmtId="206" fontId="3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206" fontId="3" fillId="27" borderId="30" applyNumberFormat="0" applyFont="0" applyAlignment="0" applyProtection="0"/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206" fontId="3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2" fillId="27" borderId="30" applyNumberFormat="0" applyFont="0" applyAlignment="0" applyProtection="0"/>
    <xf numFmtId="206" fontId="2" fillId="27" borderId="30" applyNumberFormat="0" applyFont="0" applyAlignment="0" applyProtection="0"/>
    <xf numFmtId="206" fontId="2" fillId="27" borderId="30" applyNumberFormat="0" applyFont="0" applyAlignment="0" applyProtection="0"/>
    <xf numFmtId="206" fontId="2" fillId="27" borderId="30" applyNumberFormat="0" applyFont="0" applyAlignment="0" applyProtection="0"/>
    <xf numFmtId="206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183" fontId="2" fillId="27" borderId="30" applyNumberFormat="0" applyFont="0" applyAlignment="0" applyProtection="0"/>
    <xf numFmtId="0" fontId="2" fillId="29" borderId="30" applyNumberFormat="0" applyFont="0" applyAlignment="0" applyProtection="0"/>
    <xf numFmtId="0" fontId="2" fillId="29" borderId="30" applyNumberFormat="0" applyFont="0" applyAlignment="0" applyProtection="0"/>
    <xf numFmtId="0" fontId="2" fillId="29" borderId="30" applyNumberFormat="0" applyFont="0" applyAlignment="0" applyProtection="0"/>
    <xf numFmtId="0" fontId="2" fillId="29" borderId="30" applyNumberFormat="0" applyFont="0" applyAlignment="0" applyProtection="0"/>
    <xf numFmtId="0" fontId="2" fillId="29" borderId="30" applyNumberFormat="0" applyFont="0" applyAlignment="0" applyProtection="0"/>
    <xf numFmtId="0" fontId="2" fillId="29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0" fontId="2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193" fontId="2" fillId="29" borderId="30" applyProtection="0">
      <alignment vertical="center"/>
    </xf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206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9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0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183" fontId="11" fillId="27" borderId="30" applyNumberFormat="0" applyFon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93" fontId="34" fillId="25" borderId="31" applyProtection="0">
      <alignment vertical="center"/>
    </xf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183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5" borderId="31" applyNumberFormat="0" applyAlignment="0" applyProtection="0"/>
    <xf numFmtId="0" fontId="34" fillId="25" borderId="31" applyNumberFormat="0" applyAlignment="0" applyProtection="0"/>
    <xf numFmtId="0" fontId="34" fillId="25" borderId="31" applyNumberFormat="0" applyAlignment="0" applyProtection="0"/>
    <xf numFmtId="0" fontId="34" fillId="25" borderId="31" applyNumberFormat="0" applyAlignment="0" applyProtection="0"/>
    <xf numFmtId="0" fontId="34" fillId="25" borderId="31" applyNumberFormat="0" applyAlignment="0" applyProtection="0"/>
    <xf numFmtId="0" fontId="34" fillId="25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0" fontId="34" fillId="64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183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206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4" fillId="23" borderId="31" applyNumberFormat="0" applyAlignment="0" applyProtection="0"/>
    <xf numFmtId="0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93" fontId="37" fillId="0" borderId="32" applyProtection="0">
      <alignment vertical="center"/>
    </xf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183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183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206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37" fillId="0" borderId="32" applyNumberFormat="0" applyFill="0" applyAlignment="0" applyProtection="0"/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179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3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182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206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183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12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9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83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179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206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3" fillId="27" borderId="30" applyNumberFormat="0" applyFon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179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5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3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182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206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0" fontId="48" fillId="23" borderId="29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179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31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3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182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206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0" fillId="10" borderId="29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179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5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3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182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206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0" fontId="51" fillId="23" borderId="31" applyNumberFormat="0" applyAlignment="0" applyProtection="0">
      <alignment vertical="center"/>
    </xf>
    <xf numFmtId="183" fontId="1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20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>
      <alignment vertical="center"/>
    </xf>
  </cellStyleXfs>
  <cellXfs count="26">
    <xf numFmtId="0" fontId="0" fillId="0" borderId="0" xfId="0"/>
    <xf numFmtId="0" fontId="95" fillId="0" borderId="0" xfId="3" applyFont="1" applyAlignment="1" applyProtection="1">
      <alignment horizontal="left"/>
      <protection locked="0"/>
    </xf>
    <xf numFmtId="0" fontId="95" fillId="0" borderId="0" xfId="3" applyFont="1" applyAlignment="1" applyProtection="1">
      <alignment horizontal="center"/>
      <protection locked="0"/>
    </xf>
    <xf numFmtId="0" fontId="95" fillId="0" borderId="0" xfId="3" applyFont="1" applyProtection="1">
      <protection locked="0"/>
    </xf>
    <xf numFmtId="186" fontId="97" fillId="0" borderId="0" xfId="3" applyNumberFormat="1" applyFont="1" applyAlignment="1" applyProtection="1">
      <alignment horizontal="left"/>
      <protection locked="0"/>
    </xf>
    <xf numFmtId="0" fontId="97" fillId="0" borderId="0" xfId="3" applyFont="1" applyAlignment="1" applyProtection="1">
      <alignment horizontal="left"/>
      <protection locked="0"/>
    </xf>
    <xf numFmtId="0" fontId="95" fillId="0" borderId="0" xfId="1" applyFont="1" applyAlignment="1">
      <alignment vertical="center"/>
    </xf>
    <xf numFmtId="0" fontId="95" fillId="0" borderId="13" xfId="2457" applyFont="1" applyBorder="1" applyAlignment="1">
      <alignment horizontal="center" vertical="center" wrapText="1"/>
    </xf>
    <xf numFmtId="186" fontId="99" fillId="0" borderId="13" xfId="1" applyNumberFormat="1" applyFont="1" applyBorder="1" applyAlignment="1">
      <alignment horizontal="center" vertical="center"/>
    </xf>
    <xf numFmtId="0" fontId="99" fillId="0" borderId="13" xfId="1" applyFont="1" applyBorder="1" applyAlignment="1">
      <alignment horizontal="center" vertical="center"/>
    </xf>
    <xf numFmtId="0" fontId="99" fillId="0" borderId="13" xfId="25040" applyFont="1" applyBorder="1" applyAlignment="1">
      <alignment horizontal="center" vertical="center"/>
    </xf>
    <xf numFmtId="0" fontId="98" fillId="0" borderId="13" xfId="2" applyFont="1" applyBorder="1" applyAlignment="1">
      <alignment horizontal="center" vertical="center" wrapText="1"/>
    </xf>
    <xf numFmtId="0" fontId="96" fillId="0" borderId="0" xfId="2" applyFont="1" applyAlignment="1">
      <alignment horizontal="center" vertical="center" wrapText="1"/>
    </xf>
    <xf numFmtId="0" fontId="95" fillId="30" borderId="0" xfId="3" applyFont="1" applyFill="1" applyAlignment="1" applyProtection="1">
      <alignment horizontal="left"/>
      <protection locked="0"/>
    </xf>
    <xf numFmtId="0" fontId="95" fillId="30" borderId="0" xfId="0" applyFont="1" applyFill="1"/>
    <xf numFmtId="0" fontId="95" fillId="30" borderId="0" xfId="3" applyFont="1" applyFill="1" applyProtection="1">
      <protection locked="0"/>
    </xf>
    <xf numFmtId="0" fontId="95" fillId="30" borderId="0" xfId="3" applyFont="1" applyFill="1" applyAlignment="1" applyProtection="1">
      <alignment horizontal="center"/>
      <protection locked="0"/>
    </xf>
    <xf numFmtId="0" fontId="95" fillId="30" borderId="13" xfId="0" applyFont="1" applyFill="1" applyBorder="1"/>
    <xf numFmtId="49" fontId="95" fillId="30" borderId="13" xfId="0" applyNumberFormat="1" applyFont="1" applyFill="1" applyBorder="1"/>
    <xf numFmtId="0" fontId="97" fillId="0" borderId="0" xfId="3" applyFont="1" applyAlignment="1" applyProtection="1">
      <alignment horizontal="right"/>
      <protection locked="0"/>
    </xf>
    <xf numFmtId="0" fontId="96" fillId="0" borderId="0" xfId="1" applyFont="1" applyAlignment="1">
      <alignment vertical="center"/>
    </xf>
    <xf numFmtId="0" fontId="96" fillId="30" borderId="0" xfId="1" applyFont="1" applyFill="1" applyAlignment="1">
      <alignment horizontal="right" vertical="center"/>
    </xf>
    <xf numFmtId="0" fontId="96" fillId="30" borderId="0" xfId="3" applyFont="1" applyFill="1" applyAlignment="1" applyProtection="1">
      <alignment horizontal="left"/>
      <protection locked="0"/>
    </xf>
    <xf numFmtId="0" fontId="99" fillId="0" borderId="28" xfId="1" applyFont="1" applyBorder="1" applyAlignment="1">
      <alignment horizontal="left" vertical="center" wrapText="1"/>
    </xf>
    <xf numFmtId="0" fontId="99" fillId="0" borderId="3" xfId="1" applyFont="1" applyBorder="1" applyAlignment="1">
      <alignment horizontal="left" vertical="center" wrapText="1"/>
    </xf>
    <xf numFmtId="0" fontId="99" fillId="0" borderId="2" xfId="1" applyFont="1" applyBorder="1" applyAlignment="1">
      <alignment horizontal="left" vertical="center" wrapText="1"/>
    </xf>
  </cellXfs>
  <cellStyles count="38038">
    <cellStyle name=" 1" xfId="18" xr:uid="{00000000-0005-0000-0000-000000000000}"/>
    <cellStyle name=" 1 2" xfId="2047" xr:uid="{00000000-0005-0000-0000-000001000000}"/>
    <cellStyle name=" 1 2 2" xfId="3362" xr:uid="{00000000-0005-0000-0000-000002000000}"/>
    <cellStyle name=" 1 2 2 2" xfId="3363" xr:uid="{00000000-0005-0000-0000-000003000000}"/>
    <cellStyle name=" 1 2 3" xfId="3364" xr:uid="{00000000-0005-0000-0000-000004000000}"/>
    <cellStyle name=" 1 3" xfId="3365" xr:uid="{00000000-0005-0000-0000-000005000000}"/>
    <cellStyle name=" 1 3 2" xfId="3366" xr:uid="{00000000-0005-0000-0000-000006000000}"/>
    <cellStyle name=" 1 4" xfId="3367" xr:uid="{00000000-0005-0000-0000-000007000000}"/>
    <cellStyle name=" 3]_x000a__x000a_Zoomed=1_x000a__x000a_Row=128_x000a__x000a_Column=101_x000a__x000a_Height=300_x000a__x000a_Width=301_x000a__x000a_FontName=System_x000a__x000a_FontStyle=1_x000a__x000a_FontSize=12_x000a__x000a_PrtFontNa" xfId="2048" xr:uid="{00000000-0005-0000-0000-000008000000}"/>
    <cellStyle name="?? 1" xfId="2640" xr:uid="{00000000-0005-0000-0000-000009000000}"/>
    <cellStyle name="?? 1 2" xfId="3368" xr:uid="{00000000-0005-0000-0000-00000A000000}"/>
    <cellStyle name="?? 1 3" xfId="3369" xr:uid="{00000000-0005-0000-0000-00000B000000}"/>
    <cellStyle name="_2009 forcast" xfId="3277" xr:uid="{00000000-0005-0000-0000-00000C000000}"/>
    <cellStyle name="_2009 forcast 2" xfId="3278" xr:uid="{00000000-0005-0000-0000-00000D000000}"/>
    <cellStyle name="_2009 forcast_Bbb_initialws_WK201041_bath" xfId="3279" xr:uid="{00000000-0005-0000-0000-00000E000000}"/>
    <cellStyle name="_2009 forcast_Bbb_initialws_WK201041_bath_email trail" xfId="3280" xr:uid="{00000000-0005-0000-0000-00000F000000}"/>
    <cellStyle name="_2009 forcast_Bbb_initialws_WK201041_bath_weekly sales .com" xfId="3281" xr:uid="{00000000-0005-0000-0000-000010000000}"/>
    <cellStyle name="_2009 forcast_Forecast evaluation Be smith HB naturals window" xfId="3282" xr:uid="{00000000-0005-0000-0000-000011000000}"/>
    <cellStyle name="_2009 forcast_Forecast evaluation Be smith HB naturals window_email trail" xfId="3283" xr:uid="{00000000-0005-0000-0000-000012000000}"/>
    <cellStyle name="_2009 forcast_Forecast evaluation Be smith HB naturals window_weekly sales .com" xfId="3284" xr:uid="{00000000-0005-0000-0000-000013000000}"/>
    <cellStyle name="_2009 forcast_Forecast evaluation Marseille Spring 2012" xfId="3285" xr:uid="{00000000-0005-0000-0000-000014000000}"/>
    <cellStyle name="_2009 forcast_jcp projection revised 1272011" xfId="3286" xr:uid="{00000000-0005-0000-0000-000015000000}"/>
    <cellStyle name="_2009 forcast_jcp projection revised 1272011_email trail" xfId="3287" xr:uid="{00000000-0005-0000-0000-000016000000}"/>
    <cellStyle name="_2009 forcast_jcp projection revised 1272011_weekly sales .com" xfId="3288" xr:uid="{00000000-0005-0000-0000-000017000000}"/>
    <cellStyle name="_2009 forcast_projection" xfId="3289" xr:uid="{00000000-0005-0000-0000-000018000000}"/>
    <cellStyle name="_2009 forcast_projection_email trail" xfId="3290" xr:uid="{00000000-0005-0000-0000-000019000000}"/>
    <cellStyle name="_2009 forcast_Sheet1" xfId="3291" xr:uid="{00000000-0005-0000-0000-00001A000000}"/>
    <cellStyle name="_2009 forcast_Sheet1_email trail" xfId="3292" xr:uid="{00000000-0005-0000-0000-00001B000000}"/>
    <cellStyle name="_2011Chuanyang产品价格调整-Jane" xfId="2049" xr:uid="{00000000-0005-0000-0000-00001C000000}"/>
    <cellStyle name="_Accent Chair warehouse item list 110121" xfId="2050" xr:uid="{00000000-0005-0000-0000-00001D000000}"/>
    <cellStyle name="_Accent Chair warehouse item list 110121_JLA Accents 4-2013 - Michelle 2 Price" xfId="2051" xr:uid="{00000000-0005-0000-0000-00001E000000}"/>
    <cellStyle name="_Anna's Linen Electric 90105" xfId="19" xr:uid="{00000000-0005-0000-0000-00001F000000}"/>
    <cellStyle name="_Anna's Linen Electric 90105 2" xfId="20" xr:uid="{00000000-0005-0000-0000-000020000000}"/>
    <cellStyle name="_Anna's Linen Electric 90105 2 2" xfId="3370" xr:uid="{00000000-0005-0000-0000-000021000000}"/>
    <cellStyle name="_Anna's Linen Electric 90105 2 2 2" xfId="3371" xr:uid="{00000000-0005-0000-0000-000022000000}"/>
    <cellStyle name="_Anna's Linen Electric 90105 2 2 3" xfId="3372" xr:uid="{00000000-0005-0000-0000-000023000000}"/>
    <cellStyle name="_Anna's Linen Electric 90105 2 3" xfId="3373" xr:uid="{00000000-0005-0000-0000-000024000000}"/>
    <cellStyle name="_Anna's Linen Electric 90105 2 4" xfId="3374" xr:uid="{00000000-0005-0000-0000-000025000000}"/>
    <cellStyle name="_Anna's Linen Electric 90105 3" xfId="3375" xr:uid="{00000000-0005-0000-0000-000026000000}"/>
    <cellStyle name="_Anna's Linen Electric 90105 3 2" xfId="3376" xr:uid="{00000000-0005-0000-0000-000027000000}"/>
    <cellStyle name="_Anna's Linen Electric 90105 3 3" xfId="3377" xr:uid="{00000000-0005-0000-0000-000028000000}"/>
    <cellStyle name="_Anna's Linen Electric 90105 4" xfId="3378" xr:uid="{00000000-0005-0000-0000-000029000000}"/>
    <cellStyle name="_Anna's Linen Electric 90105 5" xfId="3379" xr:uid="{00000000-0005-0000-0000-00002A000000}"/>
    <cellStyle name="_Anna's Linen Electric 90105_CCD SteinMart  Throw 130401" xfId="3380" xr:uid="{00000000-0005-0000-0000-00002B000000}"/>
    <cellStyle name="_Anna's Linen Electric 90105_CCD SteinMart  Throw 130401 2" xfId="3381" xr:uid="{00000000-0005-0000-0000-00002C000000}"/>
    <cellStyle name="_Anna's Linen Electric 90105_CCD SteinMart blanket  throw 20140116 (2)" xfId="3382" xr:uid="{00000000-0005-0000-0000-00002D000000}"/>
    <cellStyle name="_Anna's Linen Electric 90105_CCD SteinMart blanket  throw 20140116 (2) 2" xfId="3383" xr:uid="{00000000-0005-0000-0000-00002E000000}"/>
    <cellStyle name="_Anna's Linen Electric 90105_CCD -WM BHG BLANKET 2013-12-20" xfId="3384" xr:uid="{00000000-0005-0000-0000-00002F000000}"/>
    <cellStyle name="_Anna's Linen Electric 90105_CCD -WM BHG BLANKET 2013-12-20 2" xfId="3385" xr:uid="{00000000-0005-0000-0000-000030000000}"/>
    <cellStyle name="_Anna's Linen Electric 90105_CCD-BT 012513" xfId="3386" xr:uid="{00000000-0005-0000-0000-000031000000}"/>
    <cellStyle name="_Anna's Linen Electric 90105_CCD-Soft home 140228" xfId="3387" xr:uid="{00000000-0005-0000-0000-000032000000}"/>
    <cellStyle name="_Anna's Linen Electric 90105_CCD-Soft home 140228 2" xfId="3388" xr:uid="{00000000-0005-0000-0000-000033000000}"/>
    <cellStyle name="_Anna's Linen Electric 90105_CCD-WM blanket  throw-131029" xfId="21" xr:uid="{00000000-0005-0000-0000-000034000000}"/>
    <cellStyle name="_Anna's Linen Electric 90105_CCD-WM blanket  throw-131029 2" xfId="3389" xr:uid="{00000000-0005-0000-0000-000035000000}"/>
    <cellStyle name="_Anna's Linen Electric 90105_CCD-WM blanket  throw-131029_Copy of WM 2014 Angel wrap 20140220 uncomplete" xfId="22" xr:uid="{00000000-0005-0000-0000-000036000000}"/>
    <cellStyle name="_Anna's Linen Electric 90105_CCD-WM blanket  throw-131029_WM 2014 black friday seasonal unfilled suggestion 20131209" xfId="23" xr:uid="{00000000-0005-0000-0000-000037000000}"/>
    <cellStyle name="_Anna's Linen Electric 90105_CCD-WM blanket  throw-131029_WM BHG Lux plush blanket 20131220 upd20140115" xfId="3390" xr:uid="{00000000-0005-0000-0000-000038000000}"/>
    <cellStyle name="_Anna's Linen Electric 90105_CCD-WM blanket  throw-131029_WM BHG Lux plush blanket 20131220 upd20140115 2" xfId="3391" xr:uid="{00000000-0005-0000-0000-000039000000}"/>
    <cellStyle name="_Anna's Linen Electric 90105_CCD-WM blanket  throw-131029_WM BHG Lux plush blanket 20131220 upd20140115 upd 0121" xfId="3392" xr:uid="{00000000-0005-0000-0000-00003A000000}"/>
    <cellStyle name="_Anna's Linen Electric 90105_CCD-WM blanket  throw-131029_WM BHG Lux plush blanket 20131220 upd20140115 upd 0121 2" xfId="3393" xr:uid="{00000000-0005-0000-0000-00003B000000}"/>
    <cellStyle name="_Anna's Linen Electric 90105_CCD-WM blanket  throw-131029_WM BHG Lux plush blanket 20131220 upd20140115 upd 0121 upd 0305" xfId="3394" xr:uid="{00000000-0005-0000-0000-00003C000000}"/>
    <cellStyle name="_Anna's Linen Electric 90105_CCD-WM blanket  throw-131029_WM BHG Lux plush blanket 20131220 upd20140115 upd 0121 upd 0305 2" xfId="3395" xr:uid="{00000000-0005-0000-0000-00003D000000}"/>
    <cellStyle name="_Anna's Linen Electric 90105_CCD-WM blanket  throw-131029_WM BHG Lux plush blanket 20131220-updated 011614" xfId="3396" xr:uid="{00000000-0005-0000-0000-00003E000000}"/>
    <cellStyle name="_Anna's Linen Electric 90105_CCD-WM blanket  throw-131029_WM BHG Lux plush blanket 20131220-updated 011614 2" xfId="3397" xr:uid="{00000000-0005-0000-0000-00003F000000}"/>
    <cellStyle name="_Anna's Linen Electric 90105_CCD-WM blanket  throw-131029_WM BHG Lux plush blanket 20131220-updated 011614upd030514 (2)" xfId="3398" xr:uid="{00000000-0005-0000-0000-000040000000}"/>
    <cellStyle name="_Anna's Linen Electric 90105_CCD-WM blanket  throw-131029_WM BHG Lux plush blanket 20131220-updated 011614upd030514 (2) 2" xfId="3399" xr:uid="{00000000-0005-0000-0000-000041000000}"/>
    <cellStyle name="_Anna's Linen Electric 90105_CCD-WM blanket  throw-131029_WM BHG Lux plush blanket 20131220-updated 011614upd030514 upd030714" xfId="3400" xr:uid="{00000000-0005-0000-0000-000042000000}"/>
    <cellStyle name="_Anna's Linen Electric 90105_CCD-WM blanket  throw-131029_WM BHG Lux plush blanket 20131220-updated 011614upd030514 upd030714 2" xfId="3401" xr:uid="{00000000-0005-0000-0000-000043000000}"/>
    <cellStyle name="_Anna's Linen Electric 90105_CCD-WM holiday-130205" xfId="24" xr:uid="{00000000-0005-0000-0000-000044000000}"/>
    <cellStyle name="_Anna's Linen Electric 90105_CCD-WM holiday-130205 2" xfId="3402" xr:uid="{00000000-0005-0000-0000-000045000000}"/>
    <cellStyle name="_Anna's Linen Electric 90105_CCD-WM holiday-130205_Copy of WM 2014 Angel wrap 20140220 uncomplete" xfId="25" xr:uid="{00000000-0005-0000-0000-000046000000}"/>
    <cellStyle name="_Anna's Linen Electric 90105_CCD-WM holiday-130205_WM 2014 angel wrap 20140220 upd0601" xfId="26" xr:uid="{00000000-0005-0000-0000-000047000000}"/>
    <cellStyle name="_Anna's Linen Electric 90105_CCD-WM holiday-130205_WM 2014 black friday seasonal unfilled suggestion 20131209" xfId="27" xr:uid="{00000000-0005-0000-0000-000048000000}"/>
    <cellStyle name="_Anna's Linen Electric 90105_CCD-WM holiday-130205_WM Angel wrap updated on 20141117" xfId="28" xr:uid="{00000000-0005-0000-0000-000049000000}"/>
    <cellStyle name="_Anna's Linen Electric 90105_CCD-WM holiday-130205_WM BHG Lux plush blanket 20131220 upd20140115" xfId="3403" xr:uid="{00000000-0005-0000-0000-00004A000000}"/>
    <cellStyle name="_Anna's Linen Electric 90105_CCD-WM holiday-130205_WM BHG Lux plush blanket 20131220 upd20140115 2" xfId="3404" xr:uid="{00000000-0005-0000-0000-00004B000000}"/>
    <cellStyle name="_Anna's Linen Electric 90105_CCD-WM holiday-130205_WM BHG Lux plush blanket 20131220 upd20140115 upd 0121" xfId="3405" xr:uid="{00000000-0005-0000-0000-00004C000000}"/>
    <cellStyle name="_Anna's Linen Electric 90105_CCD-WM holiday-130205_WM BHG Lux plush blanket 20131220 upd20140115 upd 0121 2" xfId="3406" xr:uid="{00000000-0005-0000-0000-00004D000000}"/>
    <cellStyle name="_Anna's Linen Electric 90105_CCD-WM holiday-130205_WM BHG Lux plush blanket 20131220 upd20140115 upd 0121 upd 0305" xfId="3407" xr:uid="{00000000-0005-0000-0000-00004E000000}"/>
    <cellStyle name="_Anna's Linen Electric 90105_CCD-WM holiday-130205_WM BHG Lux plush blanket 20131220 upd20140115 upd 0121 upd 0305 2" xfId="3408" xr:uid="{00000000-0005-0000-0000-00004F000000}"/>
    <cellStyle name="_Anna's Linen Electric 90105_CCD-WM holiday-130205_WM BHG Lux plush blanket 20131220-updated 011614" xfId="3409" xr:uid="{00000000-0005-0000-0000-000050000000}"/>
    <cellStyle name="_Anna's Linen Electric 90105_CCD-WM holiday-130205_WM BHG Lux plush blanket 20131220-updated 011614 2" xfId="3410" xr:uid="{00000000-0005-0000-0000-000051000000}"/>
    <cellStyle name="_Anna's Linen Electric 90105_CCD-WM holiday-130205_WM BHG Lux plush blanket 20131220-updated 011614upd030514 (2)" xfId="3411" xr:uid="{00000000-0005-0000-0000-000052000000}"/>
    <cellStyle name="_Anna's Linen Electric 90105_CCD-WM holiday-130205_WM BHG Lux plush blanket 20131220-updated 011614upd030514 (2) 2" xfId="3412" xr:uid="{00000000-0005-0000-0000-000053000000}"/>
    <cellStyle name="_Anna's Linen Electric 90105_CCD-WM holiday-130205_WM BHG Lux plush blanket 20131220-updated 011614upd030514 upd030714" xfId="3413" xr:uid="{00000000-0005-0000-0000-000054000000}"/>
    <cellStyle name="_Anna's Linen Electric 90105_CCD-WM holiday-130205_WM BHG Lux plush blanket 20131220-updated 011614upd030514 upd030714 2" xfId="3414" xr:uid="{00000000-0005-0000-0000-000055000000}"/>
    <cellStyle name="_Anna's Linen Electric 90105_CCD-WM TRAVEL THROW-130822" xfId="29" xr:uid="{00000000-0005-0000-0000-000056000000}"/>
    <cellStyle name="_Anna's Linen Electric 90105_CCD-WM TRAVEL THROW-130822 2" xfId="3415" xr:uid="{00000000-0005-0000-0000-000057000000}"/>
    <cellStyle name="_Anna's Linen Electric 90105_CCD-WM TRAVEL THROW-130822_Copy of WM 2014 Angel wrap 20140220 uncomplete" xfId="30" xr:uid="{00000000-0005-0000-0000-000058000000}"/>
    <cellStyle name="_Anna's Linen Electric 90105_CCD-WM TRAVEL THROW-130822_WM 2014 black friday seasonal unfilled suggestion 20131209" xfId="31" xr:uid="{00000000-0005-0000-0000-000059000000}"/>
    <cellStyle name="_Anna's Linen Electric 90105_CCD-WM TRAVEL THROW-130822_WM BHG Lux plush blanket 20131220 upd20140115" xfId="3416" xr:uid="{00000000-0005-0000-0000-00005A000000}"/>
    <cellStyle name="_Anna's Linen Electric 90105_CCD-WM TRAVEL THROW-130822_WM BHG Lux plush blanket 20131220 upd20140115 2" xfId="3417" xr:uid="{00000000-0005-0000-0000-00005B000000}"/>
    <cellStyle name="_Anna's Linen Electric 90105_CCD-WM TRAVEL THROW-130822_WM BHG Lux plush blanket 20131220 upd20140115 upd 0121" xfId="3418" xr:uid="{00000000-0005-0000-0000-00005C000000}"/>
    <cellStyle name="_Anna's Linen Electric 90105_CCD-WM TRAVEL THROW-130822_WM BHG Lux plush blanket 20131220 upd20140115 upd 0121 2" xfId="3419" xr:uid="{00000000-0005-0000-0000-00005D000000}"/>
    <cellStyle name="_Anna's Linen Electric 90105_CCD-WM TRAVEL THROW-130822_WM BHG Lux plush blanket 20131220 upd20140115 upd 0121 upd 0305" xfId="3420" xr:uid="{00000000-0005-0000-0000-00005E000000}"/>
    <cellStyle name="_Anna's Linen Electric 90105_CCD-WM TRAVEL THROW-130822_WM BHG Lux plush blanket 20131220 upd20140115 upd 0121 upd 0305 2" xfId="3421" xr:uid="{00000000-0005-0000-0000-00005F000000}"/>
    <cellStyle name="_Anna's Linen Electric 90105_CCD-WM TRAVEL THROW-130822_WM BHG Lux plush blanket 20131220-updated 011614" xfId="3422" xr:uid="{00000000-0005-0000-0000-000060000000}"/>
    <cellStyle name="_Anna's Linen Electric 90105_CCD-WM TRAVEL THROW-130822_WM BHG Lux plush blanket 20131220-updated 011614 2" xfId="3423" xr:uid="{00000000-0005-0000-0000-000061000000}"/>
    <cellStyle name="_Anna's Linen Electric 90105_CCD-WM TRAVEL THROW-130822_WM BHG Lux plush blanket 20131220-updated 011614upd030514 (2)" xfId="3424" xr:uid="{00000000-0005-0000-0000-000062000000}"/>
    <cellStyle name="_Anna's Linen Electric 90105_CCD-WM TRAVEL THROW-130822_WM BHG Lux plush blanket 20131220-updated 011614upd030514 (2) 2" xfId="3425" xr:uid="{00000000-0005-0000-0000-000063000000}"/>
    <cellStyle name="_Anna's Linen Electric 90105_CCD-WM TRAVEL THROW-130822_WM BHG Lux plush blanket 20131220-updated 011614upd030514 upd030714" xfId="3426" xr:uid="{00000000-0005-0000-0000-000064000000}"/>
    <cellStyle name="_Anna's Linen Electric 90105_CCD-WM TRAVEL THROW-130822_WM BHG Lux plush blanket 20131220-updated 011614upd030514 upd030714 2" xfId="3427" xr:uid="{00000000-0005-0000-0000-000065000000}"/>
    <cellStyle name="_Anna's Linen Electric 90105_CVC March 2011 quotes" xfId="3428" xr:uid="{00000000-0005-0000-0000-000066000000}"/>
    <cellStyle name="_Anna's Linen Electric 90105_JLA Accents 4-2013 - Michelle 2 Price" xfId="2052" xr:uid="{00000000-0005-0000-0000-000067000000}"/>
    <cellStyle name="_Anna's Linen Electric 90105_macy" xfId="3429" xr:uid="{00000000-0005-0000-0000-000068000000}"/>
    <cellStyle name="_Anna's Linen Electric 90105_macy 2" xfId="3430" xr:uid="{00000000-0005-0000-0000-000069000000}"/>
    <cellStyle name="_Anna's Linen Electric 90105_Meijer 300 TC performance sheets 01242014 quote" xfId="3431" xr:uid="{00000000-0005-0000-0000-00006A000000}"/>
    <cellStyle name="_Anna's Linen Electric 90105_Meijer WR cotton flannel sheet set  01202014 flannel quote hellen" xfId="3432" xr:uid="{00000000-0005-0000-0000-00006B000000}"/>
    <cellStyle name="_Anna's Linen Electric 90105_NY market Mar SP 2013 throw blanket prices" xfId="2641" xr:uid="{00000000-0005-0000-0000-00006C000000}"/>
    <cellStyle name="_Anna's Linen Electric 90105_NY market Mar SP 2013 throw blanket prices 2" xfId="3433" xr:uid="{00000000-0005-0000-0000-00006D000000}"/>
    <cellStyle name="_Anna's Linen Electric 90105_NY market Mar SP 2013 throw blanket prices 2 2" xfId="3434" xr:uid="{00000000-0005-0000-0000-00006E000000}"/>
    <cellStyle name="_Anna's Linen Electric 90105_NY market Mar SP 2013 throw blanket prices 2 3" xfId="3435" xr:uid="{00000000-0005-0000-0000-00006F000000}"/>
    <cellStyle name="_Anna's Linen Electric 90105_NY market Mar SP 2013 throw blanket prices 3" xfId="3436" xr:uid="{00000000-0005-0000-0000-000070000000}"/>
    <cellStyle name="_Anna's Linen Electric 90105_NY market Mar SP 2013 throw blanket prices 4" xfId="3437" xr:uid="{00000000-0005-0000-0000-000071000000}"/>
    <cellStyle name="_Anna's Linen Electric 90105_NY market Mar SP 2013 throw blanket prices 5" xfId="3438" xr:uid="{00000000-0005-0000-0000-000072000000}"/>
    <cellStyle name="_Basic KL final production " xfId="32" xr:uid="{00000000-0005-0000-0000-000073000000}"/>
    <cellStyle name="_Basic KL final production  2" xfId="3439" xr:uid="{00000000-0005-0000-0000-000074000000}"/>
    <cellStyle name="_Basic KL final production  3" xfId="3440" xr:uid="{00000000-0005-0000-0000-000075000000}"/>
    <cellStyle name="_BB-100111 Fusion and Eden CCD 100112" xfId="33" xr:uid="{00000000-0005-0000-0000-000076000000}"/>
    <cellStyle name="_BB-100111 Fusion and Eden CCD 100112 2" xfId="3441" xr:uid="{00000000-0005-0000-0000-000077000000}"/>
    <cellStyle name="_BB-100111 Fusion and Eden CCD 100112 3" xfId="3442" xr:uid="{00000000-0005-0000-0000-000078000000}"/>
    <cellStyle name="_BBB Proj PAIGE AQUA 12PC SUPERSET 3 25 Ship" xfId="3293" xr:uid="{00000000-0005-0000-0000-000079000000}"/>
    <cellStyle name="_BBB Proj PAIGE AQUA 12PC SUPERSET 3 25 Ship_email trail" xfId="3294" xr:uid="{00000000-0005-0000-0000-00007A000000}"/>
    <cellStyle name="_BBB Proj PAIGE AQUA 12PC SUPERSET 3 25 Ship_weekly sales .com" xfId="3295" xr:uid="{00000000-0005-0000-0000-00007B000000}"/>
    <cellStyle name="_BBB RA Manor Hamilton Window Panel Quote Sheet-06242009 to jennifer" xfId="34" xr:uid="{00000000-0005-0000-0000-00007C000000}"/>
    <cellStyle name="_BBB RA Manor Hamilton Window Panel Quote Sheet-06242009 to jennifer 2" xfId="2053" xr:uid="{00000000-0005-0000-0000-00007D000000}"/>
    <cellStyle name="_BBB RA Manor Hamilton Window Panel Quote Sheet-06242009 to jennifer 2 2" xfId="3443" xr:uid="{00000000-0005-0000-0000-00007E000000}"/>
    <cellStyle name="_BBB RA Manor Hamilton Window Panel Quote Sheet-06242009 to jennifer 2 3" xfId="3444" xr:uid="{00000000-0005-0000-0000-00007F000000}"/>
    <cellStyle name="_BBB RA Manor Hamilton Window Panel Quote Sheet-06242009 to jennifer 3" xfId="3445" xr:uid="{00000000-0005-0000-0000-000080000000}"/>
    <cellStyle name="_BBB RA Manor Hamilton Window Panel Quote Sheet-06242009 to jennifer 4" xfId="3446" xr:uid="{00000000-0005-0000-0000-000081000000}"/>
    <cellStyle name="_BBB RA Manor Hamilton Window Panel Quote Sheet-06242009 to jennifer_Meijer 300 TC performance sheets 01242014 quote" xfId="3447" xr:uid="{00000000-0005-0000-0000-000082000000}"/>
    <cellStyle name="_BBB RA Manor Hamilton Window Panel Quote Sheet-06242009 to jennifer_Meijer WR cotton flannel sheet set  01202014 flannel quote hellen" xfId="3448" xr:uid="{00000000-0005-0000-0000-000083000000}"/>
    <cellStyle name="_Bbb_initialws_WK201041_bath" xfId="3296" xr:uid="{00000000-0005-0000-0000-000084000000}"/>
    <cellStyle name="_Blanket Division Item List Macola# and UPC#" xfId="35" xr:uid="{00000000-0005-0000-0000-000085000000}"/>
    <cellStyle name="_Blanket Division Item List Macola# and UPC# - New" xfId="36" xr:uid="{00000000-0005-0000-0000-000086000000}"/>
    <cellStyle name="_Blanket Division Item List Macola# and UPC# - New 2" xfId="2054" xr:uid="{00000000-0005-0000-0000-000087000000}"/>
    <cellStyle name="_Blanket Division Item List Macola# and UPC# - New 2 2" xfId="3449" xr:uid="{00000000-0005-0000-0000-000088000000}"/>
    <cellStyle name="_Blanket Division Item List Macola# and UPC# - New 2 3" xfId="3450" xr:uid="{00000000-0005-0000-0000-000089000000}"/>
    <cellStyle name="_Blanket Division Item List Macola# and UPC# - New 3" xfId="3451" xr:uid="{00000000-0005-0000-0000-00008A000000}"/>
    <cellStyle name="_Blanket Division Item List Macola# and UPC# - New 4" xfId="3452" xr:uid="{00000000-0005-0000-0000-00008B000000}"/>
    <cellStyle name="_Blanket Division Item List Macola# and UPC# - New_CCD SteinMart  Throw 130401" xfId="3453" xr:uid="{00000000-0005-0000-0000-00008C000000}"/>
    <cellStyle name="_Blanket Division Item List Macola# and UPC# - New_CCD SteinMart  Throw 130401 2" xfId="3454" xr:uid="{00000000-0005-0000-0000-00008D000000}"/>
    <cellStyle name="_Blanket Division Item List Macola# and UPC# - New_CCD SteinMart blanket  throw 20140116 (2)" xfId="3455" xr:uid="{00000000-0005-0000-0000-00008E000000}"/>
    <cellStyle name="_Blanket Division Item List Macola# and UPC# - New_CCD SteinMart blanket  throw 20140116 (2) 2" xfId="3456" xr:uid="{00000000-0005-0000-0000-00008F000000}"/>
    <cellStyle name="_Blanket Division Item List Macola# and UPC# - New_JLA Accents 4-2013 - Michelle 2 Price" xfId="2055" xr:uid="{00000000-0005-0000-0000-000090000000}"/>
    <cellStyle name="_Blanket Division Item List Macola# and UPC# - New_Meijer 300 TC performance sheets 01242014 quote" xfId="3457" xr:uid="{00000000-0005-0000-0000-000091000000}"/>
    <cellStyle name="_Blanket Division Item List Macola# and UPC# - New_Meijer WR cotton flannel sheet set  01202014 flannel quote hellen" xfId="3458" xr:uid="{00000000-0005-0000-0000-000092000000}"/>
    <cellStyle name="_Blanket Division Item List Macola# and UPC# 2" xfId="2056" xr:uid="{00000000-0005-0000-0000-000093000000}"/>
    <cellStyle name="_Blanket Division Item List Macola# and UPC# 2 2" xfId="3459" xr:uid="{00000000-0005-0000-0000-000094000000}"/>
    <cellStyle name="_Blanket Division Item List Macola# and UPC# 2 3" xfId="3460" xr:uid="{00000000-0005-0000-0000-000095000000}"/>
    <cellStyle name="_Blanket Division Item List Macola# and UPC# 3" xfId="2057" xr:uid="{00000000-0005-0000-0000-000096000000}"/>
    <cellStyle name="_Blanket Division Item List Macola# and UPC# 3 2" xfId="3461" xr:uid="{00000000-0005-0000-0000-000097000000}"/>
    <cellStyle name="_Blanket Division Item List Macola# and UPC# 4" xfId="2058" xr:uid="{00000000-0005-0000-0000-000098000000}"/>
    <cellStyle name="_Blanket Division Item List Macola# and UPC# 5" xfId="3462" xr:uid="{00000000-0005-0000-0000-000099000000}"/>
    <cellStyle name="_Blanket Division Item List Macola# and UPC# 6" xfId="3463" xr:uid="{00000000-0005-0000-0000-00009A000000}"/>
    <cellStyle name="_Blanket Division Item List Macola# and UPC# test" xfId="37" xr:uid="{00000000-0005-0000-0000-00009B000000}"/>
    <cellStyle name="_Blanket Division Item List Macola# and UPC# test 2" xfId="2059" xr:uid="{00000000-0005-0000-0000-00009C000000}"/>
    <cellStyle name="_Blanket Division Item List Macola# and UPC# test 2 2" xfId="3464" xr:uid="{00000000-0005-0000-0000-00009D000000}"/>
    <cellStyle name="_Blanket Division Item List Macola# and UPC# test 2 3" xfId="3465" xr:uid="{00000000-0005-0000-0000-00009E000000}"/>
    <cellStyle name="_Blanket Division Item List Macola# and UPC# test 3" xfId="3466" xr:uid="{00000000-0005-0000-0000-00009F000000}"/>
    <cellStyle name="_Blanket Division Item List Macola# and UPC# test 4" xfId="3467" xr:uid="{00000000-0005-0000-0000-0000A0000000}"/>
    <cellStyle name="_Blanket Division Item List Macola# and UPC# test_CCD SteinMart  Throw 130401" xfId="3468" xr:uid="{00000000-0005-0000-0000-0000A1000000}"/>
    <cellStyle name="_Blanket Division Item List Macola# and UPC# test_CCD SteinMart  Throw 130401 2" xfId="3469" xr:uid="{00000000-0005-0000-0000-0000A2000000}"/>
    <cellStyle name="_Blanket Division Item List Macola# and UPC# test_CCD SteinMart blanket  throw 20140116 (2)" xfId="3470" xr:uid="{00000000-0005-0000-0000-0000A3000000}"/>
    <cellStyle name="_Blanket Division Item List Macola# and UPC# test_CCD SteinMart blanket  throw 20140116 (2) 2" xfId="3471" xr:uid="{00000000-0005-0000-0000-0000A4000000}"/>
    <cellStyle name="_Blanket Division Item List Macola# and UPC# test_JLA Accents 4-2013 - Michelle 2 Price" xfId="2060" xr:uid="{00000000-0005-0000-0000-0000A5000000}"/>
    <cellStyle name="_Blanket Division Item List Macola# and UPC# test_Meijer 300 TC performance sheets 01242014 quote" xfId="3472" xr:uid="{00000000-0005-0000-0000-0000A6000000}"/>
    <cellStyle name="_Blanket Division Item List Macola# and UPC# test_Meijer WR cotton flannel sheet set  01202014 flannel quote hellen" xfId="3473" xr:uid="{00000000-0005-0000-0000-0000A7000000}"/>
    <cellStyle name="_Blanket Division Item List Macola# and UPC#_CCD SteinMart  Throw 130401" xfId="3474" xr:uid="{00000000-0005-0000-0000-0000A8000000}"/>
    <cellStyle name="_Blanket Division Item List Macola# and UPC#_CCD SteinMart  Throw 130401 2" xfId="3475" xr:uid="{00000000-0005-0000-0000-0000A9000000}"/>
    <cellStyle name="_Blanket Division Item List Macola# and UPC#_CCD SteinMart blanket  throw 20140116 (2)" xfId="3476" xr:uid="{00000000-0005-0000-0000-0000AA000000}"/>
    <cellStyle name="_Blanket Division Item List Macola# and UPC#_CCD SteinMart blanket  throw 20140116 (2) 2" xfId="3477" xr:uid="{00000000-0005-0000-0000-0000AB000000}"/>
    <cellStyle name="_Blanket Division Item List Macola# and UPC#_JLA Accents 4-2013 - Michelle 2 Price" xfId="2061" xr:uid="{00000000-0005-0000-0000-0000AC000000}"/>
    <cellStyle name="_Blanket Division Item List Macola# and UPC#_Meijer 300 TC performance sheets 01242014 quote" xfId="3478" xr:uid="{00000000-0005-0000-0000-0000AD000000}"/>
    <cellStyle name="_Blanket Division Item List Macola# and UPC#_Meijer WR cotton flannel sheet set  01202014 flannel quote hellen" xfId="3479" xr:uid="{00000000-0005-0000-0000-0000AE000000}"/>
    <cellStyle name="_Book1" xfId="2062" xr:uid="{00000000-0005-0000-0000-0000AF000000}"/>
    <cellStyle name="_Book1 (2)" xfId="38" xr:uid="{00000000-0005-0000-0000-0000B0000000}"/>
    <cellStyle name="_Book1 (2) 2" xfId="3480" xr:uid="{00000000-0005-0000-0000-0000B1000000}"/>
    <cellStyle name="_Book1 (2) 2 2" xfId="3481" xr:uid="{00000000-0005-0000-0000-0000B2000000}"/>
    <cellStyle name="_Book1 (2) 3" xfId="3482" xr:uid="{00000000-0005-0000-0000-0000B3000000}"/>
    <cellStyle name="_Book1 (2)_CCD SteinMart  Throw 130401" xfId="3483" xr:uid="{00000000-0005-0000-0000-0000B4000000}"/>
    <cellStyle name="_Book1 (2)_CCD SteinMart  Throw 130401 2" xfId="3484" xr:uid="{00000000-0005-0000-0000-0000B5000000}"/>
    <cellStyle name="_Book1 (2)_CCD SteinMart blanket  throw 20140116 (2)" xfId="3485" xr:uid="{00000000-0005-0000-0000-0000B6000000}"/>
    <cellStyle name="_Book1 (2)_CCD SteinMart blanket  throw 20140116 (2) 2" xfId="3486" xr:uid="{00000000-0005-0000-0000-0000B7000000}"/>
    <cellStyle name="_Book1 (2)_WM BHG throw Fall 2014  20131223----131228change ctn size" xfId="39" xr:uid="{00000000-0005-0000-0000-0000B8000000}"/>
    <cellStyle name="_Book1 (2)_WM BHG throw Fall 2014  20131223----131228change ctn size 2" xfId="3487" xr:uid="{00000000-0005-0000-0000-0000B9000000}"/>
    <cellStyle name="_Book1 2" xfId="3488" xr:uid="{00000000-0005-0000-0000-0000BA000000}"/>
    <cellStyle name="_Book1 3" xfId="3489" xr:uid="{00000000-0005-0000-0000-0000BB000000}"/>
    <cellStyle name="_Book1 4" xfId="3490" xr:uid="{00000000-0005-0000-0000-0000BC000000}"/>
    <cellStyle name="_CCD-HSN  1.14.11" xfId="40" xr:uid="{00000000-0005-0000-0000-0000BD000000}"/>
    <cellStyle name="_CCD-HSN  1.14.11 2" xfId="3491" xr:uid="{00000000-0005-0000-0000-0000BE000000}"/>
    <cellStyle name="_CCD-HSN  1.14.11 2 2" xfId="3492" xr:uid="{00000000-0005-0000-0000-0000BF000000}"/>
    <cellStyle name="_CCD-HSN  1.14.11 2 3" xfId="3493" xr:uid="{00000000-0005-0000-0000-0000C0000000}"/>
    <cellStyle name="_CCD-HSN  1.14.11 3" xfId="3494" xr:uid="{00000000-0005-0000-0000-0000C1000000}"/>
    <cellStyle name="_CCD-HSN  1.14.11 4" xfId="3495" xr:uid="{00000000-0005-0000-0000-0000C2000000}"/>
    <cellStyle name="_CCD-HSN  1.14.11_CCD SteinMart  Throw 130401" xfId="3496" xr:uid="{00000000-0005-0000-0000-0000C3000000}"/>
    <cellStyle name="_CCD-HSN  1.14.11_CCD SteinMart  Throw 130401 2" xfId="3497" xr:uid="{00000000-0005-0000-0000-0000C4000000}"/>
    <cellStyle name="_CCD-HSN  1.14.11_CCD SteinMart blanket  throw 20140116 (2)" xfId="3498" xr:uid="{00000000-0005-0000-0000-0000C5000000}"/>
    <cellStyle name="_CCD-HSN  1.14.11_CCD SteinMart blanket  throw 20140116 (2) 2" xfId="3499" xr:uid="{00000000-0005-0000-0000-0000C6000000}"/>
    <cellStyle name="_CCD-HSN  1.14.11_CCD -WM BHG BLANKET 2013-12-20" xfId="3500" xr:uid="{00000000-0005-0000-0000-0000C7000000}"/>
    <cellStyle name="_CCD-HSN  1.14.11_CCD -WM BHG BLANKET 2013-12-20 2" xfId="3501" xr:uid="{00000000-0005-0000-0000-0000C8000000}"/>
    <cellStyle name="_CCD-HSN  1.14.11_CCD-BT 012513" xfId="3502" xr:uid="{00000000-0005-0000-0000-0000C9000000}"/>
    <cellStyle name="_CCD-HSN  1.14.11_CCD-Soft home 140228" xfId="3503" xr:uid="{00000000-0005-0000-0000-0000CA000000}"/>
    <cellStyle name="_CCD-HSN  1.14.11_CCD-Soft home 140228 2" xfId="3504" xr:uid="{00000000-0005-0000-0000-0000CB000000}"/>
    <cellStyle name="_CCD-HSN  1.14.11_CCD-steinmart 131008 (2)" xfId="3505" xr:uid="{00000000-0005-0000-0000-0000CC000000}"/>
    <cellStyle name="_CCD-HSN  1.14.11_CCD-steinmart 131008 (2) 2" xfId="3506" xr:uid="{00000000-0005-0000-0000-0000CD000000}"/>
    <cellStyle name="_CCD-HSN  1.14.11_CCD-steinmart 140313 (2)" xfId="3507" xr:uid="{00000000-0005-0000-0000-0000CE000000}"/>
    <cellStyle name="_CCD-HSN  1.14.11_CCD-steinmart 140313 (2) 2" xfId="3508" xr:uid="{00000000-0005-0000-0000-0000CF000000}"/>
    <cellStyle name="_CCD-HSN  1.14.11_CCD-WM TRAVEL THROW-130822" xfId="41" xr:uid="{00000000-0005-0000-0000-0000D0000000}"/>
    <cellStyle name="_CCD-HSN  1.14.11_CCD-WM TRAVEL THROW-130822 2" xfId="3509" xr:uid="{00000000-0005-0000-0000-0000D1000000}"/>
    <cellStyle name="_CCD-HSN  1.14.11_CCD-WM TRAVEL THROW-130822_Copy of WM 2014 Angel wrap 20140220 uncomplete" xfId="42" xr:uid="{00000000-0005-0000-0000-0000D2000000}"/>
    <cellStyle name="_CCD-HSN  1.14.11_CCD-WM TRAVEL THROW-130822_WM 2014 black friday seasonal unfilled suggestion 20131209" xfId="43" xr:uid="{00000000-0005-0000-0000-0000D3000000}"/>
    <cellStyle name="_CCD-HSN  1.14.11_CCD-WM TRAVEL THROW-130822_WM BHG Lux plush blanket 20131220 upd20140115" xfId="3510" xr:uid="{00000000-0005-0000-0000-0000D4000000}"/>
    <cellStyle name="_CCD-HSN  1.14.11_CCD-WM TRAVEL THROW-130822_WM BHG Lux plush blanket 20131220 upd20140115 2" xfId="3511" xr:uid="{00000000-0005-0000-0000-0000D5000000}"/>
    <cellStyle name="_CCD-HSN  1.14.11_CCD-WM TRAVEL THROW-130822_WM BHG Lux plush blanket 20131220 upd20140115 upd 0121" xfId="3512" xr:uid="{00000000-0005-0000-0000-0000D6000000}"/>
    <cellStyle name="_CCD-HSN  1.14.11_CCD-WM TRAVEL THROW-130822_WM BHG Lux plush blanket 20131220 upd20140115 upd 0121 2" xfId="3513" xr:uid="{00000000-0005-0000-0000-0000D7000000}"/>
    <cellStyle name="_CCD-HSN  1.14.11_CCD-WM TRAVEL THROW-130822_WM BHG Lux plush blanket 20131220 upd20140115 upd 0121 upd 0305" xfId="3514" xr:uid="{00000000-0005-0000-0000-0000D8000000}"/>
    <cellStyle name="_CCD-HSN  1.14.11_CCD-WM TRAVEL THROW-130822_WM BHG Lux plush blanket 20131220 upd20140115 upd 0121 upd 0305 2" xfId="3515" xr:uid="{00000000-0005-0000-0000-0000D9000000}"/>
    <cellStyle name="_CCD-HSN  1.14.11_CCD-WM TRAVEL THROW-130822_WM BHG Lux plush blanket 20131220-updated 011614" xfId="3516" xr:uid="{00000000-0005-0000-0000-0000DA000000}"/>
    <cellStyle name="_CCD-HSN  1.14.11_CCD-WM TRAVEL THROW-130822_WM BHG Lux plush blanket 20131220-updated 011614 2" xfId="3517" xr:uid="{00000000-0005-0000-0000-0000DB000000}"/>
    <cellStyle name="_CCD-HSN  1.14.11_CCD-WM TRAVEL THROW-130822_WM BHG Lux plush blanket 20131220-updated 011614upd030514 (2)" xfId="3518" xr:uid="{00000000-0005-0000-0000-0000DC000000}"/>
    <cellStyle name="_CCD-HSN  1.14.11_CCD-WM TRAVEL THROW-130822_WM BHG Lux plush blanket 20131220-updated 011614upd030514 (2) 2" xfId="3519" xr:uid="{00000000-0005-0000-0000-0000DD000000}"/>
    <cellStyle name="_CCD-HSN  1.14.11_CCD-WM TRAVEL THROW-130822_WM BHG Lux plush blanket 20131220-updated 011614upd030514 upd030714" xfId="3520" xr:uid="{00000000-0005-0000-0000-0000DE000000}"/>
    <cellStyle name="_CCD-HSN  1.14.11_CCD-WM TRAVEL THROW-130822_WM BHG Lux plush blanket 20131220-updated 011614upd030514 upd030714 2" xfId="3521" xr:uid="{00000000-0005-0000-0000-0000DF000000}"/>
    <cellStyle name="_CCD-HSN  1.14.11_macy" xfId="3522" xr:uid="{00000000-0005-0000-0000-0000E0000000}"/>
    <cellStyle name="_CCD-HSN  1.14.11_macy 2" xfId="3523" xr:uid="{00000000-0005-0000-0000-0000E1000000}"/>
    <cellStyle name="_CCD-HSN  1.14.11_NY market Mar SP 2013 throw blanket prices" xfId="2642" xr:uid="{00000000-0005-0000-0000-0000E2000000}"/>
    <cellStyle name="_CCD-HSN  1.14.11_NY market Mar SP 2013 throw blanket prices 2" xfId="3524" xr:uid="{00000000-0005-0000-0000-0000E3000000}"/>
    <cellStyle name="_CCD-HSN  1.14.11_NY market Mar SP 2013 throw blanket prices 2 2" xfId="3525" xr:uid="{00000000-0005-0000-0000-0000E4000000}"/>
    <cellStyle name="_CCD-HSN  1.14.11_NY market Mar SP 2013 throw blanket prices 2 3" xfId="3526" xr:uid="{00000000-0005-0000-0000-0000E5000000}"/>
    <cellStyle name="_CCD-HSN  1.14.11_NY market Mar SP 2013 throw blanket prices 3" xfId="3527" xr:uid="{00000000-0005-0000-0000-0000E6000000}"/>
    <cellStyle name="_CCD-HSN  1.14.11_NY market Mar SP 2013 throw blanket prices 4" xfId="3528" xr:uid="{00000000-0005-0000-0000-0000E7000000}"/>
    <cellStyle name="_CCD-HSN  1.14.11_NY market Mar SP 2013 throw blanket prices 5" xfId="3529" xr:uid="{00000000-0005-0000-0000-0000E8000000}"/>
    <cellStyle name="_CCD-HSN  1.14.11_WM BHG throw Fall 2014  20131223----131228change ctn size" xfId="44" xr:uid="{00000000-0005-0000-0000-0000E9000000}"/>
    <cellStyle name="_CCD-HSN  1.14.11_WM BHG throw Fall 2014  20131223----131228change ctn size 2" xfId="3530" xr:uid="{00000000-0005-0000-0000-0000EA000000}"/>
    <cellStyle name="_CCD-HSN 03 16 11" xfId="45" xr:uid="{00000000-0005-0000-0000-0000EB000000}"/>
    <cellStyle name="_CCD-HSN 03 16 11 2" xfId="3531" xr:uid="{00000000-0005-0000-0000-0000EC000000}"/>
    <cellStyle name="_CCD-HSN 03 16 11 2 2" xfId="3532" xr:uid="{00000000-0005-0000-0000-0000ED000000}"/>
    <cellStyle name="_CCD-HSN 03 16 11 3" xfId="3533" xr:uid="{00000000-0005-0000-0000-0000EE000000}"/>
    <cellStyle name="_CCD-HSN 03 16 11_CCD SteinMart  Throw 130401" xfId="3534" xr:uid="{00000000-0005-0000-0000-0000EF000000}"/>
    <cellStyle name="_CCD-HSN 03 16 11_CCD SteinMart  Throw 130401 2" xfId="3535" xr:uid="{00000000-0005-0000-0000-0000F0000000}"/>
    <cellStyle name="_CCD-HSN 03 16 11_CCD SteinMart blanket  throw 20140116 (2)" xfId="3536" xr:uid="{00000000-0005-0000-0000-0000F1000000}"/>
    <cellStyle name="_CCD-HSN 03 16 11_CCD SteinMart blanket  throw 20140116 (2) 2" xfId="3537" xr:uid="{00000000-0005-0000-0000-0000F2000000}"/>
    <cellStyle name="_CCD-HSN 03 16 11_WM BHG throw Fall 2014  20131223----131228change ctn size" xfId="46" xr:uid="{00000000-0005-0000-0000-0000F3000000}"/>
    <cellStyle name="_CCD-HSN 03 16 11_WM BHG throw Fall 2014  20131223----131228change ctn size 2" xfId="3538" xr:uid="{00000000-0005-0000-0000-0000F4000000}"/>
    <cellStyle name="_CCD-HSN 06 18 10" xfId="47" xr:uid="{00000000-0005-0000-0000-0000F5000000}"/>
    <cellStyle name="_CCD-HSN 06 18 10 2" xfId="3539" xr:uid="{00000000-0005-0000-0000-0000F6000000}"/>
    <cellStyle name="_CCD-HSN 06 18 10 2 2" xfId="3540" xr:uid="{00000000-0005-0000-0000-0000F7000000}"/>
    <cellStyle name="_CCD-HSN 06 18 10 3" xfId="3541" xr:uid="{00000000-0005-0000-0000-0000F8000000}"/>
    <cellStyle name="_CCD-HSN 06 18 10_CCD SteinMart  Throw 130401" xfId="3542" xr:uid="{00000000-0005-0000-0000-0000F9000000}"/>
    <cellStyle name="_CCD-HSN 06 18 10_CCD SteinMart  Throw 130401 2" xfId="3543" xr:uid="{00000000-0005-0000-0000-0000FA000000}"/>
    <cellStyle name="_CCD-HSN 06 18 10_CCD SteinMart blanket  throw 20140116 (2)" xfId="3544" xr:uid="{00000000-0005-0000-0000-0000FB000000}"/>
    <cellStyle name="_CCD-HSN 06 18 10_CCD SteinMart blanket  throw 20140116 (2) 2" xfId="3545" xr:uid="{00000000-0005-0000-0000-0000FC000000}"/>
    <cellStyle name="_CCD-HSN 06 18 10_WM 2014 travel throw 08222013" xfId="48" xr:uid="{00000000-0005-0000-0000-0000FD000000}"/>
    <cellStyle name="_CCD-HSN 06 18 10_WM 2014 travel throw 08222013 2" xfId="3546" xr:uid="{00000000-0005-0000-0000-0000FE000000}"/>
    <cellStyle name="_CCD-HSN 06 18 10_WM 2014 travel throw 08222013_Copy of WM 2014 Angel wrap 20140220 uncomplete" xfId="49" xr:uid="{00000000-0005-0000-0000-0000FF000000}"/>
    <cellStyle name="_CCD-HSN 06 18 10_WM 2014 travel throw 08222013_WM 2014 black friday seasonal unfilled suggestion 20131209" xfId="50" xr:uid="{00000000-0005-0000-0000-000000010000}"/>
    <cellStyle name="_CCD-HSN 06 18 10_WM 2014 travel throw 08222013_WM BHG Lux plush blanket 20131220 upd20140115" xfId="3547" xr:uid="{00000000-0005-0000-0000-000001010000}"/>
    <cellStyle name="_CCD-HSN 06 18 10_WM 2014 travel throw 08222013_WM BHG Lux plush blanket 20131220 upd20140115 2" xfId="3548" xr:uid="{00000000-0005-0000-0000-000002010000}"/>
    <cellStyle name="_CCD-HSN 06 18 10_WM 2014 travel throw 08222013_WM BHG Lux plush blanket 20131220 upd20140115 upd 0121" xfId="3549" xr:uid="{00000000-0005-0000-0000-000003010000}"/>
    <cellStyle name="_CCD-HSN 06 18 10_WM 2014 travel throw 08222013_WM BHG Lux plush blanket 20131220 upd20140115 upd 0121 2" xfId="3550" xr:uid="{00000000-0005-0000-0000-000004010000}"/>
    <cellStyle name="_CCD-HSN 06 18 10_WM 2014 travel throw 08222013_WM BHG Lux plush blanket 20131220 upd20140115 upd 0121 upd 0305" xfId="3551" xr:uid="{00000000-0005-0000-0000-000005010000}"/>
    <cellStyle name="_CCD-HSN 06 18 10_WM 2014 travel throw 08222013_WM BHG Lux plush blanket 20131220 upd20140115 upd 0121 upd 0305 2" xfId="3552" xr:uid="{00000000-0005-0000-0000-000006010000}"/>
    <cellStyle name="_CCD-HSN 06 18 10_WM 2014 travel throw 08222013_WM BHG Lux plush blanket 20131220-updated 011614" xfId="3553" xr:uid="{00000000-0005-0000-0000-000007010000}"/>
    <cellStyle name="_CCD-HSN 06 18 10_WM 2014 travel throw 08222013_WM BHG Lux plush blanket 20131220-updated 011614 2" xfId="3554" xr:uid="{00000000-0005-0000-0000-000008010000}"/>
    <cellStyle name="_CCD-HSN 06 18 10_WM 2014 travel throw 08222013_WM BHG Lux plush blanket 20131220-updated 011614upd030514 (2)" xfId="3555" xr:uid="{00000000-0005-0000-0000-000009010000}"/>
    <cellStyle name="_CCD-HSN 06 18 10_WM 2014 travel throw 08222013_WM BHG Lux plush blanket 20131220-updated 011614upd030514 (2) 2" xfId="3556" xr:uid="{00000000-0005-0000-0000-00000A010000}"/>
    <cellStyle name="_CCD-HSN 06 18 10_WM 2014 travel throw 08222013_WM BHG Lux plush blanket 20131220-updated 011614upd030514 upd030714" xfId="3557" xr:uid="{00000000-0005-0000-0000-00000B010000}"/>
    <cellStyle name="_CCD-HSN 06 18 10_WM 2014 travel throw 08222013_WM BHG Lux plush blanket 20131220-updated 011614upd030514 upd030714 2" xfId="3558" xr:uid="{00000000-0005-0000-0000-00000C010000}"/>
    <cellStyle name="_CCD-HSN 06 18 10_WM BHG throw Fall 2014  20131223----131228change ctn size" xfId="51" xr:uid="{00000000-0005-0000-0000-00000D010000}"/>
    <cellStyle name="_CCD-HSN 06 18 10_WM BHG throw Fall 2014  20131223----131228change ctn size 2" xfId="3559" xr:uid="{00000000-0005-0000-0000-00000E010000}"/>
    <cellStyle name="_CCD-HSN 2011 4 15" xfId="52" xr:uid="{00000000-0005-0000-0000-00000F010000}"/>
    <cellStyle name="_CCD-HSN 2011 4 15 2" xfId="3560" xr:uid="{00000000-0005-0000-0000-000010010000}"/>
    <cellStyle name="_CCD-HSN 2011 4 15 2 2" xfId="3561" xr:uid="{00000000-0005-0000-0000-000011010000}"/>
    <cellStyle name="_CCD-HSN 2011 4 15 3" xfId="3562" xr:uid="{00000000-0005-0000-0000-000012010000}"/>
    <cellStyle name="_CCD-HSN 2011 4 15_CCD SteinMart  Throw 130401" xfId="3563" xr:uid="{00000000-0005-0000-0000-000013010000}"/>
    <cellStyle name="_CCD-HSN 2011 4 15_CCD SteinMart  Throw 130401 2" xfId="3564" xr:uid="{00000000-0005-0000-0000-000014010000}"/>
    <cellStyle name="_CCD-HSN 2011 4 15_CCD SteinMart blanket  throw 20140116 (2)" xfId="3565" xr:uid="{00000000-0005-0000-0000-000015010000}"/>
    <cellStyle name="_CCD-HSN 2011 4 15_CCD SteinMart blanket  throw 20140116 (2) 2" xfId="3566" xr:uid="{00000000-0005-0000-0000-000016010000}"/>
    <cellStyle name="_CCD-HSN 2011 4 15_WM BHG throw Fall 2014  20131223----131228change ctn size" xfId="53" xr:uid="{00000000-0005-0000-0000-000017010000}"/>
    <cellStyle name="_CCD-HSN 2011 4 15_WM BHG throw Fall 2014  20131223----131228change ctn size 2" xfId="3567" xr:uid="{00000000-0005-0000-0000-000018010000}"/>
    <cellStyle name="_CCD-HSN Blanket Throw 02 14 11 (2)" xfId="54" xr:uid="{00000000-0005-0000-0000-000019010000}"/>
    <cellStyle name="_CCD-HSN Blanket Throw 02 14 11 (2) 2" xfId="3568" xr:uid="{00000000-0005-0000-0000-00001A010000}"/>
    <cellStyle name="_CCD-HSN Blanket Throw 02 14 11 (2) 2 2" xfId="3569" xr:uid="{00000000-0005-0000-0000-00001B010000}"/>
    <cellStyle name="_CCD-HSN Blanket Throw 02 14 11 (2) 3" xfId="3570" xr:uid="{00000000-0005-0000-0000-00001C010000}"/>
    <cellStyle name="_CCD-HSN Blanket Throw 02 14 11 (2)_CCD SteinMart  Throw 130401" xfId="3571" xr:uid="{00000000-0005-0000-0000-00001D010000}"/>
    <cellStyle name="_CCD-HSN Blanket Throw 02 14 11 (2)_CCD SteinMart  Throw 130401 2" xfId="3572" xr:uid="{00000000-0005-0000-0000-00001E010000}"/>
    <cellStyle name="_CCD-HSN Blanket Throw 02 14 11 (2)_CCD SteinMart blanket  throw 20140116 (2)" xfId="3573" xr:uid="{00000000-0005-0000-0000-00001F010000}"/>
    <cellStyle name="_CCD-HSN Blanket Throw 02 14 11 (2)_CCD SteinMart blanket  throw 20140116 (2) 2" xfId="3574" xr:uid="{00000000-0005-0000-0000-000020010000}"/>
    <cellStyle name="_CCD-HSN Blanket Throw 02 14 11 (2)_WM BHG throw Fall 2014  20131223----131228change ctn size" xfId="55" xr:uid="{00000000-0005-0000-0000-000021010000}"/>
    <cellStyle name="_CCD-HSN Blanket Throw 02 14 11 (2)_WM BHG throw Fall 2014  20131223----131228change ctn size 2" xfId="3575" xr:uid="{00000000-0005-0000-0000-000022010000}"/>
    <cellStyle name="_CCD-HSN Blanket Throw 3.16 11" xfId="56" xr:uid="{00000000-0005-0000-0000-000023010000}"/>
    <cellStyle name="_CCD-HSN Blanket Throw 3.16 11 2" xfId="3576" xr:uid="{00000000-0005-0000-0000-000024010000}"/>
    <cellStyle name="_CCD-HSN Blanket Throw 3.16 11 2 2" xfId="3577" xr:uid="{00000000-0005-0000-0000-000025010000}"/>
    <cellStyle name="_CCD-HSN Blanket Throw 3.16 11 3" xfId="3578" xr:uid="{00000000-0005-0000-0000-000026010000}"/>
    <cellStyle name="_CCD-HSN Blanket Throw 3.16 11_CCD SteinMart  Throw 130401" xfId="3579" xr:uid="{00000000-0005-0000-0000-000027010000}"/>
    <cellStyle name="_CCD-HSN Blanket Throw 3.16 11_CCD SteinMart  Throw 130401 2" xfId="3580" xr:uid="{00000000-0005-0000-0000-000028010000}"/>
    <cellStyle name="_CCD-HSN Blanket Throw 3.16 11_CCD SteinMart blanket  throw 20140116 (2)" xfId="3581" xr:uid="{00000000-0005-0000-0000-000029010000}"/>
    <cellStyle name="_CCD-HSN Blanket Throw 3.16 11_CCD SteinMart blanket  throw 20140116 (2) 2" xfId="3582" xr:uid="{00000000-0005-0000-0000-00002A010000}"/>
    <cellStyle name="_CCD-HSN Blanket Throw 3.16 11_WM BHG throw Fall 2014  20131223----131228change ctn size" xfId="57" xr:uid="{00000000-0005-0000-0000-00002B010000}"/>
    <cellStyle name="_CCD-HSN Blanket Throw 3.16 11_WM BHG throw Fall 2014  20131223----131228change ctn size 2" xfId="3583" xr:uid="{00000000-0005-0000-0000-00002C010000}"/>
    <cellStyle name="_CCD-HSN-cotton &amp; micro thermal blanket 08.17.10" xfId="58" xr:uid="{00000000-0005-0000-0000-00002D010000}"/>
    <cellStyle name="_CCD-HSN-cotton &amp; micro thermal blanket 08.17.10 2" xfId="59" xr:uid="{00000000-0005-0000-0000-00002E010000}"/>
    <cellStyle name="_CCD-HSN-cotton &amp; micro thermal blanket 08.17.10 2 2" xfId="3584" xr:uid="{00000000-0005-0000-0000-00002F010000}"/>
    <cellStyle name="_CCD-HSN-cotton &amp; micro thermal blanket 08.17.10 2 3" xfId="3585" xr:uid="{00000000-0005-0000-0000-000030010000}"/>
    <cellStyle name="_CCD-HSN-cotton &amp; micro thermal blanket 08.17.10 3" xfId="3586" xr:uid="{00000000-0005-0000-0000-000031010000}"/>
    <cellStyle name="_CCD-HSN-cotton &amp; micro thermal blanket 08.17.10 4" xfId="3587" xr:uid="{00000000-0005-0000-0000-000032010000}"/>
    <cellStyle name="_CCD-HSN-cotton &amp; micro thermal blanket 08.17.10 5" xfId="3588" xr:uid="{00000000-0005-0000-0000-000033010000}"/>
    <cellStyle name="_CCD-HSN-cotton &amp; micro thermal blanket 08.17.10_CCD SteinMart  Throw 130401" xfId="3589" xr:uid="{00000000-0005-0000-0000-000034010000}"/>
    <cellStyle name="_CCD-HSN-cotton &amp; micro thermal blanket 08.17.10_CCD SteinMart  Throw 130401 2" xfId="3590" xr:uid="{00000000-0005-0000-0000-000035010000}"/>
    <cellStyle name="_CCD-HSN-cotton &amp; micro thermal blanket 08.17.10_CCD SteinMart blanket  throw 20140116 (2)" xfId="3591" xr:uid="{00000000-0005-0000-0000-000036010000}"/>
    <cellStyle name="_CCD-HSN-cotton &amp; micro thermal blanket 08.17.10_CCD SteinMart blanket  throw 20140116 (2) 2" xfId="3592" xr:uid="{00000000-0005-0000-0000-000037010000}"/>
    <cellStyle name="_CCD-HSN-cotton &amp; micro thermal blanket 08.17.10_CCD -WM BHG BLANKET 2013-12-20" xfId="3593" xr:uid="{00000000-0005-0000-0000-000038010000}"/>
    <cellStyle name="_CCD-HSN-cotton &amp; micro thermal blanket 08.17.10_CCD -WM BHG BLANKET 2013-12-20 2" xfId="3594" xr:uid="{00000000-0005-0000-0000-000039010000}"/>
    <cellStyle name="_CCD-HSN-cotton &amp; micro thermal blanket 08.17.10_CCD-BT 012513" xfId="3595" xr:uid="{00000000-0005-0000-0000-00003A010000}"/>
    <cellStyle name="_CCD-HSN-cotton &amp; micro thermal blanket 08.17.10_CCD-Soft home 140228" xfId="3596" xr:uid="{00000000-0005-0000-0000-00003B010000}"/>
    <cellStyle name="_CCD-HSN-cotton &amp; micro thermal blanket 08.17.10_CCD-Soft home 140228 2" xfId="3597" xr:uid="{00000000-0005-0000-0000-00003C010000}"/>
    <cellStyle name="_CCD-HSN-cotton &amp; micro thermal blanket 08.17.10_CCD-WM blanket  throw-131029" xfId="60" xr:uid="{00000000-0005-0000-0000-00003D010000}"/>
    <cellStyle name="_CCD-HSN-cotton &amp; micro thermal blanket 08.17.10_CCD-WM blanket  throw-131029 2" xfId="3598" xr:uid="{00000000-0005-0000-0000-00003E010000}"/>
    <cellStyle name="_CCD-HSN-cotton &amp; micro thermal blanket 08.17.10_CCD-WM blanket  throw-131029_Copy of WM 2014 Angel wrap 20140220 uncomplete" xfId="61" xr:uid="{00000000-0005-0000-0000-00003F010000}"/>
    <cellStyle name="_CCD-HSN-cotton &amp; micro thermal blanket 08.17.10_CCD-WM blanket  throw-131029_WM 2014 black friday seasonal unfilled suggestion 20131209" xfId="62" xr:uid="{00000000-0005-0000-0000-000040010000}"/>
    <cellStyle name="_CCD-HSN-cotton &amp; micro thermal blanket 08.17.10_CCD-WM blanket  throw-131029_WM BHG Lux plush blanket 20131220 upd20140115" xfId="3599" xr:uid="{00000000-0005-0000-0000-000041010000}"/>
    <cellStyle name="_CCD-HSN-cotton &amp; micro thermal blanket 08.17.10_CCD-WM blanket  throw-131029_WM BHG Lux plush blanket 20131220 upd20140115 2" xfId="3600" xr:uid="{00000000-0005-0000-0000-000042010000}"/>
    <cellStyle name="_CCD-HSN-cotton &amp; micro thermal blanket 08.17.10_CCD-WM blanket  throw-131029_WM BHG Lux plush blanket 20131220 upd20140115 upd 0121" xfId="3601" xr:uid="{00000000-0005-0000-0000-000043010000}"/>
    <cellStyle name="_CCD-HSN-cotton &amp; micro thermal blanket 08.17.10_CCD-WM blanket  throw-131029_WM BHG Lux plush blanket 20131220 upd20140115 upd 0121 2" xfId="3602" xr:uid="{00000000-0005-0000-0000-000044010000}"/>
    <cellStyle name="_CCD-HSN-cotton &amp; micro thermal blanket 08.17.10_CCD-WM blanket  throw-131029_WM BHG Lux plush blanket 20131220 upd20140115 upd 0121 upd 0305" xfId="3603" xr:uid="{00000000-0005-0000-0000-000045010000}"/>
    <cellStyle name="_CCD-HSN-cotton &amp; micro thermal blanket 08.17.10_CCD-WM blanket  throw-131029_WM BHG Lux plush blanket 20131220 upd20140115 upd 0121 upd 0305 2" xfId="3604" xr:uid="{00000000-0005-0000-0000-000046010000}"/>
    <cellStyle name="_CCD-HSN-cotton &amp; micro thermal blanket 08.17.10_CCD-WM blanket  throw-131029_WM BHG Lux plush blanket 20131220-updated 011614" xfId="3605" xr:uid="{00000000-0005-0000-0000-000047010000}"/>
    <cellStyle name="_CCD-HSN-cotton &amp; micro thermal blanket 08.17.10_CCD-WM blanket  throw-131029_WM BHG Lux plush blanket 20131220-updated 011614 2" xfId="3606" xr:uid="{00000000-0005-0000-0000-000048010000}"/>
    <cellStyle name="_CCD-HSN-cotton &amp; micro thermal blanket 08.17.10_CCD-WM blanket  throw-131029_WM BHG Lux plush blanket 20131220-updated 011614upd030514 (2)" xfId="3607" xr:uid="{00000000-0005-0000-0000-000049010000}"/>
    <cellStyle name="_CCD-HSN-cotton &amp; micro thermal blanket 08.17.10_CCD-WM blanket  throw-131029_WM BHG Lux plush blanket 20131220-updated 011614upd030514 (2) 2" xfId="3608" xr:uid="{00000000-0005-0000-0000-00004A010000}"/>
    <cellStyle name="_CCD-HSN-cotton &amp; micro thermal blanket 08.17.10_CCD-WM blanket  throw-131029_WM BHG Lux plush blanket 20131220-updated 011614upd030514 upd030714" xfId="3609" xr:uid="{00000000-0005-0000-0000-00004B010000}"/>
    <cellStyle name="_CCD-HSN-cotton &amp; micro thermal blanket 08.17.10_CCD-WM blanket  throw-131029_WM BHG Lux plush blanket 20131220-updated 011614upd030514 upd030714 2" xfId="3610" xr:uid="{00000000-0005-0000-0000-00004C010000}"/>
    <cellStyle name="_CCD-HSN-cotton &amp; micro thermal blanket 08.17.10_CCD-WM holiday-130205" xfId="63" xr:uid="{00000000-0005-0000-0000-00004D010000}"/>
    <cellStyle name="_CCD-HSN-cotton &amp; micro thermal blanket 08.17.10_CCD-WM holiday-130205 2" xfId="3611" xr:uid="{00000000-0005-0000-0000-00004E010000}"/>
    <cellStyle name="_CCD-HSN-cotton &amp; micro thermal blanket 08.17.10_CCD-WM holiday-130205_Copy of WM 2014 Angel wrap 20140220 uncomplete" xfId="64" xr:uid="{00000000-0005-0000-0000-00004F010000}"/>
    <cellStyle name="_CCD-HSN-cotton &amp; micro thermal blanket 08.17.10_CCD-WM holiday-130205_WM 2014 angel wrap 20140220 upd0601" xfId="65" xr:uid="{00000000-0005-0000-0000-000050010000}"/>
    <cellStyle name="_CCD-HSN-cotton &amp; micro thermal blanket 08.17.10_CCD-WM holiday-130205_WM 2014 black friday seasonal unfilled suggestion 20131209" xfId="66" xr:uid="{00000000-0005-0000-0000-000051010000}"/>
    <cellStyle name="_CCD-HSN-cotton &amp; micro thermal blanket 08.17.10_CCD-WM holiday-130205_WM Angel wrap updated on 20141117" xfId="67" xr:uid="{00000000-0005-0000-0000-000052010000}"/>
    <cellStyle name="_CCD-HSN-cotton &amp; micro thermal blanket 08.17.10_CCD-WM holiday-130205_WM BHG Lux plush blanket 20131220 upd20140115" xfId="3612" xr:uid="{00000000-0005-0000-0000-000053010000}"/>
    <cellStyle name="_CCD-HSN-cotton &amp; micro thermal blanket 08.17.10_CCD-WM holiday-130205_WM BHG Lux plush blanket 20131220 upd20140115 2" xfId="3613" xr:uid="{00000000-0005-0000-0000-000054010000}"/>
    <cellStyle name="_CCD-HSN-cotton &amp; micro thermal blanket 08.17.10_CCD-WM holiday-130205_WM BHG Lux plush blanket 20131220 upd20140115 upd 0121" xfId="3614" xr:uid="{00000000-0005-0000-0000-000055010000}"/>
    <cellStyle name="_CCD-HSN-cotton &amp; micro thermal blanket 08.17.10_CCD-WM holiday-130205_WM BHG Lux plush blanket 20131220 upd20140115 upd 0121 2" xfId="3615" xr:uid="{00000000-0005-0000-0000-000056010000}"/>
    <cellStyle name="_CCD-HSN-cotton &amp; micro thermal blanket 08.17.10_CCD-WM holiday-130205_WM BHG Lux plush blanket 20131220 upd20140115 upd 0121 upd 0305" xfId="3616" xr:uid="{00000000-0005-0000-0000-000057010000}"/>
    <cellStyle name="_CCD-HSN-cotton &amp; micro thermal blanket 08.17.10_CCD-WM holiday-130205_WM BHG Lux plush blanket 20131220 upd20140115 upd 0121 upd 0305 2" xfId="3617" xr:uid="{00000000-0005-0000-0000-000058010000}"/>
    <cellStyle name="_CCD-HSN-cotton &amp; micro thermal blanket 08.17.10_CCD-WM holiday-130205_WM BHG Lux plush blanket 20131220-updated 011614" xfId="3618" xr:uid="{00000000-0005-0000-0000-000059010000}"/>
    <cellStyle name="_CCD-HSN-cotton &amp; micro thermal blanket 08.17.10_CCD-WM holiday-130205_WM BHG Lux plush blanket 20131220-updated 011614 2" xfId="3619" xr:uid="{00000000-0005-0000-0000-00005A010000}"/>
    <cellStyle name="_CCD-HSN-cotton &amp; micro thermal blanket 08.17.10_CCD-WM holiday-130205_WM BHG Lux plush blanket 20131220-updated 011614upd030514 (2)" xfId="3620" xr:uid="{00000000-0005-0000-0000-00005B010000}"/>
    <cellStyle name="_CCD-HSN-cotton &amp; micro thermal blanket 08.17.10_CCD-WM holiday-130205_WM BHG Lux plush blanket 20131220-updated 011614upd030514 (2) 2" xfId="3621" xr:uid="{00000000-0005-0000-0000-00005C010000}"/>
    <cellStyle name="_CCD-HSN-cotton &amp; micro thermal blanket 08.17.10_CCD-WM holiday-130205_WM BHG Lux plush blanket 20131220-updated 011614upd030514 upd030714" xfId="3622" xr:uid="{00000000-0005-0000-0000-00005D010000}"/>
    <cellStyle name="_CCD-HSN-cotton &amp; micro thermal blanket 08.17.10_CCD-WM holiday-130205_WM BHG Lux plush blanket 20131220-updated 011614upd030514 upd030714 2" xfId="3623" xr:uid="{00000000-0005-0000-0000-00005E010000}"/>
    <cellStyle name="_CCD-HSN-cotton &amp; micro thermal blanket 08.17.10_CCD-WM TRAVEL THROW-130822" xfId="68" xr:uid="{00000000-0005-0000-0000-00005F010000}"/>
    <cellStyle name="_CCD-HSN-cotton &amp; micro thermal blanket 08.17.10_CCD-WM TRAVEL THROW-130822 2" xfId="3624" xr:uid="{00000000-0005-0000-0000-000060010000}"/>
    <cellStyle name="_CCD-HSN-cotton &amp; micro thermal blanket 08.17.10_CCD-WM TRAVEL THROW-130822_Copy of WM 2014 Angel wrap 20140220 uncomplete" xfId="69" xr:uid="{00000000-0005-0000-0000-000061010000}"/>
    <cellStyle name="_CCD-HSN-cotton &amp; micro thermal blanket 08.17.10_CCD-WM TRAVEL THROW-130822_WM 2014 black friday seasonal unfilled suggestion 20131209" xfId="70" xr:uid="{00000000-0005-0000-0000-000062010000}"/>
    <cellStyle name="_CCD-HSN-cotton &amp; micro thermal blanket 08.17.10_CCD-WM TRAVEL THROW-130822_WM BHG Lux plush blanket 20131220 upd20140115" xfId="3625" xr:uid="{00000000-0005-0000-0000-000063010000}"/>
    <cellStyle name="_CCD-HSN-cotton &amp; micro thermal blanket 08.17.10_CCD-WM TRAVEL THROW-130822_WM BHG Lux plush blanket 20131220 upd20140115 2" xfId="3626" xr:uid="{00000000-0005-0000-0000-000064010000}"/>
    <cellStyle name="_CCD-HSN-cotton &amp; micro thermal blanket 08.17.10_CCD-WM TRAVEL THROW-130822_WM BHG Lux plush blanket 20131220 upd20140115 upd 0121" xfId="3627" xr:uid="{00000000-0005-0000-0000-000065010000}"/>
    <cellStyle name="_CCD-HSN-cotton &amp; micro thermal blanket 08.17.10_CCD-WM TRAVEL THROW-130822_WM BHG Lux plush blanket 20131220 upd20140115 upd 0121 2" xfId="3628" xr:uid="{00000000-0005-0000-0000-000066010000}"/>
    <cellStyle name="_CCD-HSN-cotton &amp; micro thermal blanket 08.17.10_CCD-WM TRAVEL THROW-130822_WM BHG Lux plush blanket 20131220 upd20140115 upd 0121 upd 0305" xfId="3629" xr:uid="{00000000-0005-0000-0000-000067010000}"/>
    <cellStyle name="_CCD-HSN-cotton &amp; micro thermal blanket 08.17.10_CCD-WM TRAVEL THROW-130822_WM BHG Lux plush blanket 20131220 upd20140115 upd 0121 upd 0305 2" xfId="3630" xr:uid="{00000000-0005-0000-0000-000068010000}"/>
    <cellStyle name="_CCD-HSN-cotton &amp; micro thermal blanket 08.17.10_CCD-WM TRAVEL THROW-130822_WM BHG Lux plush blanket 20131220-updated 011614" xfId="3631" xr:uid="{00000000-0005-0000-0000-000069010000}"/>
    <cellStyle name="_CCD-HSN-cotton &amp; micro thermal blanket 08.17.10_CCD-WM TRAVEL THROW-130822_WM BHG Lux plush blanket 20131220-updated 011614 2" xfId="3632" xr:uid="{00000000-0005-0000-0000-00006A010000}"/>
    <cellStyle name="_CCD-HSN-cotton &amp; micro thermal blanket 08.17.10_CCD-WM TRAVEL THROW-130822_WM BHG Lux plush blanket 20131220-updated 011614upd030514 (2)" xfId="3633" xr:uid="{00000000-0005-0000-0000-00006B010000}"/>
    <cellStyle name="_CCD-HSN-cotton &amp; micro thermal blanket 08.17.10_CCD-WM TRAVEL THROW-130822_WM BHG Lux plush blanket 20131220-updated 011614upd030514 (2) 2" xfId="3634" xr:uid="{00000000-0005-0000-0000-00006C010000}"/>
    <cellStyle name="_CCD-HSN-cotton &amp; micro thermal blanket 08.17.10_CCD-WM TRAVEL THROW-130822_WM BHG Lux plush blanket 20131220-updated 011614upd030514 upd030714" xfId="3635" xr:uid="{00000000-0005-0000-0000-00006D010000}"/>
    <cellStyle name="_CCD-HSN-cotton &amp; micro thermal blanket 08.17.10_CCD-WM TRAVEL THROW-130822_WM BHG Lux plush blanket 20131220-updated 011614upd030514 upd030714 2" xfId="3636" xr:uid="{00000000-0005-0000-0000-00006E010000}"/>
    <cellStyle name="_CCD-HSN-cotton &amp; micro thermal blanket 08.17.10_macy" xfId="3637" xr:uid="{00000000-0005-0000-0000-00006F010000}"/>
    <cellStyle name="_CCD-HSN-cotton &amp; micro thermal blanket 08.17.10_macy 2" xfId="3638" xr:uid="{00000000-0005-0000-0000-000070010000}"/>
    <cellStyle name="_CCD-HSN-cotton &amp; micro thermal blanket 08.17.10_NY market Mar SP 2013 throw blanket prices" xfId="2643" xr:uid="{00000000-0005-0000-0000-000071010000}"/>
    <cellStyle name="_CCD-HSN-cotton &amp; micro thermal blanket 08.17.10_NY market Mar SP 2013 throw blanket prices 2" xfId="3639" xr:uid="{00000000-0005-0000-0000-000072010000}"/>
    <cellStyle name="_CCD-HSN-cotton &amp; micro thermal blanket 08.17.10_NY market Mar SP 2013 throw blanket prices 2 2" xfId="3640" xr:uid="{00000000-0005-0000-0000-000073010000}"/>
    <cellStyle name="_CCD-HSN-cotton &amp; micro thermal blanket 08.17.10_NY market Mar SP 2013 throw blanket prices 2 3" xfId="3641" xr:uid="{00000000-0005-0000-0000-000074010000}"/>
    <cellStyle name="_CCD-HSN-cotton &amp; micro thermal blanket 08.17.10_NY market Mar SP 2013 throw blanket prices 3" xfId="3642" xr:uid="{00000000-0005-0000-0000-000075010000}"/>
    <cellStyle name="_CCD-HSN-cotton &amp; micro thermal blanket 08.17.10_NY market Mar SP 2013 throw blanket prices 4" xfId="3643" xr:uid="{00000000-0005-0000-0000-000076010000}"/>
    <cellStyle name="_CCD-HSN-cotton &amp; micro thermal blanket 08.17.10_NY market Mar SP 2013 throw blanket prices 5" xfId="3644" xr:uid="{00000000-0005-0000-0000-000077010000}"/>
    <cellStyle name="_CCD-HSN-cotton &amp; micro thermal blanket 08.17.10_WM BHG throw Fall 2014  20131223----131228change ctn size" xfId="71" xr:uid="{00000000-0005-0000-0000-000078010000}"/>
    <cellStyle name="_CCD-HSN-cotton &amp; micro thermal blanket 08.17.10_WM BHG throw Fall 2014  20131223----131228change ctn size 2" xfId="3645" xr:uid="{00000000-0005-0000-0000-000079010000}"/>
    <cellStyle name="_CCD-Kohl's 20101203" xfId="3646" xr:uid="{00000000-0005-0000-0000-00007A010000}"/>
    <cellStyle name="_CCD-Kohl's 20101203 2" xfId="3647" xr:uid="{00000000-0005-0000-0000-00007B010000}"/>
    <cellStyle name="_CCD-Kohl's Blanket  Throw 101111" xfId="3648" xr:uid="{00000000-0005-0000-0000-00007C010000}"/>
    <cellStyle name="_CCD-Kohl's Blanket  Throw 101111 2" xfId="3649" xr:uid="{00000000-0005-0000-0000-00007D010000}"/>
    <cellStyle name="_CCD-WM Fleece Sheet Set 03 19 10 to Ying" xfId="72" xr:uid="{00000000-0005-0000-0000-00007E010000}"/>
    <cellStyle name="_CCD-WM Fleece Sheet Set 03 19 10 to Ying 2" xfId="3650" xr:uid="{00000000-0005-0000-0000-00007F010000}"/>
    <cellStyle name="_CCD-WM Fleece Sheet Set 03 19 10 to Ying 2 2" xfId="3651" xr:uid="{00000000-0005-0000-0000-000080010000}"/>
    <cellStyle name="_CCD-WM Fleece Sheet Set 03 19 10 to Ying 3" xfId="3652" xr:uid="{00000000-0005-0000-0000-000081010000}"/>
    <cellStyle name="_CCD-WM Fleece Sheet Set 03 19 10 to Ying_CCD-WM blanket  throw-131029" xfId="73" xr:uid="{00000000-0005-0000-0000-000082010000}"/>
    <cellStyle name="_CCD-WM Fleece Sheet Set 03 19 10 to Ying_CCD-WM blanket  throw-131029 2" xfId="3653" xr:uid="{00000000-0005-0000-0000-000083010000}"/>
    <cellStyle name="_CCD-WM Fleece Sheet Set 03 19 10 to Ying_CCD-WM blanket  throw-131029_Copy of WM 2014 Angel wrap 20140220 uncomplete" xfId="74" xr:uid="{00000000-0005-0000-0000-000084010000}"/>
    <cellStyle name="_CCD-WM Fleece Sheet Set 03 19 10 to Ying_CCD-WM blanket  throw-131029_WM 2014 black friday seasonal unfilled suggestion 20131209" xfId="75" xr:uid="{00000000-0005-0000-0000-000085010000}"/>
    <cellStyle name="_CCD-WM Fleece Sheet Set 03 19 10 to Ying_CCD-WM blanket  throw-131029_WM BHG Lux plush blanket 20131220 upd20140115" xfId="3654" xr:uid="{00000000-0005-0000-0000-000086010000}"/>
    <cellStyle name="_CCD-WM Fleece Sheet Set 03 19 10 to Ying_CCD-WM blanket  throw-131029_WM BHG Lux plush blanket 20131220 upd20140115 2" xfId="3655" xr:uid="{00000000-0005-0000-0000-000087010000}"/>
    <cellStyle name="_CCD-WM Fleece Sheet Set 03 19 10 to Ying_CCD-WM blanket  throw-131029_WM BHG Lux plush blanket 20131220 upd20140115 upd 0121" xfId="3656" xr:uid="{00000000-0005-0000-0000-000088010000}"/>
    <cellStyle name="_CCD-WM Fleece Sheet Set 03 19 10 to Ying_CCD-WM blanket  throw-131029_WM BHG Lux plush blanket 20131220 upd20140115 upd 0121 2" xfId="3657" xr:uid="{00000000-0005-0000-0000-000089010000}"/>
    <cellStyle name="_CCD-WM Fleece Sheet Set 03 19 10 to Ying_CCD-WM blanket  throw-131029_WM BHG Lux plush blanket 20131220 upd20140115 upd 0121 upd 0305" xfId="3658" xr:uid="{00000000-0005-0000-0000-00008A010000}"/>
    <cellStyle name="_CCD-WM Fleece Sheet Set 03 19 10 to Ying_CCD-WM blanket  throw-131029_WM BHG Lux plush blanket 20131220 upd20140115 upd 0121 upd 0305 2" xfId="3659" xr:uid="{00000000-0005-0000-0000-00008B010000}"/>
    <cellStyle name="_CCD-WM Fleece Sheet Set 03 19 10 to Ying_CCD-WM blanket  throw-131029_WM BHG Lux plush blanket 20131220-updated 011614" xfId="3660" xr:uid="{00000000-0005-0000-0000-00008C010000}"/>
    <cellStyle name="_CCD-WM Fleece Sheet Set 03 19 10 to Ying_CCD-WM blanket  throw-131029_WM BHG Lux plush blanket 20131220-updated 011614 2" xfId="3661" xr:uid="{00000000-0005-0000-0000-00008D010000}"/>
    <cellStyle name="_CCD-WM Fleece Sheet Set 03 19 10 to Ying_CCD-WM blanket  throw-131029_WM BHG Lux plush blanket 20131220-updated 011614upd030514 (2)" xfId="3662" xr:uid="{00000000-0005-0000-0000-00008E010000}"/>
    <cellStyle name="_CCD-WM Fleece Sheet Set 03 19 10 to Ying_CCD-WM blanket  throw-131029_WM BHG Lux plush blanket 20131220-updated 011614upd030514 (2) 2" xfId="3663" xr:uid="{00000000-0005-0000-0000-00008F010000}"/>
    <cellStyle name="_CCD-WM Fleece Sheet Set 03 19 10 to Ying_CCD-WM blanket  throw-131029_WM BHG Lux plush blanket 20131220-updated 011614upd030514 upd030714" xfId="3664" xr:uid="{00000000-0005-0000-0000-000090010000}"/>
    <cellStyle name="_CCD-WM Fleece Sheet Set 03 19 10 to Ying_CCD-WM blanket  throw-131029_WM BHG Lux plush blanket 20131220-updated 011614upd030514 upd030714 2" xfId="3665" xr:uid="{00000000-0005-0000-0000-000091010000}"/>
    <cellStyle name="_CCD-WM Fleece Sheet Set 03 19 10 to Ying_CCD-WM holiday-130205" xfId="76" xr:uid="{00000000-0005-0000-0000-000092010000}"/>
    <cellStyle name="_CCD-WM Fleece Sheet Set 03 19 10 to Ying_CCD-WM holiday-130205 2" xfId="3666" xr:uid="{00000000-0005-0000-0000-000093010000}"/>
    <cellStyle name="_CCD-WM Fleece Sheet Set 03 19 10 to Ying_CCD-WM holiday-130205_Copy of WM 2014 Angel wrap 20140220 uncomplete" xfId="77" xr:uid="{00000000-0005-0000-0000-000094010000}"/>
    <cellStyle name="_CCD-WM Fleece Sheet Set 03 19 10 to Ying_CCD-WM holiday-130205_WM 2014 angel wrap 20140220 upd0601" xfId="78" xr:uid="{00000000-0005-0000-0000-000095010000}"/>
    <cellStyle name="_CCD-WM Fleece Sheet Set 03 19 10 to Ying_CCD-WM holiday-130205_WM 2014 black friday seasonal unfilled suggestion 20131209" xfId="79" xr:uid="{00000000-0005-0000-0000-000096010000}"/>
    <cellStyle name="_CCD-WM Fleece Sheet Set 03 19 10 to Ying_CCD-WM holiday-130205_WM Angel wrap updated on 20141117" xfId="80" xr:uid="{00000000-0005-0000-0000-000097010000}"/>
    <cellStyle name="_CCD-WM Fleece Sheet Set 03 19 10 to Ying_CCD-WM holiday-130205_WM BHG Lux plush blanket 20131220 upd20140115" xfId="3667" xr:uid="{00000000-0005-0000-0000-000098010000}"/>
    <cellStyle name="_CCD-WM Fleece Sheet Set 03 19 10 to Ying_CCD-WM holiday-130205_WM BHG Lux plush blanket 20131220 upd20140115 2" xfId="3668" xr:uid="{00000000-0005-0000-0000-000099010000}"/>
    <cellStyle name="_CCD-WM Fleece Sheet Set 03 19 10 to Ying_CCD-WM holiday-130205_WM BHG Lux plush blanket 20131220 upd20140115 upd 0121" xfId="3669" xr:uid="{00000000-0005-0000-0000-00009A010000}"/>
    <cellStyle name="_CCD-WM Fleece Sheet Set 03 19 10 to Ying_CCD-WM holiday-130205_WM BHG Lux plush blanket 20131220 upd20140115 upd 0121 2" xfId="3670" xr:uid="{00000000-0005-0000-0000-00009B010000}"/>
    <cellStyle name="_CCD-WM Fleece Sheet Set 03 19 10 to Ying_CCD-WM holiday-130205_WM BHG Lux plush blanket 20131220 upd20140115 upd 0121 upd 0305" xfId="3671" xr:uid="{00000000-0005-0000-0000-00009C010000}"/>
    <cellStyle name="_CCD-WM Fleece Sheet Set 03 19 10 to Ying_CCD-WM holiday-130205_WM BHG Lux plush blanket 20131220 upd20140115 upd 0121 upd 0305 2" xfId="3672" xr:uid="{00000000-0005-0000-0000-00009D010000}"/>
    <cellStyle name="_CCD-WM Fleece Sheet Set 03 19 10 to Ying_CCD-WM holiday-130205_WM BHG Lux plush blanket 20131220-updated 011614" xfId="3673" xr:uid="{00000000-0005-0000-0000-00009E010000}"/>
    <cellStyle name="_CCD-WM Fleece Sheet Set 03 19 10 to Ying_CCD-WM holiday-130205_WM BHG Lux plush blanket 20131220-updated 011614 2" xfId="3674" xr:uid="{00000000-0005-0000-0000-00009F010000}"/>
    <cellStyle name="_CCD-WM Fleece Sheet Set 03 19 10 to Ying_CCD-WM holiday-130205_WM BHG Lux plush blanket 20131220-updated 011614upd030514 (2)" xfId="3675" xr:uid="{00000000-0005-0000-0000-0000A0010000}"/>
    <cellStyle name="_CCD-WM Fleece Sheet Set 03 19 10 to Ying_CCD-WM holiday-130205_WM BHG Lux plush blanket 20131220-updated 011614upd030514 (2) 2" xfId="3676" xr:uid="{00000000-0005-0000-0000-0000A1010000}"/>
    <cellStyle name="_CCD-WM Fleece Sheet Set 03 19 10 to Ying_CCD-WM holiday-130205_WM BHG Lux plush blanket 20131220-updated 011614upd030514 upd030714" xfId="3677" xr:uid="{00000000-0005-0000-0000-0000A2010000}"/>
    <cellStyle name="_CCD-WM Fleece Sheet Set 03 19 10 to Ying_CCD-WM holiday-130205_WM BHG Lux plush blanket 20131220-updated 011614upd030514 upd030714 2" xfId="3678" xr:uid="{00000000-0005-0000-0000-0000A3010000}"/>
    <cellStyle name="_CCD-WM Fleece Sheet Set 03 19 10 to Ying_E com Poolstock basic bedding fall 13 commitment -130509 updated 130830" xfId="2644" xr:uid="{00000000-0005-0000-0000-0000A4010000}"/>
    <cellStyle name="_CCD-WM Fleece Sheet Set 03 19 10 to Ying_E com Poolstock basic bedding fall 13 commitment -130509 updated 130830 2" xfId="3679" xr:uid="{00000000-0005-0000-0000-0000A5010000}"/>
    <cellStyle name="_CCD-WM Fleece Sheet Set 03 19 10 to Ying_E com Poolstock basic bedding fall 13 commitment -130509 updated 130830 3" xfId="3680" xr:uid="{00000000-0005-0000-0000-0000A6010000}"/>
    <cellStyle name="_CCD-WM Fleece Sheet Set 03 19 10 to Ying_Poolstock Basic Bedding Commit 130830" xfId="2645" xr:uid="{00000000-0005-0000-0000-0000A7010000}"/>
    <cellStyle name="_CCD-WM Fleece Sheet Set 03 19 10 to Ying_Poolstock Basic Bedding Commit 130830 2" xfId="3681" xr:uid="{00000000-0005-0000-0000-0000A8010000}"/>
    <cellStyle name="_CCD-WM Fleece Sheet Set 03 19 10 to Ying_Poolstock Basic Bedding Commit 130830 3" xfId="3682" xr:uid="{00000000-0005-0000-0000-0000A9010000}"/>
    <cellStyle name="_CCD-WMCA Sheet Set 02 10 09" xfId="81" xr:uid="{00000000-0005-0000-0000-0000AA010000}"/>
    <cellStyle name="_CCD-WMCA Sheet Set 02 10 09 2" xfId="82" xr:uid="{00000000-0005-0000-0000-0000AB010000}"/>
    <cellStyle name="_CCD-WMCA Sheet Set 02 10 09 2 2" xfId="3683" xr:uid="{00000000-0005-0000-0000-0000AC010000}"/>
    <cellStyle name="_CCD-WMCA Sheet Set 02 10 09 2 2 2" xfId="3684" xr:uid="{00000000-0005-0000-0000-0000AD010000}"/>
    <cellStyle name="_CCD-WMCA Sheet Set 02 10 09 2 2 3" xfId="3685" xr:uid="{00000000-0005-0000-0000-0000AE010000}"/>
    <cellStyle name="_CCD-WMCA Sheet Set 02 10 09 2 3" xfId="3686" xr:uid="{00000000-0005-0000-0000-0000AF010000}"/>
    <cellStyle name="_CCD-WMCA Sheet Set 02 10 09 2 4" xfId="3687" xr:uid="{00000000-0005-0000-0000-0000B0010000}"/>
    <cellStyle name="_CCD-WMCA Sheet Set 02 10 09 3" xfId="3688" xr:uid="{00000000-0005-0000-0000-0000B1010000}"/>
    <cellStyle name="_CCD-WMCA Sheet Set 02 10 09 3 2" xfId="3689" xr:uid="{00000000-0005-0000-0000-0000B2010000}"/>
    <cellStyle name="_CCD-WMCA Sheet Set 02 10 09 3 3" xfId="3690" xr:uid="{00000000-0005-0000-0000-0000B3010000}"/>
    <cellStyle name="_CCD-WMCA Sheet Set 02 10 09 4" xfId="3691" xr:uid="{00000000-0005-0000-0000-0000B4010000}"/>
    <cellStyle name="_CCD-WMCA Sheet Set 02 10 09 5" xfId="3692" xr:uid="{00000000-0005-0000-0000-0000B5010000}"/>
    <cellStyle name="_CCD-WMCA Sheet Set 02 10 09_CCD SteinMart  Throw 130401" xfId="3693" xr:uid="{00000000-0005-0000-0000-0000B6010000}"/>
    <cellStyle name="_CCD-WMCA Sheet Set 02 10 09_CCD SteinMart  Throw 130401 2" xfId="3694" xr:uid="{00000000-0005-0000-0000-0000B7010000}"/>
    <cellStyle name="_CCD-WMCA Sheet Set 02 10 09_CCD SteinMart blanket  throw 20140116 (2)" xfId="3695" xr:uid="{00000000-0005-0000-0000-0000B8010000}"/>
    <cellStyle name="_CCD-WMCA Sheet Set 02 10 09_CCD SteinMart blanket  throw 20140116 (2) 2" xfId="3696" xr:uid="{00000000-0005-0000-0000-0000B9010000}"/>
    <cellStyle name="_CCD-WMCA Sheet Set 02 10 09_CCD -WM BHG BLANKET 2013-12-20" xfId="3697" xr:uid="{00000000-0005-0000-0000-0000BA010000}"/>
    <cellStyle name="_CCD-WMCA Sheet Set 02 10 09_CCD -WM BHG BLANKET 2013-12-20 2" xfId="3698" xr:uid="{00000000-0005-0000-0000-0000BB010000}"/>
    <cellStyle name="_CCD-WMCA Sheet Set 02 10 09_CCD-BT 012513" xfId="3699" xr:uid="{00000000-0005-0000-0000-0000BC010000}"/>
    <cellStyle name="_CCD-WMCA Sheet Set 02 10 09_CCD-Soft home 140228" xfId="3700" xr:uid="{00000000-0005-0000-0000-0000BD010000}"/>
    <cellStyle name="_CCD-WMCA Sheet Set 02 10 09_CCD-Soft home 140228 2" xfId="3701" xr:uid="{00000000-0005-0000-0000-0000BE010000}"/>
    <cellStyle name="_CCD-WMCA Sheet Set 02 10 09_CCD-WM blanket  throw-131029" xfId="83" xr:uid="{00000000-0005-0000-0000-0000BF010000}"/>
    <cellStyle name="_CCD-WMCA Sheet Set 02 10 09_CCD-WM blanket  throw-131029 2" xfId="3702" xr:uid="{00000000-0005-0000-0000-0000C0010000}"/>
    <cellStyle name="_CCD-WMCA Sheet Set 02 10 09_CCD-WM blanket  throw-131029_Copy of WM 2014 Angel wrap 20140220 uncomplete" xfId="84" xr:uid="{00000000-0005-0000-0000-0000C1010000}"/>
    <cellStyle name="_CCD-WMCA Sheet Set 02 10 09_CCD-WM blanket  throw-131029_WM 2014 black friday seasonal unfilled suggestion 20131209" xfId="85" xr:uid="{00000000-0005-0000-0000-0000C2010000}"/>
    <cellStyle name="_CCD-WMCA Sheet Set 02 10 09_CCD-WM blanket  throw-131029_WM BHG Lux plush blanket 20131220 upd20140115" xfId="3703" xr:uid="{00000000-0005-0000-0000-0000C3010000}"/>
    <cellStyle name="_CCD-WMCA Sheet Set 02 10 09_CCD-WM blanket  throw-131029_WM BHG Lux plush blanket 20131220 upd20140115 2" xfId="3704" xr:uid="{00000000-0005-0000-0000-0000C4010000}"/>
    <cellStyle name="_CCD-WMCA Sheet Set 02 10 09_CCD-WM blanket  throw-131029_WM BHG Lux plush blanket 20131220 upd20140115 upd 0121" xfId="3705" xr:uid="{00000000-0005-0000-0000-0000C5010000}"/>
    <cellStyle name="_CCD-WMCA Sheet Set 02 10 09_CCD-WM blanket  throw-131029_WM BHG Lux plush blanket 20131220 upd20140115 upd 0121 2" xfId="3706" xr:uid="{00000000-0005-0000-0000-0000C6010000}"/>
    <cellStyle name="_CCD-WMCA Sheet Set 02 10 09_CCD-WM blanket  throw-131029_WM BHG Lux plush blanket 20131220 upd20140115 upd 0121 upd 0305" xfId="3707" xr:uid="{00000000-0005-0000-0000-0000C7010000}"/>
    <cellStyle name="_CCD-WMCA Sheet Set 02 10 09_CCD-WM blanket  throw-131029_WM BHG Lux plush blanket 20131220 upd20140115 upd 0121 upd 0305 2" xfId="3708" xr:uid="{00000000-0005-0000-0000-0000C8010000}"/>
    <cellStyle name="_CCD-WMCA Sheet Set 02 10 09_CCD-WM blanket  throw-131029_WM BHG Lux plush blanket 20131220-updated 011614" xfId="3709" xr:uid="{00000000-0005-0000-0000-0000C9010000}"/>
    <cellStyle name="_CCD-WMCA Sheet Set 02 10 09_CCD-WM blanket  throw-131029_WM BHG Lux plush blanket 20131220-updated 011614 2" xfId="3710" xr:uid="{00000000-0005-0000-0000-0000CA010000}"/>
    <cellStyle name="_CCD-WMCA Sheet Set 02 10 09_CCD-WM blanket  throw-131029_WM BHG Lux plush blanket 20131220-updated 011614upd030514 (2)" xfId="3711" xr:uid="{00000000-0005-0000-0000-0000CB010000}"/>
    <cellStyle name="_CCD-WMCA Sheet Set 02 10 09_CCD-WM blanket  throw-131029_WM BHG Lux plush blanket 20131220-updated 011614upd030514 (2) 2" xfId="3712" xr:uid="{00000000-0005-0000-0000-0000CC010000}"/>
    <cellStyle name="_CCD-WMCA Sheet Set 02 10 09_CCD-WM blanket  throw-131029_WM BHG Lux plush blanket 20131220-updated 011614upd030514 upd030714" xfId="3713" xr:uid="{00000000-0005-0000-0000-0000CD010000}"/>
    <cellStyle name="_CCD-WMCA Sheet Set 02 10 09_CCD-WM blanket  throw-131029_WM BHG Lux plush blanket 20131220-updated 011614upd030514 upd030714 2" xfId="3714" xr:uid="{00000000-0005-0000-0000-0000CE010000}"/>
    <cellStyle name="_CCD-WMCA Sheet Set 02 10 09_CCD-WM holiday-130205" xfId="86" xr:uid="{00000000-0005-0000-0000-0000CF010000}"/>
    <cellStyle name="_CCD-WMCA Sheet Set 02 10 09_CCD-WM holiday-130205 2" xfId="3715" xr:uid="{00000000-0005-0000-0000-0000D0010000}"/>
    <cellStyle name="_CCD-WMCA Sheet Set 02 10 09_CCD-WM holiday-130205_Copy of WM 2014 Angel wrap 20140220 uncomplete" xfId="87" xr:uid="{00000000-0005-0000-0000-0000D1010000}"/>
    <cellStyle name="_CCD-WMCA Sheet Set 02 10 09_CCD-WM holiday-130205_WM 2014 angel wrap 20140220 upd0601" xfId="88" xr:uid="{00000000-0005-0000-0000-0000D2010000}"/>
    <cellStyle name="_CCD-WMCA Sheet Set 02 10 09_CCD-WM holiday-130205_WM 2014 black friday seasonal unfilled suggestion 20131209" xfId="89" xr:uid="{00000000-0005-0000-0000-0000D3010000}"/>
    <cellStyle name="_CCD-WMCA Sheet Set 02 10 09_CCD-WM holiday-130205_WM Angel wrap updated on 20141117" xfId="90" xr:uid="{00000000-0005-0000-0000-0000D4010000}"/>
    <cellStyle name="_CCD-WMCA Sheet Set 02 10 09_CCD-WM holiday-130205_WM BHG Lux plush blanket 20131220 upd20140115" xfId="3716" xr:uid="{00000000-0005-0000-0000-0000D5010000}"/>
    <cellStyle name="_CCD-WMCA Sheet Set 02 10 09_CCD-WM holiday-130205_WM BHG Lux plush blanket 20131220 upd20140115 2" xfId="3717" xr:uid="{00000000-0005-0000-0000-0000D6010000}"/>
    <cellStyle name="_CCD-WMCA Sheet Set 02 10 09_CCD-WM holiday-130205_WM BHG Lux plush blanket 20131220 upd20140115 upd 0121" xfId="3718" xr:uid="{00000000-0005-0000-0000-0000D7010000}"/>
    <cellStyle name="_CCD-WMCA Sheet Set 02 10 09_CCD-WM holiday-130205_WM BHG Lux plush blanket 20131220 upd20140115 upd 0121 2" xfId="3719" xr:uid="{00000000-0005-0000-0000-0000D8010000}"/>
    <cellStyle name="_CCD-WMCA Sheet Set 02 10 09_CCD-WM holiday-130205_WM BHG Lux plush blanket 20131220 upd20140115 upd 0121 upd 0305" xfId="3720" xr:uid="{00000000-0005-0000-0000-0000D9010000}"/>
    <cellStyle name="_CCD-WMCA Sheet Set 02 10 09_CCD-WM holiday-130205_WM BHG Lux plush blanket 20131220 upd20140115 upd 0121 upd 0305 2" xfId="3721" xr:uid="{00000000-0005-0000-0000-0000DA010000}"/>
    <cellStyle name="_CCD-WMCA Sheet Set 02 10 09_CCD-WM holiday-130205_WM BHG Lux plush blanket 20131220-updated 011614" xfId="3722" xr:uid="{00000000-0005-0000-0000-0000DB010000}"/>
    <cellStyle name="_CCD-WMCA Sheet Set 02 10 09_CCD-WM holiday-130205_WM BHG Lux plush blanket 20131220-updated 011614 2" xfId="3723" xr:uid="{00000000-0005-0000-0000-0000DC010000}"/>
    <cellStyle name="_CCD-WMCA Sheet Set 02 10 09_CCD-WM holiday-130205_WM BHG Lux plush blanket 20131220-updated 011614upd030514 (2)" xfId="3724" xr:uid="{00000000-0005-0000-0000-0000DD010000}"/>
    <cellStyle name="_CCD-WMCA Sheet Set 02 10 09_CCD-WM holiday-130205_WM BHG Lux plush blanket 20131220-updated 011614upd030514 (2) 2" xfId="3725" xr:uid="{00000000-0005-0000-0000-0000DE010000}"/>
    <cellStyle name="_CCD-WMCA Sheet Set 02 10 09_CCD-WM holiday-130205_WM BHG Lux plush blanket 20131220-updated 011614upd030514 upd030714" xfId="3726" xr:uid="{00000000-0005-0000-0000-0000DF010000}"/>
    <cellStyle name="_CCD-WMCA Sheet Set 02 10 09_CCD-WM holiday-130205_WM BHG Lux plush blanket 20131220-updated 011614upd030514 upd030714 2" xfId="3727" xr:uid="{00000000-0005-0000-0000-0000E0010000}"/>
    <cellStyle name="_CCD-WMCA Sheet Set 02 10 09_CCD-WM TRAVEL THROW-130822" xfId="91" xr:uid="{00000000-0005-0000-0000-0000E1010000}"/>
    <cellStyle name="_CCD-WMCA Sheet Set 02 10 09_CCD-WM TRAVEL THROW-130822 2" xfId="3728" xr:uid="{00000000-0005-0000-0000-0000E2010000}"/>
    <cellStyle name="_CCD-WMCA Sheet Set 02 10 09_CCD-WM TRAVEL THROW-130822_Copy of WM 2014 Angel wrap 20140220 uncomplete" xfId="92" xr:uid="{00000000-0005-0000-0000-0000E3010000}"/>
    <cellStyle name="_CCD-WMCA Sheet Set 02 10 09_CCD-WM TRAVEL THROW-130822_WM 2014 black friday seasonal unfilled suggestion 20131209" xfId="93" xr:uid="{00000000-0005-0000-0000-0000E4010000}"/>
    <cellStyle name="_CCD-WMCA Sheet Set 02 10 09_CCD-WM TRAVEL THROW-130822_WM BHG Lux plush blanket 20131220 upd20140115" xfId="3729" xr:uid="{00000000-0005-0000-0000-0000E5010000}"/>
    <cellStyle name="_CCD-WMCA Sheet Set 02 10 09_CCD-WM TRAVEL THROW-130822_WM BHG Lux plush blanket 20131220 upd20140115 2" xfId="3730" xr:uid="{00000000-0005-0000-0000-0000E6010000}"/>
    <cellStyle name="_CCD-WMCA Sheet Set 02 10 09_CCD-WM TRAVEL THROW-130822_WM BHG Lux plush blanket 20131220 upd20140115 upd 0121" xfId="3731" xr:uid="{00000000-0005-0000-0000-0000E7010000}"/>
    <cellStyle name="_CCD-WMCA Sheet Set 02 10 09_CCD-WM TRAVEL THROW-130822_WM BHG Lux plush blanket 20131220 upd20140115 upd 0121 2" xfId="3732" xr:uid="{00000000-0005-0000-0000-0000E8010000}"/>
    <cellStyle name="_CCD-WMCA Sheet Set 02 10 09_CCD-WM TRAVEL THROW-130822_WM BHG Lux plush blanket 20131220 upd20140115 upd 0121 upd 0305" xfId="3733" xr:uid="{00000000-0005-0000-0000-0000E9010000}"/>
    <cellStyle name="_CCD-WMCA Sheet Set 02 10 09_CCD-WM TRAVEL THROW-130822_WM BHG Lux plush blanket 20131220 upd20140115 upd 0121 upd 0305 2" xfId="3734" xr:uid="{00000000-0005-0000-0000-0000EA010000}"/>
    <cellStyle name="_CCD-WMCA Sheet Set 02 10 09_CCD-WM TRAVEL THROW-130822_WM BHG Lux plush blanket 20131220-updated 011614" xfId="3735" xr:uid="{00000000-0005-0000-0000-0000EB010000}"/>
    <cellStyle name="_CCD-WMCA Sheet Set 02 10 09_CCD-WM TRAVEL THROW-130822_WM BHG Lux plush blanket 20131220-updated 011614 2" xfId="3736" xr:uid="{00000000-0005-0000-0000-0000EC010000}"/>
    <cellStyle name="_CCD-WMCA Sheet Set 02 10 09_CCD-WM TRAVEL THROW-130822_WM BHG Lux plush blanket 20131220-updated 011614upd030514 (2)" xfId="3737" xr:uid="{00000000-0005-0000-0000-0000ED010000}"/>
    <cellStyle name="_CCD-WMCA Sheet Set 02 10 09_CCD-WM TRAVEL THROW-130822_WM BHG Lux plush blanket 20131220-updated 011614upd030514 (2) 2" xfId="3738" xr:uid="{00000000-0005-0000-0000-0000EE010000}"/>
    <cellStyle name="_CCD-WMCA Sheet Set 02 10 09_CCD-WM TRAVEL THROW-130822_WM BHG Lux plush blanket 20131220-updated 011614upd030514 upd030714" xfId="3739" xr:uid="{00000000-0005-0000-0000-0000EF010000}"/>
    <cellStyle name="_CCD-WMCA Sheet Set 02 10 09_CCD-WM TRAVEL THROW-130822_WM BHG Lux plush blanket 20131220-updated 011614upd030514 upd030714 2" xfId="3740" xr:uid="{00000000-0005-0000-0000-0000F0010000}"/>
    <cellStyle name="_CCD-WMCA Sheet Set 02 10 09_CVC March 2011 quotes" xfId="3741" xr:uid="{00000000-0005-0000-0000-0000F1010000}"/>
    <cellStyle name="_CCD-WMCA Sheet Set 02 10 09_JLA Accents 4-2013 - Michelle 2 Price" xfId="2063" xr:uid="{00000000-0005-0000-0000-0000F2010000}"/>
    <cellStyle name="_CCD-WMCA Sheet Set 02 10 09_macy" xfId="3742" xr:uid="{00000000-0005-0000-0000-0000F3010000}"/>
    <cellStyle name="_CCD-WMCA Sheet Set 02 10 09_macy 2" xfId="3743" xr:uid="{00000000-0005-0000-0000-0000F4010000}"/>
    <cellStyle name="_CCD-WMCA Sheet Set 02 10 09_Meijer 300 TC performance sheets 01242014 quote" xfId="3744" xr:uid="{00000000-0005-0000-0000-0000F5010000}"/>
    <cellStyle name="_CCD-WMCA Sheet Set 02 10 09_Meijer WR cotton flannel sheet set  01202014 flannel quote hellen" xfId="3745" xr:uid="{00000000-0005-0000-0000-0000F6010000}"/>
    <cellStyle name="_CCD-WMCA Sheet Set 02 10 09_NY market Mar SP 2013 throw blanket prices" xfId="2646" xr:uid="{00000000-0005-0000-0000-0000F7010000}"/>
    <cellStyle name="_CCD-WMCA Sheet Set 02 10 09_NY market Mar SP 2013 throw blanket prices 2" xfId="3746" xr:uid="{00000000-0005-0000-0000-0000F8010000}"/>
    <cellStyle name="_CCD-WMCA Sheet Set 02 10 09_NY market Mar SP 2013 throw blanket prices 2 2" xfId="3747" xr:uid="{00000000-0005-0000-0000-0000F9010000}"/>
    <cellStyle name="_CCD-WMCA Sheet Set 02 10 09_NY market Mar SP 2013 throw blanket prices 2 3" xfId="3748" xr:uid="{00000000-0005-0000-0000-0000FA010000}"/>
    <cellStyle name="_CCD-WMCA Sheet Set 02 10 09_NY market Mar SP 2013 throw blanket prices 3" xfId="3749" xr:uid="{00000000-0005-0000-0000-0000FB010000}"/>
    <cellStyle name="_CCD-WMCA Sheet Set 02 10 09_NY market Mar SP 2013 throw blanket prices 4" xfId="3750" xr:uid="{00000000-0005-0000-0000-0000FC010000}"/>
    <cellStyle name="_CCD-WMCA Sheet Set 02 10 09_NY market Mar SP 2013 throw blanket prices 5" xfId="3751" xr:uid="{00000000-0005-0000-0000-0000FD010000}"/>
    <cellStyle name="_Chairs" xfId="2064" xr:uid="{00000000-0005-0000-0000-0000FE010000}"/>
    <cellStyle name="_Chairs_1" xfId="2065" xr:uid="{00000000-0005-0000-0000-0000FF010000}"/>
    <cellStyle name="_commitment" xfId="2066" xr:uid="{00000000-0005-0000-0000-000000020000}"/>
    <cellStyle name="_Data_20090622" xfId="94" xr:uid="{00000000-0005-0000-0000-000001020000}"/>
    <cellStyle name="_Data_20090622 2" xfId="3752" xr:uid="{00000000-0005-0000-0000-000002020000}"/>
    <cellStyle name="_duckwall and gordman order margin review- 80701" xfId="95" xr:uid="{00000000-0005-0000-0000-000003020000}"/>
    <cellStyle name="_duckwall and gordman order margin review- 80701 2" xfId="96" xr:uid="{00000000-0005-0000-0000-000004020000}"/>
    <cellStyle name="_duckwall and gordman order margin review- 80701 2 2" xfId="2647" xr:uid="{00000000-0005-0000-0000-000005020000}"/>
    <cellStyle name="_duckwall and gordman order margin review- 80701 2 2 2" xfId="3753" xr:uid="{00000000-0005-0000-0000-000006020000}"/>
    <cellStyle name="_duckwall and gordman order margin review- 80701 2 2 3" xfId="3754" xr:uid="{00000000-0005-0000-0000-000007020000}"/>
    <cellStyle name="_duckwall and gordman order margin review- 80701 2 3" xfId="3755" xr:uid="{00000000-0005-0000-0000-000008020000}"/>
    <cellStyle name="_duckwall and gordman order margin review- 80701 2 4" xfId="3756" xr:uid="{00000000-0005-0000-0000-000009020000}"/>
    <cellStyle name="_duckwall and gordman order margin review- 80701 2_CCD SteinMart blanket  throw 20140116 (2)" xfId="3757" xr:uid="{00000000-0005-0000-0000-00000A020000}"/>
    <cellStyle name="_duckwall and gordman order margin review- 80701 2_CCD SteinMart blanket  throw 20140116 (2) 2" xfId="3758" xr:uid="{00000000-0005-0000-0000-00000B020000}"/>
    <cellStyle name="_duckwall and gordman order margin review- 80701 2_CCD SteinMart blanket &amp; throw 131113" xfId="3759" xr:uid="{00000000-0005-0000-0000-00000C020000}"/>
    <cellStyle name="_duckwall and gordman order margin review- 80701 2_CCD SteinMart blanket &amp; throw 131113 2" xfId="3760" xr:uid="{00000000-0005-0000-0000-00000D020000}"/>
    <cellStyle name="_duckwall and gordman order margin review- 80701 2_CCD SteinMart blanket &amp; throw 131113_CCD SteinMart blanket  throw 20140218 (2)" xfId="3761" xr:uid="{00000000-0005-0000-0000-00000E020000}"/>
    <cellStyle name="_duckwall and gordman order margin review- 80701 2_CCD SteinMart blanket &amp; throw 131113_CCD SteinMart blanket  throw 20140218 (2) 2" xfId="3762" xr:uid="{00000000-0005-0000-0000-00000F020000}"/>
    <cellStyle name="_duckwall and gordman order margin review- 80701 2_CCD SteinMart blanket &amp; throw 131113_CCD SteinMart micro light reader's wrap 20140318" xfId="3763" xr:uid="{00000000-0005-0000-0000-000010020000}"/>
    <cellStyle name="_duckwall and gordman order margin review- 80701 2_CCD SteinMart blanket &amp; throw 131113_CCD SteinMart micro light reader's wrap 20140318 2" xfId="3764" xr:uid="{00000000-0005-0000-0000-000011020000}"/>
    <cellStyle name="_duckwall and gordman order margin review- 80701 2_CCD SteinMart blanket &amp; throw 131113_CCD SteinMart throw 20140327" xfId="3765" xr:uid="{00000000-0005-0000-0000-000012020000}"/>
    <cellStyle name="_duckwall and gordman order margin review- 80701 2_CCD SteinMart blanket &amp; throw 131113_CCD SteinMart throw 20140327 2" xfId="3766" xr:uid="{00000000-0005-0000-0000-000013020000}"/>
    <cellStyle name="_duckwall and gordman order margin review- 80701 2_CCD SteinMart blanket &amp; throw 20140116" xfId="3767" xr:uid="{00000000-0005-0000-0000-000014020000}"/>
    <cellStyle name="_duckwall and gordman order margin review- 80701 2_CCD SteinMart blanket &amp; throw 20140116 2" xfId="3768" xr:uid="{00000000-0005-0000-0000-000015020000}"/>
    <cellStyle name="_duckwall and gordman order margin review- 80701 2_CCD SteinMart blanket &amp; throw 20140116_CCD SteinMart blanket  throw 20140218 (2)" xfId="3769" xr:uid="{00000000-0005-0000-0000-000016020000}"/>
    <cellStyle name="_duckwall and gordman order margin review- 80701 2_CCD SteinMart blanket &amp; throw 20140116_CCD SteinMart blanket  throw 20140218 (2) 2" xfId="3770" xr:uid="{00000000-0005-0000-0000-000017020000}"/>
    <cellStyle name="_duckwall and gordman order margin review- 80701 2_CCD SteinMart blanket &amp; throw 20140116_CCD SteinMart micro light reader's wrap 20140318" xfId="3771" xr:uid="{00000000-0005-0000-0000-000018020000}"/>
    <cellStyle name="_duckwall and gordman order margin review- 80701 2_CCD SteinMart blanket &amp; throw 20140116_CCD SteinMart micro light reader's wrap 20140318 2" xfId="3772" xr:uid="{00000000-0005-0000-0000-000019020000}"/>
    <cellStyle name="_duckwall and gordman order margin review- 80701 2_CCD SteinMart blanket &amp; throw 20140116_CCD SteinMart throw 20140327" xfId="3773" xr:uid="{00000000-0005-0000-0000-00001A020000}"/>
    <cellStyle name="_duckwall and gordman order margin review- 80701 2_CCD SteinMart blanket &amp; throw 20140116_CCD SteinMart throw 20140327 2" xfId="3774" xr:uid="{00000000-0005-0000-0000-00001B020000}"/>
    <cellStyle name="_duckwall and gordman order margin review- 80701 3" xfId="2648" xr:uid="{00000000-0005-0000-0000-00001C020000}"/>
    <cellStyle name="_duckwall and gordman order margin review- 80701 3 2" xfId="3775" xr:uid="{00000000-0005-0000-0000-00001D020000}"/>
    <cellStyle name="_duckwall and gordman order margin review- 80701 3 3" xfId="3776" xr:uid="{00000000-0005-0000-0000-00001E020000}"/>
    <cellStyle name="_duckwall and gordman order margin review- 80701 4" xfId="3777" xr:uid="{00000000-0005-0000-0000-00001F020000}"/>
    <cellStyle name="_duckwall and gordman order margin review- 80701 5" xfId="3778" xr:uid="{00000000-0005-0000-0000-000020020000}"/>
    <cellStyle name="_duckwall and gordman order margin review- 80701_2013 BKOS CCD- Heated (2)" xfId="3779" xr:uid="{00000000-0005-0000-0000-000021020000}"/>
    <cellStyle name="_duckwall and gordman order margin review- 80701_7th Ave marketfollow111011--H--111012" xfId="2649" xr:uid="{00000000-0005-0000-0000-000022020000}"/>
    <cellStyle name="_duckwall and gordman order margin review- 80701_7th Ave marketfollow111011--H--111012 2" xfId="3780" xr:uid="{00000000-0005-0000-0000-000023020000}"/>
    <cellStyle name="_duckwall and gordman order margin review- 80701_7th Ave marketfollow111011--H--111012 2 2" xfId="3781" xr:uid="{00000000-0005-0000-0000-000024020000}"/>
    <cellStyle name="_duckwall and gordman order margin review- 80701_7th Ave marketfollow111011--H--111012 3" xfId="3782" xr:uid="{00000000-0005-0000-0000-000025020000}"/>
    <cellStyle name="_duckwall and gordman order margin review- 80701_BL microtec throw CCD 20130109 by Freda" xfId="97" xr:uid="{00000000-0005-0000-0000-000026020000}"/>
    <cellStyle name="_duckwall and gordman order margin review- 80701_BL microtec throw CCD 20130109 by Freda 2" xfId="3783" xr:uid="{00000000-0005-0000-0000-000027020000}"/>
    <cellStyle name="_duckwall and gordman order margin review- 80701_BL microtec throw CCD 20130109 by Freda 2 2" xfId="3784" xr:uid="{00000000-0005-0000-0000-000028020000}"/>
    <cellStyle name="_duckwall and gordman order margin review- 80701_BL microtec throw CCD 20130109 by Freda 3" xfId="3785" xr:uid="{00000000-0005-0000-0000-000029020000}"/>
    <cellStyle name="_duckwall and gordman order margin review- 80701_Burlington Comforter 12pc Set Paige CCD--UPDATED BY 6-20" xfId="98" xr:uid="{00000000-0005-0000-0000-00002A020000}"/>
    <cellStyle name="_duckwall and gordman order margin review- 80701_Burlington Comforter 12pc Set Paige CCD--UPDATED BY 6-20 2" xfId="3786" xr:uid="{00000000-0005-0000-0000-00002B020000}"/>
    <cellStyle name="_duckwall and gordman order margin review- 80701_CCD 161110" xfId="3787" xr:uid="{00000000-0005-0000-0000-00002C020000}"/>
    <cellStyle name="_duckwall and gordman order margin review- 80701_CCD SteinMart  Throw 130401" xfId="3788" xr:uid="{00000000-0005-0000-0000-00002D020000}"/>
    <cellStyle name="_duckwall and gordman order margin review- 80701_CCD SteinMart  Throw 130401 2" xfId="3789" xr:uid="{00000000-0005-0000-0000-00002E020000}"/>
    <cellStyle name="_duckwall and gordman order margin review- 80701_CCD SteinMart blanket  throw 20140116 (2)" xfId="3790" xr:uid="{00000000-0005-0000-0000-00002F020000}"/>
    <cellStyle name="_duckwall and gordman order margin review- 80701_CCD SteinMart blanket  throw 20140116 (2) 2" xfId="3791" xr:uid="{00000000-0005-0000-0000-000030020000}"/>
    <cellStyle name="_duckwall and gordman order margin review- 80701_CCD -WM BHG BLANKET 2013-12-20" xfId="3792" xr:uid="{00000000-0005-0000-0000-000031020000}"/>
    <cellStyle name="_duckwall and gordman order margin review- 80701_CCD -WM BHG BLANKET 2013-12-20 2" xfId="3793" xr:uid="{00000000-0005-0000-0000-000032020000}"/>
    <cellStyle name="_duckwall and gordman order margin review- 80701_CCD-BT 012513" xfId="3794" xr:uid="{00000000-0005-0000-0000-000033020000}"/>
    <cellStyle name="_duckwall and gordman order margin review- 80701_CCD-BT 012513_CCD 161110" xfId="3795" xr:uid="{00000000-0005-0000-0000-000034020000}"/>
    <cellStyle name="_duckwall and gordman order margin review- 80701_CCD-DG 2012-1-8update2-19" xfId="3796" xr:uid="{00000000-0005-0000-0000-000035020000}"/>
    <cellStyle name="_duckwall and gordman order margin review- 80701_CCD-Dillard's 140709" xfId="99" xr:uid="{00000000-0005-0000-0000-000036020000}"/>
    <cellStyle name="_duckwall and gordman order margin review- 80701_CCD-Dillard's 140722 upd140724" xfId="100" xr:uid="{00000000-0005-0000-0000-000037020000}"/>
    <cellStyle name="_duckwall and gordman order margin review- 80701_CCD-HSN 09" xfId="101" xr:uid="{00000000-0005-0000-0000-000038020000}"/>
    <cellStyle name="_duckwall and gordman order margin review- 80701_CCD-HSN 09 2" xfId="3797" xr:uid="{00000000-0005-0000-0000-000039020000}"/>
    <cellStyle name="_duckwall and gordman order margin review- 80701_CCD-HSN 09_CCD SteinMart  Throw 130401" xfId="3798" xr:uid="{00000000-0005-0000-0000-00003A020000}"/>
    <cellStyle name="_duckwall and gordman order margin review- 80701_CCD-HSN 09_CCD SteinMart  Throw 130401 2" xfId="3799" xr:uid="{00000000-0005-0000-0000-00003B020000}"/>
    <cellStyle name="_duckwall and gordman order margin review- 80701_CCD-HSN 09_CCD SteinMart blanket  throw 20140116 (2)" xfId="3800" xr:uid="{00000000-0005-0000-0000-00003C020000}"/>
    <cellStyle name="_duckwall and gordman order margin review- 80701_CCD-HSN 09_CCD SteinMart blanket  throw 20140116 (2) 2" xfId="3801" xr:uid="{00000000-0005-0000-0000-00003D020000}"/>
    <cellStyle name="_duckwall and gordman order margin review- 80701_CCD-HSN 092812" xfId="102" xr:uid="{00000000-0005-0000-0000-00003E020000}"/>
    <cellStyle name="_duckwall and gordman order margin review- 80701_CCD-HSN 092812 2" xfId="3802" xr:uid="{00000000-0005-0000-0000-00003F020000}"/>
    <cellStyle name="_duckwall and gordman order margin review- 80701_CCD-HSN 092812_CCD SteinMart  Throw 130401" xfId="3803" xr:uid="{00000000-0005-0000-0000-000040020000}"/>
    <cellStyle name="_duckwall and gordman order margin review- 80701_CCD-HSN 092812_CCD SteinMart  Throw 130401 2" xfId="3804" xr:uid="{00000000-0005-0000-0000-000041020000}"/>
    <cellStyle name="_duckwall and gordman order margin review- 80701_CCD-HSN 092812_CCD SteinMart blanket  throw 20140116 (2)" xfId="3805" xr:uid="{00000000-0005-0000-0000-000042020000}"/>
    <cellStyle name="_duckwall and gordman order margin review- 80701_CCD-HSN 092812_CCD SteinMart blanket  throw 20140116 (2) 2" xfId="3806" xr:uid="{00000000-0005-0000-0000-000043020000}"/>
    <cellStyle name="_duckwall and gordman order margin review- 80701_CCD-HSN 130128" xfId="103" xr:uid="{00000000-0005-0000-0000-000044020000}"/>
    <cellStyle name="_duckwall and gordman order margin review- 80701_CCD-HSN 130128 2" xfId="3807" xr:uid="{00000000-0005-0000-0000-000045020000}"/>
    <cellStyle name="_duckwall and gordman order margin review- 80701_CCD-poolstock long fur throw-011113" xfId="2650" xr:uid="{00000000-0005-0000-0000-000046020000}"/>
    <cellStyle name="_duckwall and gordman order margin review- 80701_CCD-poolstock long fur throw-011113 2" xfId="3808" xr:uid="{00000000-0005-0000-0000-000047020000}"/>
    <cellStyle name="_duckwall and gordman order margin review- 80701_CCD-poolstock long fur throw-011113 2 2" xfId="3809" xr:uid="{00000000-0005-0000-0000-000048020000}"/>
    <cellStyle name="_duckwall and gordman order margin review- 80701_CCD-poolstock long fur throw-011113 3" xfId="3810" xr:uid="{00000000-0005-0000-0000-000049020000}"/>
    <cellStyle name="_duckwall and gordman order margin review- 80701_CCD-poolstock long fur throw-011113 4" xfId="3811" xr:uid="{00000000-0005-0000-0000-00004A020000}"/>
    <cellStyle name="_duckwall and gordman order margin review- 80701_CCD-poolstock micro velour blanket  throw-130808" xfId="2651" xr:uid="{00000000-0005-0000-0000-00004B020000}"/>
    <cellStyle name="_duckwall and gordman order margin review- 80701_CCD-poolstock micro velour blanket  throw-130808 2" xfId="3812" xr:uid="{00000000-0005-0000-0000-00004C020000}"/>
    <cellStyle name="_duckwall and gordman order margin review- 80701_CCD-poolstock micro velour blanket  throw-130808 2 2" xfId="3813" xr:uid="{00000000-0005-0000-0000-00004D020000}"/>
    <cellStyle name="_duckwall and gordman order margin review- 80701_CCD-poolstock micro velour blanket  throw-130808 3" xfId="3814" xr:uid="{00000000-0005-0000-0000-00004E020000}"/>
    <cellStyle name="_duckwall and gordman order margin review- 80701_CCD-poolstock Travel Blanket-011113" xfId="3815" xr:uid="{00000000-0005-0000-0000-00004F020000}"/>
    <cellStyle name="_duckwall and gordman order margin review- 80701_CCD-Soft home 140228" xfId="3816" xr:uid="{00000000-0005-0000-0000-000050020000}"/>
    <cellStyle name="_duckwall and gordman order margin review- 80701_CCD-Soft home 140228 2" xfId="3817" xr:uid="{00000000-0005-0000-0000-000051020000}"/>
    <cellStyle name="_duckwall and gordman order margin review- 80701_CCD-WM blanket  throw-131029" xfId="104" xr:uid="{00000000-0005-0000-0000-000052020000}"/>
    <cellStyle name="_duckwall and gordman order margin review- 80701_CCD-WM blanket  throw-131029 2" xfId="3818" xr:uid="{00000000-0005-0000-0000-000053020000}"/>
    <cellStyle name="_duckwall and gordman order margin review- 80701_CCD-WM blanket  throw-131029_WM Angel wrap updated on 20141117" xfId="105" xr:uid="{00000000-0005-0000-0000-000054020000}"/>
    <cellStyle name="_duckwall and gordman order margin review- 80701_CCD-WM blanket  throw-131029_WM BHG Lux plush blanket 20131220 upd20140115" xfId="3819" xr:uid="{00000000-0005-0000-0000-000055020000}"/>
    <cellStyle name="_duckwall and gordman order margin review- 80701_CCD-WM blanket  throw-131029_WM BHG Lux plush blanket 20131220 upd20140115 2" xfId="3820" xr:uid="{00000000-0005-0000-0000-000056020000}"/>
    <cellStyle name="_duckwall and gordman order margin review- 80701_CCD-WM blanket  throw-131029_WM BHG Lux plush blanket 20131220 upd20140115 upd 0121" xfId="3821" xr:uid="{00000000-0005-0000-0000-000057020000}"/>
    <cellStyle name="_duckwall and gordman order margin review- 80701_CCD-WM blanket  throw-131029_WM BHG Lux plush blanket 20131220 upd20140115 upd 0121 2" xfId="3822" xr:uid="{00000000-0005-0000-0000-000058020000}"/>
    <cellStyle name="_duckwall and gordman order margin review- 80701_CCD-WM blanket  throw-131029_WM BHG Lux plush blanket 20131220 upd20140115 upd 0121 upd 0305" xfId="3823" xr:uid="{00000000-0005-0000-0000-000059020000}"/>
    <cellStyle name="_duckwall and gordman order margin review- 80701_CCD-WM blanket  throw-131029_WM BHG Lux plush blanket 20131220 upd20140115 upd 0121 upd 0305 2" xfId="3824" xr:uid="{00000000-0005-0000-0000-00005A020000}"/>
    <cellStyle name="_duckwall and gordman order margin review- 80701_CCD-WM blanket  throw-131029_WM BHG Lux plush blanket 20131220-updated 011614" xfId="3825" xr:uid="{00000000-0005-0000-0000-00005B020000}"/>
    <cellStyle name="_duckwall and gordman order margin review- 80701_CCD-WM blanket  throw-131029_WM BHG Lux plush blanket 20131220-updated 011614 2" xfId="3826" xr:uid="{00000000-0005-0000-0000-00005C020000}"/>
    <cellStyle name="_duckwall and gordman order margin review- 80701_CCD-WM blanket  throw-131029_WM BHG Lux plush blanket 20131220-updated 011614upd030514 (2)" xfId="3827" xr:uid="{00000000-0005-0000-0000-00005D020000}"/>
    <cellStyle name="_duckwall and gordman order margin review- 80701_CCD-WM blanket  throw-131029_WM BHG Lux plush blanket 20131220-updated 011614upd030514 (2) 2" xfId="3828" xr:uid="{00000000-0005-0000-0000-00005E020000}"/>
    <cellStyle name="_duckwall and gordman order margin review- 80701_CCD-WM blanket  throw-131029_WM BHG Lux plush blanket 20131220-updated 011614upd030514 upd030714" xfId="3829" xr:uid="{00000000-0005-0000-0000-00005F020000}"/>
    <cellStyle name="_duckwall and gordman order margin review- 80701_CCD-WM blanket  throw-131029_WM BHG Lux plush blanket 20131220-updated 011614upd030514 upd030714 2" xfId="3830" xr:uid="{00000000-0005-0000-0000-000060020000}"/>
    <cellStyle name="_duckwall and gordman order margin review- 80701_CCD-WM holiday-130205" xfId="106" xr:uid="{00000000-0005-0000-0000-000061020000}"/>
    <cellStyle name="_duckwall and gordman order margin review- 80701_CCD-WM holiday-130205 2" xfId="3831" xr:uid="{00000000-0005-0000-0000-000062020000}"/>
    <cellStyle name="_duckwall and gordman order margin review- 80701_CCD-WM holiday-130205_WM Angel wrap updated on 20141117" xfId="107" xr:uid="{00000000-0005-0000-0000-000063020000}"/>
    <cellStyle name="_duckwall and gordman order margin review- 80701_CCD-WM holiday-130205_WM BHG Lux plush blanket 20131220 upd20140115" xfId="3832" xr:uid="{00000000-0005-0000-0000-000064020000}"/>
    <cellStyle name="_duckwall and gordman order margin review- 80701_CCD-WM holiday-130205_WM BHG Lux plush blanket 20131220 upd20140115 2" xfId="3833" xr:uid="{00000000-0005-0000-0000-000065020000}"/>
    <cellStyle name="_duckwall and gordman order margin review- 80701_CCD-WM holiday-130205_WM BHG Lux plush blanket 20131220 upd20140115 upd 0121" xfId="3834" xr:uid="{00000000-0005-0000-0000-000066020000}"/>
    <cellStyle name="_duckwall and gordman order margin review- 80701_CCD-WM holiday-130205_WM BHG Lux plush blanket 20131220 upd20140115 upd 0121 2" xfId="3835" xr:uid="{00000000-0005-0000-0000-000067020000}"/>
    <cellStyle name="_duckwall and gordman order margin review- 80701_CCD-WM holiday-130205_WM BHG Lux plush blanket 20131220 upd20140115 upd 0121 upd 0305" xfId="3836" xr:uid="{00000000-0005-0000-0000-000068020000}"/>
    <cellStyle name="_duckwall and gordman order margin review- 80701_CCD-WM holiday-130205_WM BHG Lux plush blanket 20131220 upd20140115 upd 0121 upd 0305 2" xfId="3837" xr:uid="{00000000-0005-0000-0000-000069020000}"/>
    <cellStyle name="_duckwall and gordman order margin review- 80701_CCD-WM holiday-130205_WM BHG Lux plush blanket 20131220-updated 011614" xfId="3838" xr:uid="{00000000-0005-0000-0000-00006A020000}"/>
    <cellStyle name="_duckwall and gordman order margin review- 80701_CCD-WM holiday-130205_WM BHG Lux plush blanket 20131220-updated 011614 2" xfId="3839" xr:uid="{00000000-0005-0000-0000-00006B020000}"/>
    <cellStyle name="_duckwall and gordman order margin review- 80701_CCD-WM holiday-130205_WM BHG Lux plush blanket 20131220-updated 011614upd030514 (2)" xfId="3840" xr:uid="{00000000-0005-0000-0000-00006C020000}"/>
    <cellStyle name="_duckwall and gordman order margin review- 80701_CCD-WM holiday-130205_WM BHG Lux plush blanket 20131220-updated 011614upd030514 (2) 2" xfId="3841" xr:uid="{00000000-0005-0000-0000-00006D020000}"/>
    <cellStyle name="_duckwall and gordman order margin review- 80701_CCD-WM holiday-130205_WM BHG Lux plush blanket 20131220-updated 011614upd030514 upd030714" xfId="3842" xr:uid="{00000000-0005-0000-0000-00006E020000}"/>
    <cellStyle name="_duckwall and gordman order margin review- 80701_CCD-WM holiday-130205_WM BHG Lux plush blanket 20131220-updated 011614upd030514 upd030714 2" xfId="3843" xr:uid="{00000000-0005-0000-0000-00006F020000}"/>
    <cellStyle name="_duckwall and gordman order margin review- 80701_CCD-WM TRAVEL THROW-130822" xfId="108" xr:uid="{00000000-0005-0000-0000-000070020000}"/>
    <cellStyle name="_duckwall and gordman order margin review- 80701_CCD-WM TRAVEL THROW-130822 2" xfId="3844" xr:uid="{00000000-0005-0000-0000-000071020000}"/>
    <cellStyle name="_duckwall and gordman order margin review- 80701_CCD-WM TRAVEL THROW-130822_WM Angel wrap updated on 20141117" xfId="109" xr:uid="{00000000-0005-0000-0000-000072020000}"/>
    <cellStyle name="_duckwall and gordman order margin review- 80701_CCD-WM TRAVEL THROW-130822_WM BHG Lux plush blanket 20131220 upd20140115" xfId="3845" xr:uid="{00000000-0005-0000-0000-000073020000}"/>
    <cellStyle name="_duckwall and gordman order margin review- 80701_CCD-WM TRAVEL THROW-130822_WM BHG Lux plush blanket 20131220 upd20140115 2" xfId="3846" xr:uid="{00000000-0005-0000-0000-000074020000}"/>
    <cellStyle name="_duckwall and gordman order margin review- 80701_CCD-WM TRAVEL THROW-130822_WM BHG Lux plush blanket 20131220 upd20140115 upd 0121" xfId="3847" xr:uid="{00000000-0005-0000-0000-000075020000}"/>
    <cellStyle name="_duckwall and gordman order margin review- 80701_CCD-WM TRAVEL THROW-130822_WM BHG Lux plush blanket 20131220 upd20140115 upd 0121 2" xfId="3848" xr:uid="{00000000-0005-0000-0000-000076020000}"/>
    <cellStyle name="_duckwall and gordman order margin review- 80701_CCD-WM TRAVEL THROW-130822_WM BHG Lux plush blanket 20131220 upd20140115 upd 0121 upd 0305" xfId="3849" xr:uid="{00000000-0005-0000-0000-000077020000}"/>
    <cellStyle name="_duckwall and gordman order margin review- 80701_CCD-WM TRAVEL THROW-130822_WM BHG Lux plush blanket 20131220 upd20140115 upd 0121 upd 0305 2" xfId="3850" xr:uid="{00000000-0005-0000-0000-000078020000}"/>
    <cellStyle name="_duckwall and gordman order margin review- 80701_CCD-WM TRAVEL THROW-130822_WM BHG Lux plush blanket 20131220-updated 011614" xfId="3851" xr:uid="{00000000-0005-0000-0000-000079020000}"/>
    <cellStyle name="_duckwall and gordman order margin review- 80701_CCD-WM TRAVEL THROW-130822_WM BHG Lux plush blanket 20131220-updated 011614 2" xfId="3852" xr:uid="{00000000-0005-0000-0000-00007A020000}"/>
    <cellStyle name="_duckwall and gordman order margin review- 80701_CCD-WM TRAVEL THROW-130822_WM BHG Lux plush blanket 20131220-updated 011614upd030514 (2)" xfId="3853" xr:uid="{00000000-0005-0000-0000-00007B020000}"/>
    <cellStyle name="_duckwall and gordman order margin review- 80701_CCD-WM TRAVEL THROW-130822_WM BHG Lux plush blanket 20131220-updated 011614upd030514 (2) 2" xfId="3854" xr:uid="{00000000-0005-0000-0000-00007C020000}"/>
    <cellStyle name="_duckwall and gordman order margin review- 80701_CCD-WM TRAVEL THROW-130822_WM BHG Lux plush blanket 20131220-updated 011614upd030514 upd030714" xfId="3855" xr:uid="{00000000-0005-0000-0000-00007D020000}"/>
    <cellStyle name="_duckwall and gordman order margin review- 80701_CCD-WM TRAVEL THROW-130822_WM BHG Lux plush blanket 20131220-updated 011614upd030514 upd030714 2" xfId="3856" xr:uid="{00000000-0005-0000-0000-00007E020000}"/>
    <cellStyle name="_duckwall and gordman order margin review- 80701_Cellular Blanket prices- Faze3" xfId="110" xr:uid="{00000000-0005-0000-0000-00007F020000}"/>
    <cellStyle name="_duckwall and gordman order margin review- 80701_Cellular Blanket prices- Faze3 2" xfId="111" xr:uid="{00000000-0005-0000-0000-000080020000}"/>
    <cellStyle name="_duckwall and gordman order margin review- 80701_Cellular Blanket prices- Faze3 2 2" xfId="3857" xr:uid="{00000000-0005-0000-0000-000081020000}"/>
    <cellStyle name="_duckwall and gordman order margin review- 80701_Cellular Blanket prices- Faze3 2 3" xfId="3858" xr:uid="{00000000-0005-0000-0000-000082020000}"/>
    <cellStyle name="_duckwall and gordman order margin review- 80701_Cellular Blanket prices- Faze3 3" xfId="3859" xr:uid="{00000000-0005-0000-0000-000083020000}"/>
    <cellStyle name="_duckwall and gordman order margin review- 80701_Cellular Blanket prices- Faze3 4" xfId="3860" xr:uid="{00000000-0005-0000-0000-000084020000}"/>
    <cellStyle name="_duckwall and gordman order margin review- 80701_Cellular Blanket prices- Faze3 5" xfId="3861" xr:uid="{00000000-0005-0000-0000-000085020000}"/>
    <cellStyle name="_duckwall and gordman order margin review- 80701_Cellular Blanket prices- Faze3_CCD SteinMart  Throw 130401" xfId="3862" xr:uid="{00000000-0005-0000-0000-000086020000}"/>
    <cellStyle name="_duckwall and gordman order margin review- 80701_Cellular Blanket prices- Faze3_CCD SteinMart  Throw 130401 2" xfId="3863" xr:uid="{00000000-0005-0000-0000-000087020000}"/>
    <cellStyle name="_duckwall and gordman order margin review- 80701_Cellular Blanket prices- Faze3_CCD SteinMart blanket  throw 20140116 (2)" xfId="3864" xr:uid="{00000000-0005-0000-0000-000088020000}"/>
    <cellStyle name="_duckwall and gordman order margin review- 80701_Cellular Blanket prices- Faze3_CCD SteinMart blanket  throw 20140116 (2) 2" xfId="3865" xr:uid="{00000000-0005-0000-0000-000089020000}"/>
    <cellStyle name="_duckwall and gordman order margin review- 80701_Cellular Blanket prices- Faze3_CCD -WM BHG BLANKET 2013-12-20" xfId="3866" xr:uid="{00000000-0005-0000-0000-00008A020000}"/>
    <cellStyle name="_duckwall and gordman order margin review- 80701_Cellular Blanket prices- Faze3_CCD -WM BHG BLANKET 2013-12-20 2" xfId="3867" xr:uid="{00000000-0005-0000-0000-00008B020000}"/>
    <cellStyle name="_duckwall and gordman order margin review- 80701_Cellular Blanket prices- Faze3_CCD-BT 012513" xfId="3868" xr:uid="{00000000-0005-0000-0000-00008C020000}"/>
    <cellStyle name="_duckwall and gordman order margin review- 80701_Cellular Blanket prices- Faze3_CCD-Soft home 140228" xfId="3869" xr:uid="{00000000-0005-0000-0000-00008D020000}"/>
    <cellStyle name="_duckwall and gordman order margin review- 80701_Cellular Blanket prices- Faze3_CCD-Soft home 140228 2" xfId="3870" xr:uid="{00000000-0005-0000-0000-00008E020000}"/>
    <cellStyle name="_duckwall and gordman order margin review- 80701_Cellular Blanket prices- Faze3_CCD-WM TRAVEL THROW-130822" xfId="112" xr:uid="{00000000-0005-0000-0000-00008F020000}"/>
    <cellStyle name="_duckwall and gordman order margin review- 80701_Cellular Blanket prices- Faze3_CCD-WM TRAVEL THROW-130822 2" xfId="3871" xr:uid="{00000000-0005-0000-0000-000090020000}"/>
    <cellStyle name="_duckwall and gordman order margin review- 80701_Cellular Blanket prices- Faze3_CCD-WM TRAVEL THROW-130822_Copy of WM 2014 Angel wrap 20140220 uncomplete" xfId="113" xr:uid="{00000000-0005-0000-0000-000091020000}"/>
    <cellStyle name="_duckwall and gordman order margin review- 80701_Cellular Blanket prices- Faze3_CCD-WM TRAVEL THROW-130822_WM 2014 black friday seasonal unfilled suggestion 20131209" xfId="114" xr:uid="{00000000-0005-0000-0000-000092020000}"/>
    <cellStyle name="_duckwall and gordman order margin review- 80701_Cellular Blanket prices- Faze3_CCD-WM TRAVEL THROW-130822_WM BHG Lux plush blanket 20131220 upd20140115" xfId="3872" xr:uid="{00000000-0005-0000-0000-000093020000}"/>
    <cellStyle name="_duckwall and gordman order margin review- 80701_Cellular Blanket prices- Faze3_CCD-WM TRAVEL THROW-130822_WM BHG Lux plush blanket 20131220 upd20140115 2" xfId="3873" xr:uid="{00000000-0005-0000-0000-000094020000}"/>
    <cellStyle name="_duckwall and gordman order margin review- 80701_Cellular Blanket prices- Faze3_CCD-WM TRAVEL THROW-130822_WM BHG Lux plush blanket 20131220 upd20140115 upd 0121" xfId="3874" xr:uid="{00000000-0005-0000-0000-000095020000}"/>
    <cellStyle name="_duckwall and gordman order margin review- 80701_Cellular Blanket prices- Faze3_CCD-WM TRAVEL THROW-130822_WM BHG Lux plush blanket 20131220 upd20140115 upd 0121 2" xfId="3875" xr:uid="{00000000-0005-0000-0000-000096020000}"/>
    <cellStyle name="_duckwall and gordman order margin review- 80701_Cellular Blanket prices- Faze3_CCD-WM TRAVEL THROW-130822_WM BHG Lux plush blanket 20131220 upd20140115 upd 0121 upd 0305" xfId="3876" xr:uid="{00000000-0005-0000-0000-000097020000}"/>
    <cellStyle name="_duckwall and gordman order margin review- 80701_Cellular Blanket prices- Faze3_CCD-WM TRAVEL THROW-130822_WM BHG Lux plush blanket 20131220 upd20140115 upd 0121 upd 0305 2" xfId="3877" xr:uid="{00000000-0005-0000-0000-000098020000}"/>
    <cellStyle name="_duckwall and gordman order margin review- 80701_Cellular Blanket prices- Faze3_CCD-WM TRAVEL THROW-130822_WM BHG Lux plush blanket 20131220-updated 011614" xfId="3878" xr:uid="{00000000-0005-0000-0000-000099020000}"/>
    <cellStyle name="_duckwall and gordman order margin review- 80701_Cellular Blanket prices- Faze3_CCD-WM TRAVEL THROW-130822_WM BHG Lux plush blanket 20131220-updated 011614 2" xfId="3879" xr:uid="{00000000-0005-0000-0000-00009A020000}"/>
    <cellStyle name="_duckwall and gordman order margin review- 80701_Cellular Blanket prices- Faze3_CCD-WM TRAVEL THROW-130822_WM BHG Lux plush blanket 20131220-updated 011614upd030514 (2)" xfId="3880" xr:uid="{00000000-0005-0000-0000-00009B020000}"/>
    <cellStyle name="_duckwall and gordman order margin review- 80701_Cellular Blanket prices- Faze3_CCD-WM TRAVEL THROW-130822_WM BHG Lux plush blanket 20131220-updated 011614upd030514 (2) 2" xfId="3881" xr:uid="{00000000-0005-0000-0000-00009C020000}"/>
    <cellStyle name="_duckwall and gordman order margin review- 80701_Cellular Blanket prices- Faze3_CCD-WM TRAVEL THROW-130822_WM BHG Lux plush blanket 20131220-updated 011614upd030514 upd030714" xfId="3882" xr:uid="{00000000-0005-0000-0000-00009D020000}"/>
    <cellStyle name="_duckwall and gordman order margin review- 80701_Cellular Blanket prices- Faze3_CCD-WM TRAVEL THROW-130822_WM BHG Lux plush blanket 20131220-updated 011614upd030514 upd030714 2" xfId="3883" xr:uid="{00000000-0005-0000-0000-00009E020000}"/>
    <cellStyle name="_duckwall and gordman order margin review- 80701_Cellular Blanket prices- Faze3_macy" xfId="3884" xr:uid="{00000000-0005-0000-0000-00009F020000}"/>
    <cellStyle name="_duckwall and gordman order margin review- 80701_Cellular Blanket prices- Faze3_macy 2" xfId="3885" xr:uid="{00000000-0005-0000-0000-0000A0020000}"/>
    <cellStyle name="_duckwall and gordman order margin review- 80701_Cellular Blanket prices- Faze3_NY market Mar SP 2013 throw blanket prices" xfId="2652" xr:uid="{00000000-0005-0000-0000-0000A1020000}"/>
    <cellStyle name="_duckwall and gordman order margin review- 80701_Cellular Blanket prices- Faze3_NY market Mar SP 2013 throw blanket prices 2" xfId="3886" xr:uid="{00000000-0005-0000-0000-0000A2020000}"/>
    <cellStyle name="_duckwall and gordman order margin review- 80701_Cellular Blanket prices- Faze3_NY market Mar SP 2013 throw blanket prices 2 2" xfId="3887" xr:uid="{00000000-0005-0000-0000-0000A3020000}"/>
    <cellStyle name="_duckwall and gordman order margin review- 80701_Cellular Blanket prices- Faze3_NY market Mar SP 2013 throw blanket prices 2 3" xfId="3888" xr:uid="{00000000-0005-0000-0000-0000A4020000}"/>
    <cellStyle name="_duckwall and gordman order margin review- 80701_Cellular Blanket prices- Faze3_NY market Mar SP 2013 throw blanket prices 3" xfId="3889" xr:uid="{00000000-0005-0000-0000-0000A5020000}"/>
    <cellStyle name="_duckwall and gordman order margin review- 80701_Cellular Blanket prices- Faze3_NY market Mar SP 2013 throw blanket prices 4" xfId="3890" xr:uid="{00000000-0005-0000-0000-0000A6020000}"/>
    <cellStyle name="_duckwall and gordman order margin review- 80701_Cellular Blanket prices- Faze3_NY market Mar SP 2013 throw blanket prices 5" xfId="3891" xr:uid="{00000000-0005-0000-0000-0000A7020000}"/>
    <cellStyle name="_duckwall and gordman order margin review- 80701_Cellular Blanket prices- Faze3_WM BHG throw Fall 2014  20131223----131228change ctn size" xfId="115" xr:uid="{00000000-0005-0000-0000-0000A8020000}"/>
    <cellStyle name="_duckwall and gordman order margin review- 80701_Cellular Blanket prices- Faze3_WM BHG throw Fall 2014  20131223----131228change ctn size 2" xfId="3892" xr:uid="{00000000-0005-0000-0000-0000A9020000}"/>
    <cellStyle name="_duckwall and gordman order margin review- 80701_Consolidated Price quote sheet" xfId="3893" xr:uid="{00000000-0005-0000-0000-0000AA020000}"/>
    <cellStyle name="_duckwall and gordman order margin review- 80701_Consolidated Price quote sheet (3)" xfId="3894" xr:uid="{00000000-0005-0000-0000-0000AB020000}"/>
    <cellStyle name="_duckwall and gordman order margin review- 80701_DG Jan HK meeting feedback 20131216upd20140108" xfId="3895" xr:uid="{00000000-0005-0000-0000-0000AC020000}"/>
    <cellStyle name="_duckwall and gordman order margin review- 80701_Dillard's Blanket &amp; Throw 121001 updated 130221" xfId="116" xr:uid="{00000000-0005-0000-0000-0000AD020000}"/>
    <cellStyle name="_duckwall and gordman order margin review- 80701_Dillard's microfiber quitled throw 20140709" xfId="117" xr:uid="{00000000-0005-0000-0000-0000AE020000}"/>
    <cellStyle name="_duckwall and gordman order margin review- 80701_Dillard's Millennial Throw Commit 130501 updated 131015" xfId="118" xr:uid="{00000000-0005-0000-0000-0000AF020000}"/>
    <cellStyle name="_duckwall and gordman order margin review- 80701_Dillard's printed mink throw and pillow 140722 revised141008" xfId="119" xr:uid="{00000000-0005-0000-0000-0000B0020000}"/>
    <cellStyle name="_duckwall and gordman order margin review- 80701_Dillard's Throw 130118 updated 130430" xfId="120" xr:uid="{00000000-0005-0000-0000-0000B1020000}"/>
    <cellStyle name="_duckwall and gordman order margin review- 80701_Dillards throw and blanket quote sheet 20141210 upd150106" xfId="121" xr:uid="{00000000-0005-0000-0000-0000B2020000}"/>
    <cellStyle name="_duckwall and gordman order margin review- 80701_Dillards throw and blanket quote sheet 20141210 upd150107 upd150115 upd150127" xfId="122" xr:uid="{00000000-0005-0000-0000-0000B3020000}"/>
    <cellStyle name="_duckwall and gordman order margin review- 80701_Dillards throw and blanket quote sheet 20141210 upd150107 upd150115 upd150127 upd 0212 upd0226" xfId="123" xr:uid="{00000000-0005-0000-0000-0000B4020000}"/>
    <cellStyle name="_duckwall and gordman order margin review- 80701_Dollar General 12042012 meeting throw and blanket 20121128 updated 1219  updated 1227" xfId="3896" xr:uid="{00000000-0005-0000-0000-0000B5020000}"/>
    <cellStyle name="_duckwall and gordman order margin review- 80701_Ecommerce Menu - BBBST 08.27.12" xfId="2653" xr:uid="{00000000-0005-0000-0000-0000B6020000}"/>
    <cellStyle name="_duckwall and gordman order margin review- 80701_Ecommerce Menu - BBBST 08.27.12 2" xfId="3897" xr:uid="{00000000-0005-0000-0000-0000B7020000}"/>
    <cellStyle name="_duckwall and gordman order margin review- 80701_Ecommerce Menu - BBBST 08.27.12 2 2" xfId="3898" xr:uid="{00000000-0005-0000-0000-0000B8020000}"/>
    <cellStyle name="_duckwall and gordman order margin review- 80701_Ecommerce Menu - BBBST 08.27.12 3" xfId="3899" xr:uid="{00000000-0005-0000-0000-0000B9020000}"/>
    <cellStyle name="_duckwall and gordman order margin review- 80701_Ecommerce Menu - BBBST 08.27.12 4" xfId="3900" xr:uid="{00000000-0005-0000-0000-0000BA020000}"/>
    <cellStyle name="_duckwall and gordman order margin review- 80701_Fall 14 NY Market blanket throw gift set 2014-9-5xls" xfId="3901" xr:uid="{00000000-0005-0000-0000-0000BB020000}"/>
    <cellStyle name="_duckwall and gordman order margin review- 80701_HSN Blanket  Throw 140128" xfId="3902" xr:uid="{00000000-0005-0000-0000-0000BC020000}"/>
    <cellStyle name="_duckwall and gordman order margin review- 80701_HSN Blanket  Throw 140128 2" xfId="3903" xr:uid="{00000000-0005-0000-0000-0000BD020000}"/>
    <cellStyle name="_duckwall and gordman order margin review- 80701_HSN Blanket &amp; Throw 121003 updated 130114" xfId="124" xr:uid="{00000000-0005-0000-0000-0000BE020000}"/>
    <cellStyle name="_duckwall and gordman order margin review- 80701_HSN Blanket &amp; Throw 121003 updated 130114 2" xfId="3904" xr:uid="{00000000-0005-0000-0000-0000BF020000}"/>
    <cellStyle name="_duckwall and gordman order margin review- 80701_HSN Blanket &amp; Throw 130107" xfId="3905" xr:uid="{00000000-0005-0000-0000-0000C0020000}"/>
    <cellStyle name="_duckwall and gordman order margin review- 80701_HSN Blanket &amp; Throw 130107 2" xfId="3906" xr:uid="{00000000-0005-0000-0000-0000C1020000}"/>
    <cellStyle name="_duckwall and gordman order margin review- 80701_HSN Blanket &amp; Throw 130205 updated 130305" xfId="125" xr:uid="{00000000-0005-0000-0000-0000C2020000}"/>
    <cellStyle name="_duckwall and gordman order margin review- 80701_HSN Blanket &amp; Throw 130205 updated 130305 2" xfId="3907" xr:uid="{00000000-0005-0000-0000-0000C3020000}"/>
    <cellStyle name="_duckwall and gordman order margin review- 80701_HSN Blanket &amp; Throw 130327 updated 130410" xfId="3908" xr:uid="{00000000-0005-0000-0000-0000C4020000}"/>
    <cellStyle name="_duckwall and gordman order margin review- 80701_HSN Blanket &amp; Throw 130327 updated 130410 2" xfId="3909" xr:uid="{00000000-0005-0000-0000-0000C5020000}"/>
    <cellStyle name="_duckwall and gordman order margin review- 80701_HSN Fur Throw &amp; Booty Set 120511" xfId="3910" xr:uid="{00000000-0005-0000-0000-0000C6020000}"/>
    <cellStyle name="_duckwall and gordman order margin review- 80701_HSN Fur Throw &amp; Booty Set 120511 2" xfId="3911" xr:uid="{00000000-0005-0000-0000-0000C7020000}"/>
    <cellStyle name="_duckwall and gordman order margin review- 80701_HSN glimmer soft Throw  bootie set 140213 (2)" xfId="3912" xr:uid="{00000000-0005-0000-0000-0000C8020000}"/>
    <cellStyle name="_duckwall and gordman order margin review- 80701_HSN glimmer soft Throw  bootie set 140213 (2) 2" xfId="3913" xr:uid="{00000000-0005-0000-0000-0000C9020000}"/>
    <cellStyle name="_duckwall and gordman order margin review- 80701_HSN Microlight Blanket 130408" xfId="3914" xr:uid="{00000000-0005-0000-0000-0000CA020000}"/>
    <cellStyle name="_duckwall and gordman order margin review- 80701_HSN Microlight Blanket 130408 2" xfId="3915" xr:uid="{00000000-0005-0000-0000-0000CB020000}"/>
    <cellStyle name="_duckwall and gordman order margin review- 80701_HSN Microlight Blanket 130408 3" xfId="3916" xr:uid="{00000000-0005-0000-0000-0000CC020000}"/>
    <cellStyle name="_duckwall and gordman order margin review- 80701_JCP berber mattress pad 0120012--H--0125012may" xfId="2654" xr:uid="{00000000-0005-0000-0000-0000CD020000}"/>
    <cellStyle name="_duckwall and gordman order margin review- 80701_JCP berber mattress pad 0120012--H--0125012may 2" xfId="3917" xr:uid="{00000000-0005-0000-0000-0000CE020000}"/>
    <cellStyle name="_duckwall and gordman order margin review- 80701_JCP berber mattress pad 0120012--H--0125012may 2 2" xfId="3918" xr:uid="{00000000-0005-0000-0000-0000CF020000}"/>
    <cellStyle name="_duckwall and gordman order margin review- 80701_JCP berber mattress pad 0120012--H--0125012may 3" xfId="3919" xr:uid="{00000000-0005-0000-0000-0000D0020000}"/>
    <cellStyle name="_duckwall and gordman order margin review- 80701_JCP Display comforter 0119012--H--0120012" xfId="126" xr:uid="{00000000-0005-0000-0000-0000D1020000}"/>
    <cellStyle name="_duckwall and gordman order margin review- 80701_JCP Display comforter 0119012--H--0120012 2" xfId="3920" xr:uid="{00000000-0005-0000-0000-0000D2020000}"/>
    <cellStyle name="_duckwall and gordman order margin review- 80701_JCP Display comforter 0119012--H--0120012 2 2" xfId="3921" xr:uid="{00000000-0005-0000-0000-0000D3020000}"/>
    <cellStyle name="_duckwall and gordman order margin review- 80701_JCP Display comforter 0119012--H--0120012 3" xfId="3922" xr:uid="{00000000-0005-0000-0000-0000D4020000}"/>
    <cellStyle name="_duckwall and gordman order margin review- 80701_JCP Micro Fleece Blanket 130821" xfId="3923" xr:uid="{00000000-0005-0000-0000-0000D5020000}"/>
    <cellStyle name="_duckwall and gordman order margin review- 80701_JCP Micro Fleece Blanket 130821 2" xfId="3924" xr:uid="{00000000-0005-0000-0000-0000D6020000}"/>
    <cellStyle name="_duckwall and gordman order margin review- 80701_JCP Microfleece Blanket  Throw 140127" xfId="3925" xr:uid="{00000000-0005-0000-0000-0000D7020000}"/>
    <cellStyle name="_duckwall and gordman order margin review- 80701_JCP Microfleece Blanket  Throw 140127 2" xfId="3926" xr:uid="{00000000-0005-0000-0000-0000D8020000}"/>
    <cellStyle name="_duckwall and gordman order margin review- 80701_JCP softspun printed throw 0227012--H--0229012" xfId="127" xr:uid="{00000000-0005-0000-0000-0000D9020000}"/>
    <cellStyle name="_duckwall and gordman order margin review- 80701_JCP softspun printed throw 0227012--H--0229012 2" xfId="3927" xr:uid="{00000000-0005-0000-0000-0000DA020000}"/>
    <cellStyle name="_duckwall and gordman order margin review- 80701_JCP softspun printed throw 0227012--H--0229012 2 2" xfId="3928" xr:uid="{00000000-0005-0000-0000-0000DB020000}"/>
    <cellStyle name="_duckwall and gordman order margin review- 80701_JCP softspun printed throw 0227012--H--0229012 3" xfId="3929" xr:uid="{00000000-0005-0000-0000-0000DC020000}"/>
    <cellStyle name="_duckwall and gordman order margin review- 80701_Kohl's mink berber comforter mini set 0320012--H--0402012May" xfId="128" xr:uid="{00000000-0005-0000-0000-0000DD020000}"/>
    <cellStyle name="_duckwall and gordman order margin review- 80701_Kohl's mink berber comforter mini set 0320012--H--0402012May 2" xfId="3930" xr:uid="{00000000-0005-0000-0000-0000DE020000}"/>
    <cellStyle name="_duckwall and gordman order margin review- 80701_Kohl's mink berber comforter mini set 0320012--H--0402012May 2 2" xfId="3931" xr:uid="{00000000-0005-0000-0000-0000DF020000}"/>
    <cellStyle name="_duckwall and gordman order margin review- 80701_Kohl's mink berber comforter mini set 0320012--H--0402012May 3" xfId="3932" xr:uid="{00000000-0005-0000-0000-0000E0020000}"/>
    <cellStyle name="_duckwall and gordman order margin review- 80701_LID" xfId="129" xr:uid="{00000000-0005-0000-0000-0000E1020000}"/>
    <cellStyle name="_duckwall and gordman order margin review- 80701_LID 2" xfId="3933" xr:uid="{00000000-0005-0000-0000-0000E2020000}"/>
    <cellStyle name="_duckwall and gordman order margin review- 80701_LID 2 2" xfId="3934" xr:uid="{00000000-0005-0000-0000-0000E3020000}"/>
    <cellStyle name="_duckwall and gordman order margin review- 80701_LID 3" xfId="3935" xr:uid="{00000000-0005-0000-0000-0000E4020000}"/>
    <cellStyle name="_duckwall and gordman order margin review- 80701_Line Plan Fall 2012 FINAL" xfId="2067" xr:uid="{00000000-0005-0000-0000-0000E5020000}"/>
    <cellStyle name="_duckwall and gordman order margin review- 80701_macy" xfId="3936" xr:uid="{00000000-0005-0000-0000-0000E6020000}"/>
    <cellStyle name="_duckwall and gordman order margin review- 80701_macy 2" xfId="3937" xr:uid="{00000000-0005-0000-0000-0000E7020000}"/>
    <cellStyle name="_duckwall and gordman order margin review- 80701_Macy's 3 in 1 throw 2013 Update 1119012--H--1120012" xfId="2655" xr:uid="{00000000-0005-0000-0000-0000E8020000}"/>
    <cellStyle name="_duckwall and gordman order margin review- 80701_Macy's 3 in 1 throw 2013 Update 1119012--H--1120012 2" xfId="3938" xr:uid="{00000000-0005-0000-0000-0000E9020000}"/>
    <cellStyle name="_duckwall and gordman order margin review- 80701_Macy's 3 in 1 throw 2013 Update 1119012--H--1120012 3" xfId="3939" xr:uid="{00000000-0005-0000-0000-0000EA020000}"/>
    <cellStyle name="_duckwall and gordman order margin review- 80701_MC121112-THW-MF" xfId="2656" xr:uid="{00000000-0005-0000-0000-0000EB020000}"/>
    <cellStyle name="_duckwall and gordman order margin review- 80701_MC121112-THW-MF 2" xfId="3940" xr:uid="{00000000-0005-0000-0000-0000EC020000}"/>
    <cellStyle name="_duckwall and gordman order margin review- 80701_MC121112-THW-MF 3" xfId="3941" xr:uid="{00000000-0005-0000-0000-0000ED020000}"/>
    <cellStyle name="_duckwall and gordman order margin review- 80701_Meijer 250CVC and 500 TC damask quote 04082013" xfId="3942" xr:uid="{00000000-0005-0000-0000-0000EE020000}"/>
    <cellStyle name="_duckwall and gordman order margin review- 80701_Meijer 300 TC performance sheets 01242014 quote" xfId="3943" xr:uid="{00000000-0005-0000-0000-0000EF020000}"/>
    <cellStyle name="_duckwall and gordman order margin review- 80701_Meijer Basic Bedding comforter, throw 20121204" xfId="3944" xr:uid="{00000000-0005-0000-0000-0000F0020000}"/>
    <cellStyle name="_duckwall and gordman order margin review- 80701_Meijer Basic Bedding comforter, throw 20121204 2" xfId="3945" xr:uid="{00000000-0005-0000-0000-0000F1020000}"/>
    <cellStyle name="_duckwall and gordman order margin review- 80701_Meijer Blanket &amp; Throw 121121 updated 121218" xfId="3946" xr:uid="{00000000-0005-0000-0000-0000F2020000}"/>
    <cellStyle name="_duckwall and gordman order margin review- 80701_Meijer Blanket &amp; Throw 121121 updated 121218 2" xfId="3947" xr:uid="{00000000-0005-0000-0000-0000F3020000}"/>
    <cellStyle name="_duckwall and gordman order margin review- 80701_Meijer WR cotton flannel sheet set  01202014 flannel quote hellen" xfId="3948" xr:uid="{00000000-0005-0000-0000-0000F4020000}"/>
    <cellStyle name="_duckwall and gordman order margin review- 80701_NY market Mar SP 2013 throw blanket prices" xfId="2657" xr:uid="{00000000-0005-0000-0000-0000F5020000}"/>
    <cellStyle name="_duckwall and gordman order margin review- 80701_NY market Mar SP 2013 throw blanket prices 2" xfId="3949" xr:uid="{00000000-0005-0000-0000-0000F6020000}"/>
    <cellStyle name="_duckwall and gordman order margin review- 80701_NY market Mar SP 2013 throw blanket prices 2 2" xfId="3950" xr:uid="{00000000-0005-0000-0000-0000F7020000}"/>
    <cellStyle name="_duckwall and gordman order margin review- 80701_NY market Mar SP 2013 throw blanket prices 2 3" xfId="3951" xr:uid="{00000000-0005-0000-0000-0000F8020000}"/>
    <cellStyle name="_duckwall and gordman order margin review- 80701_NY market Mar SP 2013 throw blanket prices 3" xfId="3952" xr:uid="{00000000-0005-0000-0000-0000F9020000}"/>
    <cellStyle name="_duckwall and gordman order margin review- 80701_NY market Mar SP 2013 throw blanket prices 4" xfId="3953" xr:uid="{00000000-0005-0000-0000-0000FA020000}"/>
    <cellStyle name="_duckwall and gordman order margin review- 80701_NY market Mar SP 2013 throw blanket prices 5" xfId="3954" xr:uid="{00000000-0005-0000-0000-0000FB020000}"/>
    <cellStyle name="_duckwall and gordman order margin review- 80701_Poolstock Down Alt Throw Commit 130417" xfId="3955" xr:uid="{00000000-0005-0000-0000-0000FC020000}"/>
    <cellStyle name="_duckwall and gordman order margin review- 80701_Poolstock Down Alt Throw Commit 130417 2" xfId="3956" xr:uid="{00000000-0005-0000-0000-0000FD020000}"/>
    <cellStyle name="_duckwall and gordman order margin review- 80701_Poolstock Faux Fur Throw Commit 130114 updated 130206" xfId="3957" xr:uid="{00000000-0005-0000-0000-0000FE020000}"/>
    <cellStyle name="_duckwall and gordman order margin review- 80701_Poolstock New Poly Knit Blanket 121114.xls" xfId="130" xr:uid="{00000000-0005-0000-0000-0000FF020000}"/>
    <cellStyle name="_duckwall and gordman order margin review- 80701_Poolstock New Poly Knit Blanket 121114.xls 2" xfId="3958" xr:uid="{00000000-0005-0000-0000-000000030000}"/>
    <cellStyle name="_duckwall and gordman order margin review- 80701_Poolstock New Poly Knit Blanket 121114.xls 2 2" xfId="3959" xr:uid="{00000000-0005-0000-0000-000001030000}"/>
    <cellStyle name="_duckwall and gordman order margin review- 80701_Poolstock New Poly Knit Blanket 121114.xls 3" xfId="3960" xr:uid="{00000000-0005-0000-0000-000002030000}"/>
    <cellStyle name="_duckwall and gordman order margin review- 80701_Poolstock Non-heated Blanket &amp; Sheet Set Commit" xfId="2658" xr:uid="{00000000-0005-0000-0000-000003030000}"/>
    <cellStyle name="_duckwall and gordman order margin review- 80701_Poolstock Non-heated Blanket &amp; Sheet Set Commit 2" xfId="3961" xr:uid="{00000000-0005-0000-0000-000004030000}"/>
    <cellStyle name="_duckwall and gordman order margin review- 80701_Poolstock Non-heated Blanket &amp; Sheet Set Commit 2 2" xfId="3962" xr:uid="{00000000-0005-0000-0000-000005030000}"/>
    <cellStyle name="_duckwall and gordman order margin review- 80701_Poolstock Non-heated Blanket &amp; Sheet Set Commit 3" xfId="3963" xr:uid="{00000000-0005-0000-0000-000006030000}"/>
    <cellStyle name="_duckwall and gordman order margin review- 80701_Poolstock Non-heated Blanket &amp; Sheet Set Commit 4" xfId="3964" xr:uid="{00000000-0005-0000-0000-000007030000}"/>
    <cellStyle name="_duckwall and gordman order margin review- 80701_Quote Sheet" xfId="131" xr:uid="{00000000-0005-0000-0000-000008030000}"/>
    <cellStyle name="_duckwall and gordman order margin review- 80701_Quote Sheet 2" xfId="2659" xr:uid="{00000000-0005-0000-0000-000009030000}"/>
    <cellStyle name="_duckwall and gordman order margin review- 80701_Quote Sheet 2 2" xfId="3965" xr:uid="{00000000-0005-0000-0000-00000A030000}"/>
    <cellStyle name="_duckwall and gordman order margin review- 80701_Quote Sheet 3" xfId="3966" xr:uid="{00000000-0005-0000-0000-00000B030000}"/>
    <cellStyle name="_duckwall and gordman order margin review- 80701_Raghuvir Flannel prices" xfId="3967" xr:uid="{00000000-0005-0000-0000-00000C030000}"/>
    <cellStyle name="_duckwall and gordman order margin review- 80701_Raghuvir Flannel prices 2" xfId="3968" xr:uid="{00000000-0005-0000-0000-00000D030000}"/>
    <cellStyle name="_duckwall and gordman order margin review- 80701_Sears Cozy Spun reverse to berber down alt comforter  Commit 02032012" xfId="132" xr:uid="{00000000-0005-0000-0000-00000E030000}"/>
    <cellStyle name="_duckwall and gordman order margin review- 80701_Sears Cozy Spun reverse to berber down alt comforter  Commit 02032012 2" xfId="2660" xr:uid="{00000000-0005-0000-0000-00000F030000}"/>
    <cellStyle name="_duckwall and gordman order margin review- 80701_Sears Cozy Spun reverse to berber down alt comforter  Commit 02032012 2 2" xfId="3969" xr:uid="{00000000-0005-0000-0000-000010030000}"/>
    <cellStyle name="_duckwall and gordman order margin review- 80701_Sears Cozy Spun reverse to berber down alt comforter  Commit 02032012 3" xfId="3970" xr:uid="{00000000-0005-0000-0000-000011030000}"/>
    <cellStyle name="_duckwall and gordman order margin review- 80701_Sears Cozy Spun reverse to berber down alt comforter  Commit 02032012-H" xfId="133" xr:uid="{00000000-0005-0000-0000-000012030000}"/>
    <cellStyle name="_duckwall and gordman order margin review- 80701_Sears Cozy Spun reverse to berber down alt comforter  Commit 02032012-H 2" xfId="2661" xr:uid="{00000000-0005-0000-0000-000013030000}"/>
    <cellStyle name="_duckwall and gordman order margin review- 80701_Sears Cozy Spun reverse to berber down alt comforter  Commit 02032012-H 2 2" xfId="3971" xr:uid="{00000000-0005-0000-0000-000014030000}"/>
    <cellStyle name="_duckwall and gordman order margin review- 80701_Sears Cozy Spun reverse to berber down alt comforter  Commit 02032012-H 3" xfId="3972" xr:uid="{00000000-0005-0000-0000-000015030000}"/>
    <cellStyle name="_duckwall and gordman order margin review- 80701_Sears Kmart inline blanket Fall 2013   02042013 upd 0621" xfId="3973" xr:uid="{00000000-0005-0000-0000-000016030000}"/>
    <cellStyle name="_duckwall and gordman order margin review- 80701_Sears Kmart inline blanket Fall 2013   02042013 upd 0621 2" xfId="3974" xr:uid="{00000000-0005-0000-0000-000017030000}"/>
    <cellStyle name="_duckwall and gordman order margin review- 80701_Sears mattress pad 0307012--H--0328012 3M,antibacterial" xfId="134" xr:uid="{00000000-0005-0000-0000-000018030000}"/>
    <cellStyle name="_duckwall and gordman order margin review- 80701_Sears mattress pad 0307012--H--0328012 3M,antibacterial 2" xfId="3975" xr:uid="{00000000-0005-0000-0000-000019030000}"/>
    <cellStyle name="_duckwall and gordman order margin review- 80701_Sears mattress pad 0307012--H--0328012 3M,antibacterial 2 2" xfId="3976" xr:uid="{00000000-0005-0000-0000-00001A030000}"/>
    <cellStyle name="_duckwall and gordman order margin review- 80701_Sears mattress pad 0307012--H--0328012 3M,antibacterial 3" xfId="3977" xr:uid="{00000000-0005-0000-0000-00001B030000}"/>
    <cellStyle name="_duckwall and gordman order margin review- 80701_Sear's plush blanket 120217 updated  120420 updated 120524 updated 120525" xfId="3978" xr:uid="{00000000-0005-0000-0000-00001C030000}"/>
    <cellStyle name="_duckwall and gordman order margin review- 80701_Sear's plush blanket 120217 updated  120420 updated 120524 updated 120525 2" xfId="3979" xr:uid="{00000000-0005-0000-0000-00001D030000}"/>
    <cellStyle name="_duckwall and gordman order margin review- 80701_Stage store throw and blanket updated 20140306 up0310" xfId="3980" xr:uid="{00000000-0005-0000-0000-00001E030000}"/>
    <cellStyle name="_duckwall and gordman order margin review- 80701_Stage store throw and blanket updated 20140306 up0310 2" xfId="3981" xr:uid="{00000000-0005-0000-0000-00001F030000}"/>
    <cellStyle name="_duckwall and gordman order margin review- 80701_SteinMart Blanket, Throw &amp; Animal 130408 updated 130418" xfId="3982" xr:uid="{00000000-0005-0000-0000-000020030000}"/>
    <cellStyle name="_duckwall and gordman order margin review- 80701_SteinMart Blanket, Throw &amp; Animal 130408 updated 130418 2" xfId="3983" xr:uid="{00000000-0005-0000-0000-000021030000}"/>
    <cellStyle name="_duckwall and gordman order margin review- 80701_Steinmart microfiber down alt blanket 0210012--H--0214012" xfId="3984" xr:uid="{00000000-0005-0000-0000-000022030000}"/>
    <cellStyle name="_duckwall and gordman order margin review- 80701_SteinMart microlight and microlight berber Throw Upd 140401" xfId="3985" xr:uid="{00000000-0005-0000-0000-000023030000}"/>
    <cellStyle name="_duckwall and gordman order margin review- 80701_SteinMart microlight and microlight berber Throw Upd 140401 2" xfId="3986" xr:uid="{00000000-0005-0000-0000-000024030000}"/>
    <cellStyle name="_duckwall and gordman order margin review- 80701_SteinMart Plush Throw 130812 updated 130913" xfId="3987" xr:uid="{00000000-0005-0000-0000-000025030000}"/>
    <cellStyle name="_duckwall and gordman order margin review- 80701_SteinMart Plush Throw 130812 updated 130913 2" xfId="3988" xr:uid="{00000000-0005-0000-0000-000026030000}"/>
    <cellStyle name="_duckwall and gordman order margin review- 80701_SteinMart Throw &amp; Gift 2013 assortment" xfId="3989" xr:uid="{00000000-0005-0000-0000-000027030000}"/>
    <cellStyle name="_duckwall and gordman order margin review- 80701_SteinMart Throw &amp; Gift 2013 assortment 2" xfId="3990" xr:uid="{00000000-0005-0000-0000-000028030000}"/>
    <cellStyle name="_duckwall and gordman order margin review- 80701_SteinMart throw and blanket upd 0331" xfId="3991" xr:uid="{00000000-0005-0000-0000-000029030000}"/>
    <cellStyle name="_duckwall and gordman order margin review- 80701_SteinMart throw and blanket upd 0331 2" xfId="3992" xr:uid="{00000000-0005-0000-0000-00002A030000}"/>
    <cellStyle name="_duckwall and gordman order margin review- 80701_TM Mink Berber Down Alt Throw Commit 130228" xfId="2662" xr:uid="{00000000-0005-0000-0000-00002B030000}"/>
    <cellStyle name="_duckwall and gordman order margin review- 80701_TM Mink Berber Down Alt Throw Commit 130228 2" xfId="3993" xr:uid="{00000000-0005-0000-0000-00002C030000}"/>
    <cellStyle name="_duckwall and gordman order margin review- 80701_TM Mink Berber Down Alt Throw Commit 130228 2 2" xfId="3994" xr:uid="{00000000-0005-0000-0000-00002D030000}"/>
    <cellStyle name="_duckwall and gordman order margin review- 80701_TM Mink Berber Down Alt Throw Commit 130228 3" xfId="3995" xr:uid="{00000000-0005-0000-0000-00002E030000}"/>
    <cellStyle name="_duckwall and gordman order margin review- 80701_Tuesday down alt blanekt111018--H--111019" xfId="135" xr:uid="{00000000-0005-0000-0000-00002F030000}"/>
    <cellStyle name="_duckwall and gordman order margin review- 80701_Tuesday down alt blanekt111018--H--111019 2" xfId="3996" xr:uid="{00000000-0005-0000-0000-000030030000}"/>
    <cellStyle name="_duckwall and gordman order margin review- 80701_Tuesday down alt blanekt111018--H--111019 2 2" xfId="3997" xr:uid="{00000000-0005-0000-0000-000031030000}"/>
    <cellStyle name="_duckwall and gordman order margin review- 80701_Tuesday down alt blanekt111018--H--111019 3" xfId="3998" xr:uid="{00000000-0005-0000-0000-000032030000}"/>
    <cellStyle name="_duckwall and gordman order margin review- 80701_Tuesday Morning down alt throw 130207 updated 130220" xfId="2663" xr:uid="{00000000-0005-0000-0000-000033030000}"/>
    <cellStyle name="_duckwall and gordman order margin review- 80701_Tuesday Morning down alt throw 130207 updated 130220 2" xfId="3999" xr:uid="{00000000-0005-0000-0000-000034030000}"/>
    <cellStyle name="_duckwall and gordman order margin review- 80701_Tuesday Morning down alt throw 130207 updated 130220 2 2" xfId="4000" xr:uid="{00000000-0005-0000-0000-000035030000}"/>
    <cellStyle name="_duckwall and gordman order margin review- 80701_Tuesday Morning down alt throw 130207 updated 130220 3" xfId="4001" xr:uid="{00000000-0005-0000-0000-000036030000}"/>
    <cellStyle name="_duckwall and gordman order margin review- 80701_Tuesday Morning meeting110608--H--110611jill THW" xfId="136" xr:uid="{00000000-0005-0000-0000-000037030000}"/>
    <cellStyle name="_duckwall and gordman order margin review- 80701_Tuesday Morning meeting110608--H--110611jill THW 2" xfId="4002" xr:uid="{00000000-0005-0000-0000-000038030000}"/>
    <cellStyle name="_duckwall and gordman order margin review- 80701_Tuesday Morning meeting110608--H--110611jill THW 2 2" xfId="4003" xr:uid="{00000000-0005-0000-0000-000039030000}"/>
    <cellStyle name="_duckwall and gordman order margin review- 80701_Tuesday Morning meeting110608--H--110611jill THW 3" xfId="4004" xr:uid="{00000000-0005-0000-0000-00003A030000}"/>
    <cellStyle name="_duckwall and gordman order margin review- 80701_Tuesday Morning meeting11520--H--110525" xfId="137" xr:uid="{00000000-0005-0000-0000-00003B030000}"/>
    <cellStyle name="_duckwall and gordman order margin review- 80701_Tuesday Morning meeting11520--H--110525 2" xfId="4005" xr:uid="{00000000-0005-0000-0000-00003C030000}"/>
    <cellStyle name="_duckwall and gordman order margin review- 80701_Tuesday Morning meeting11520--H--110525 2 2" xfId="4006" xr:uid="{00000000-0005-0000-0000-00003D030000}"/>
    <cellStyle name="_duckwall and gordman order margin review- 80701_Tuesday Morning meeting11520--H--110525 3" xfId="4007" xr:uid="{00000000-0005-0000-0000-00003E030000}"/>
    <cellStyle name="_duckwall and gordman order margin review- 80701_Tuesday morning pillowcoverpad110816--H--0111012" xfId="138" xr:uid="{00000000-0005-0000-0000-00003F030000}"/>
    <cellStyle name="_duckwall and gordman order margin review- 80701_Tuesday morning pillowcoverpad110816--H--0111012 2" xfId="4008" xr:uid="{00000000-0005-0000-0000-000040030000}"/>
    <cellStyle name="_duckwall and gordman order margin review- 80701_Tuesday morning pillowcoverpad110816--H--0111012 2 2" xfId="4009" xr:uid="{00000000-0005-0000-0000-000041030000}"/>
    <cellStyle name="_duckwall and gordman order margin review- 80701_Tuesday morning pillowcoverpad110816--H--0111012 3" xfId="4010" xr:uid="{00000000-0005-0000-0000-000042030000}"/>
    <cellStyle name="_duckwall and gordman order margin review- 80701_Tuesday morning pillowcoverpad110816--H--111025" xfId="139" xr:uid="{00000000-0005-0000-0000-000043030000}"/>
    <cellStyle name="_duckwall and gordman order margin review- 80701_Tuesday morning pillowcoverpad110816--H--111025 2" xfId="4011" xr:uid="{00000000-0005-0000-0000-000044030000}"/>
    <cellStyle name="_duckwall and gordman order margin review- 80701_Tuesday morning pillowcoverpad110816--H--111025 2 2" xfId="4012" xr:uid="{00000000-0005-0000-0000-000045030000}"/>
    <cellStyle name="_duckwall and gordman order margin review- 80701_Tuesday morning pillowcoverpad110816--H--111025 3" xfId="4013" xr:uid="{00000000-0005-0000-0000-000046030000}"/>
    <cellStyle name="_duckwall and gordman order margin review- 80701_WM 2013 Holiday throw 02252013 upd 0227 upd 0317 upd 0325" xfId="140" xr:uid="{00000000-0005-0000-0000-000047030000}"/>
    <cellStyle name="_duckwall and gordman order margin review- 80701_WM 2013 Lawn blanket updated 11082012 xls (3)" xfId="141" xr:uid="{00000000-0005-0000-0000-000048030000}"/>
    <cellStyle name="_duckwall and gordman order margin review- 80701_WM 2013 Lawn blanket updated 11082012 xls (3) 2" xfId="4014" xr:uid="{00000000-0005-0000-0000-000049030000}"/>
    <cellStyle name="_duckwall and gordman order margin review- 80701_WM 2014 angel wrap 20140220 upd0601" xfId="142" xr:uid="{00000000-0005-0000-0000-00004A030000}"/>
    <cellStyle name="_duckwall and gordman order margin review- 80701_WM 2014 Lawn blanket 20130904" xfId="143" xr:uid="{00000000-0005-0000-0000-00004B030000}"/>
    <cellStyle name="_duckwall and gordman order margin review- 80701_WM 2014 Lawn blanket 20130904 2" xfId="4015" xr:uid="{00000000-0005-0000-0000-00004C030000}"/>
    <cellStyle name="_duckwall and gordman order margin review- 80701_WM Angel wrap updated on 20141117" xfId="144" xr:uid="{00000000-0005-0000-0000-00004D030000}"/>
    <cellStyle name="_duckwall and gordman order margin review- 80701_WM angle Wrap commitment-05232012-updated 07172012" xfId="145" xr:uid="{00000000-0005-0000-0000-00004E030000}"/>
    <cellStyle name="_duckwall and gordman order margin review- 80701_WM angle Wrap commitment-05232012-updated 07172012 2" xfId="4016" xr:uid="{00000000-0005-0000-0000-00004F030000}"/>
    <cellStyle name="_duckwall and gordman order margin review- 80701_WM BHG Lux plush blanket upd 20140307" xfId="4017" xr:uid="{00000000-0005-0000-0000-000050030000}"/>
    <cellStyle name="_duckwall and gordman order margin review- 80701_WM BHG Lux plush blanket upd 20140307 2" xfId="4018" xr:uid="{00000000-0005-0000-0000-000051030000}"/>
    <cellStyle name="_E&amp;E Co Forecast 3.05.08" xfId="146" xr:uid="{00000000-0005-0000-0000-000052030000}"/>
    <cellStyle name="_E&amp;E Co Forecast 3.05.08 2" xfId="4019" xr:uid="{00000000-0005-0000-0000-000053030000}"/>
    <cellStyle name="_Ecommerce_2011fall_cozy spun Sheet set_forecast evaluation_20110718" xfId="2068" xr:uid="{00000000-0005-0000-0000-000054030000}"/>
    <cellStyle name="_Ecommerce_2011fall_cozy spun Sheet set_forecast evaluation_20110718 2" xfId="4020" xr:uid="{00000000-0005-0000-0000-000055030000}"/>
    <cellStyle name="_Ecommerce_2011fall_cozy spun Sheet set_forecast evaluation_20110718 2 2" xfId="4021" xr:uid="{00000000-0005-0000-0000-000056030000}"/>
    <cellStyle name="_Ecommerce_2011fall_cozy spun Sheet set_forecast evaluation_20110718 3" xfId="4022" xr:uid="{00000000-0005-0000-0000-000057030000}"/>
    <cellStyle name="_Ecommerce_2011fall_cozy spun Sheet set_forecast evaluation_20110718_Meijer 300 TC performance sheets 01242014 quote" xfId="4023" xr:uid="{00000000-0005-0000-0000-000058030000}"/>
    <cellStyle name="_Ecommerce_2011fall_cozy spun Sheet set_forecast evaluation_20110718_Meijer WR cotton flannel sheet set  01202014 flannel quote hellen" xfId="4024" xr:uid="{00000000-0005-0000-0000-000059030000}"/>
    <cellStyle name="_EE 2011HP quotation sheet-110221-Chairone" xfId="2069" xr:uid="{00000000-0005-0000-0000-00005A030000}"/>
    <cellStyle name="_EE 2011HP quotation sheet-110221-Chairone (2)" xfId="2070" xr:uid="{00000000-0005-0000-0000-00005B030000}"/>
    <cellStyle name="_EE 2011HP quotation sheet-110221-Chairone_JLA Accents 4-2013 - Michelle 2 Price" xfId="2071" xr:uid="{00000000-0005-0000-0000-00005C030000}"/>
    <cellStyle name="_EE 2011HP quotation sheet-110329 (3)" xfId="2072" xr:uid="{00000000-0005-0000-0000-00005D030000}"/>
    <cellStyle name="_EE 2011HP quotation sheet-110329 (3)_JLA Accents 4-2013 - Michelle 2 Price" xfId="2073" xr:uid="{00000000-0005-0000-0000-00005E030000}"/>
    <cellStyle name="_EE 2011HP quotation sheet-110905 (3)" xfId="2074" xr:uid="{00000000-0005-0000-0000-00005F030000}"/>
    <cellStyle name="_EE Furniture Quotation of HH samples-20100906" xfId="147" xr:uid="{00000000-0005-0000-0000-000060030000}"/>
    <cellStyle name="_EE Furniture Quotation of HH samples-20100906 2" xfId="2075" xr:uid="{00000000-0005-0000-0000-000061030000}"/>
    <cellStyle name="_EE Furniture Quotation of HH samples-20100906 2 2" xfId="4025" xr:uid="{00000000-0005-0000-0000-000062030000}"/>
    <cellStyle name="_EE Furniture Quotation of HH samples-20100906 2 3" xfId="4026" xr:uid="{00000000-0005-0000-0000-000063030000}"/>
    <cellStyle name="_EE Furniture Quotation of HH samples-20100906 3" xfId="4027" xr:uid="{00000000-0005-0000-0000-000064030000}"/>
    <cellStyle name="_EE Furniture Quotation of HH samples-20100906 4" xfId="4028" xr:uid="{00000000-0005-0000-0000-000065030000}"/>
    <cellStyle name="_EE Furniture Quotation of HH samples-20100906_JLA Accents 4-2013 - Michelle 2 Price" xfId="2076" xr:uid="{00000000-0005-0000-0000-000066030000}"/>
    <cellStyle name="_EE Furniture Quotation of HH samples-20100906_Meijer 300 TC performance sheets 01242014 quote" xfId="4029" xr:uid="{00000000-0005-0000-0000-000067030000}"/>
    <cellStyle name="_EE Furniture Quotation of HH samples-20100906_Meijer WR cotton flannel sheet set  01202014 flannel quote hellen" xfId="4030" xr:uid="{00000000-0005-0000-0000-000068030000}"/>
    <cellStyle name="_ET_STYLE_NoName_00_" xfId="11" xr:uid="{00000000-0005-0000-0000-000069030000}"/>
    <cellStyle name="_ET_STYLE_NoName_00_ 2" xfId="148" xr:uid="{00000000-0005-0000-0000-00006A030000}"/>
    <cellStyle name="_ET_STYLE_NoName_00_ 2 2" xfId="149" xr:uid="{00000000-0005-0000-0000-00006B030000}"/>
    <cellStyle name="_ET_STYLE_NoName_00_ 2 2 2" xfId="4031" xr:uid="{00000000-0005-0000-0000-00006C030000}"/>
    <cellStyle name="_ET_STYLE_NoName_00_ 2 3" xfId="4032" xr:uid="{00000000-0005-0000-0000-00006D030000}"/>
    <cellStyle name="_ET_STYLE_NoName_00_ 2 4" xfId="4033" xr:uid="{00000000-0005-0000-0000-00006E030000}"/>
    <cellStyle name="_ET_STYLE_NoName_00_ 3" xfId="12" xr:uid="{00000000-0005-0000-0000-00006F030000}"/>
    <cellStyle name="_ET_STYLE_NoName_00_ 3 2" xfId="150" xr:uid="{00000000-0005-0000-0000-000070030000}"/>
    <cellStyle name="_ET_STYLE_NoName_00_ 3 2 2" xfId="4034" xr:uid="{00000000-0005-0000-0000-000071030000}"/>
    <cellStyle name="_ET_STYLE_NoName_00_ 3 2 2 2" xfId="4035" xr:uid="{00000000-0005-0000-0000-000072030000}"/>
    <cellStyle name="_ET_STYLE_NoName_00_ 3 2 3" xfId="4036" xr:uid="{00000000-0005-0000-0000-000073030000}"/>
    <cellStyle name="_ET_STYLE_NoName_00_ 3 3" xfId="151" xr:uid="{00000000-0005-0000-0000-000074030000}"/>
    <cellStyle name="_ET_STYLE_NoName_00_ 3 3 2" xfId="4037" xr:uid="{00000000-0005-0000-0000-000075030000}"/>
    <cellStyle name="_ET_STYLE_NoName_00_ 3 4" xfId="4038" xr:uid="{00000000-0005-0000-0000-000076030000}"/>
    <cellStyle name="_ET_STYLE_NoName_00_ 3 5" xfId="4039" xr:uid="{00000000-0005-0000-0000-000077030000}"/>
    <cellStyle name="_ET_STYLE_NoName_00_ 4" xfId="152" xr:uid="{00000000-0005-0000-0000-000078030000}"/>
    <cellStyle name="_ET_STYLE_NoName_00_ 4 2" xfId="153" xr:uid="{00000000-0005-0000-0000-000079030000}"/>
    <cellStyle name="_ET_STYLE_NoName_00_ 4 2 2" xfId="4040" xr:uid="{00000000-0005-0000-0000-00007A030000}"/>
    <cellStyle name="_ET_STYLE_NoName_00_ 4 3" xfId="4041" xr:uid="{00000000-0005-0000-0000-00007B030000}"/>
    <cellStyle name="_ET_STYLE_NoName_00_ 5" xfId="154" xr:uid="{00000000-0005-0000-0000-00007C030000}"/>
    <cellStyle name="_ET_STYLE_NoName_00_ 5 2" xfId="4042" xr:uid="{00000000-0005-0000-0000-00007D030000}"/>
    <cellStyle name="_ET_STYLE_NoName_00_ 6" xfId="4043" xr:uid="{00000000-0005-0000-0000-00007E030000}"/>
    <cellStyle name="_ET_STYLE_NoName_00_ 7" xfId="4044" xr:uid="{00000000-0005-0000-0000-00007F030000}"/>
    <cellStyle name="_ET_STYLE_NoName_00__BB-100111 Fusion and Eden CCD 100112" xfId="155" xr:uid="{00000000-0005-0000-0000-000080030000}"/>
    <cellStyle name="_ET_STYLE_NoName_00__BB-100111 Fusion and Eden CCD 100112 2" xfId="4045" xr:uid="{00000000-0005-0000-0000-000081030000}"/>
    <cellStyle name="_ET_STYLE_NoName_00__BB-100111 Fusion and Eden CCD 100112 3" xfId="4046" xr:uid="{00000000-0005-0000-0000-000082030000}"/>
    <cellStyle name="_ET_STYLE_NoName_00__Beauty Rest Buy Sheet" xfId="2077" xr:uid="{00000000-0005-0000-0000-000083030000}"/>
    <cellStyle name="_ET_STYLE_NoName_00__CCD SteinMart  Throw 130401" xfId="4047" xr:uid="{00000000-0005-0000-0000-000084030000}"/>
    <cellStyle name="_ET_STYLE_NoName_00__CCD SteinMart  Throw 130401 2" xfId="4048" xr:uid="{00000000-0005-0000-0000-000085030000}"/>
    <cellStyle name="_ET_STYLE_NoName_00__CCD SteinMart blanket  throw 20140116 (2)" xfId="4049" xr:uid="{00000000-0005-0000-0000-000086030000}"/>
    <cellStyle name="_ET_STYLE_NoName_00__CCD SteinMart blanket  throw 20140116 (2) 2" xfId="4050" xr:uid="{00000000-0005-0000-0000-000087030000}"/>
    <cellStyle name="_ET_STYLE_NoName_00__CCD -WM BHG BLANKET 2013-12-20" xfId="4051" xr:uid="{00000000-0005-0000-0000-000088030000}"/>
    <cellStyle name="_ET_STYLE_NoName_00__CCD -WM BHG BLANKET 2013-12-20 2" xfId="4052" xr:uid="{00000000-0005-0000-0000-000089030000}"/>
    <cellStyle name="_ET_STYLE_NoName_00__CCD-BT 012513" xfId="4053" xr:uid="{00000000-0005-0000-0000-00008A030000}"/>
    <cellStyle name="_ET_STYLE_NoName_00__CCD-Soft home 140228" xfId="4054" xr:uid="{00000000-0005-0000-0000-00008B030000}"/>
    <cellStyle name="_ET_STYLE_NoName_00__CCD-Soft home 140228 2" xfId="4055" xr:uid="{00000000-0005-0000-0000-00008C030000}"/>
    <cellStyle name="_ET_STYLE_NoName_00__CCD-WM blanket  throw-131029" xfId="156" xr:uid="{00000000-0005-0000-0000-00008D030000}"/>
    <cellStyle name="_ET_STYLE_NoName_00__CCD-WM blanket  throw-131029 2" xfId="4056" xr:uid="{00000000-0005-0000-0000-00008E030000}"/>
    <cellStyle name="_ET_STYLE_NoName_00__CCD-WM blanket  throw-131029_Copy of WM 2014 Angel wrap 20140220 uncomplete" xfId="157" xr:uid="{00000000-0005-0000-0000-00008F030000}"/>
    <cellStyle name="_ET_STYLE_NoName_00__CCD-WM blanket  throw-131029_WM 2014 black friday seasonal unfilled suggestion 20131209" xfId="158" xr:uid="{00000000-0005-0000-0000-000090030000}"/>
    <cellStyle name="_ET_STYLE_NoName_00__CCD-WM blanket  throw-131029_WM BHG Lux plush blanket 20131220 upd20140115" xfId="4057" xr:uid="{00000000-0005-0000-0000-000091030000}"/>
    <cellStyle name="_ET_STYLE_NoName_00__CCD-WM blanket  throw-131029_WM BHG Lux plush blanket 20131220 upd20140115 2" xfId="4058" xr:uid="{00000000-0005-0000-0000-000092030000}"/>
    <cellStyle name="_ET_STYLE_NoName_00__CCD-WM blanket  throw-131029_WM BHG Lux plush blanket 20131220 upd20140115 upd 0121" xfId="4059" xr:uid="{00000000-0005-0000-0000-000093030000}"/>
    <cellStyle name="_ET_STYLE_NoName_00__CCD-WM blanket  throw-131029_WM BHG Lux plush blanket 20131220 upd20140115 upd 0121 2" xfId="4060" xr:uid="{00000000-0005-0000-0000-000094030000}"/>
    <cellStyle name="_ET_STYLE_NoName_00__CCD-WM blanket  throw-131029_WM BHG Lux plush blanket 20131220 upd20140115 upd 0121 upd 0305" xfId="4061" xr:uid="{00000000-0005-0000-0000-000095030000}"/>
    <cellStyle name="_ET_STYLE_NoName_00__CCD-WM blanket  throw-131029_WM BHG Lux plush blanket 20131220 upd20140115 upd 0121 upd 0305 2" xfId="4062" xr:uid="{00000000-0005-0000-0000-000096030000}"/>
    <cellStyle name="_ET_STYLE_NoName_00__CCD-WM blanket  throw-131029_WM BHG Lux plush blanket 20131220-updated 011614" xfId="4063" xr:uid="{00000000-0005-0000-0000-000097030000}"/>
    <cellStyle name="_ET_STYLE_NoName_00__CCD-WM blanket  throw-131029_WM BHG Lux plush blanket 20131220-updated 011614 2" xfId="4064" xr:uid="{00000000-0005-0000-0000-000098030000}"/>
    <cellStyle name="_ET_STYLE_NoName_00__CCD-WM blanket  throw-131029_WM BHG Lux plush blanket 20131220-updated 011614upd030514 (2)" xfId="4065" xr:uid="{00000000-0005-0000-0000-000099030000}"/>
    <cellStyle name="_ET_STYLE_NoName_00__CCD-WM blanket  throw-131029_WM BHG Lux plush blanket 20131220-updated 011614upd030514 (2) 2" xfId="4066" xr:uid="{00000000-0005-0000-0000-00009A030000}"/>
    <cellStyle name="_ET_STYLE_NoName_00__CCD-WM blanket  throw-131029_WM BHG Lux plush blanket 20131220-updated 011614upd030514 upd030714" xfId="4067" xr:uid="{00000000-0005-0000-0000-00009B030000}"/>
    <cellStyle name="_ET_STYLE_NoName_00__CCD-WM blanket  throw-131029_WM BHG Lux plush blanket 20131220-updated 011614upd030514 upd030714 2" xfId="4068" xr:uid="{00000000-0005-0000-0000-00009C030000}"/>
    <cellStyle name="_ET_STYLE_NoName_00__CCD-WM holiday-130205" xfId="159" xr:uid="{00000000-0005-0000-0000-00009D030000}"/>
    <cellStyle name="_ET_STYLE_NoName_00__CCD-WM holiday-130205 2" xfId="4069" xr:uid="{00000000-0005-0000-0000-00009E030000}"/>
    <cellStyle name="_ET_STYLE_NoName_00__CCD-WM holiday-130205_Copy of WM 2014 Angel wrap 20140220 uncomplete" xfId="160" xr:uid="{00000000-0005-0000-0000-00009F030000}"/>
    <cellStyle name="_ET_STYLE_NoName_00__CCD-WM holiday-130205_WM 2014 angel wrap 20140220 upd0601" xfId="161" xr:uid="{00000000-0005-0000-0000-0000A0030000}"/>
    <cellStyle name="_ET_STYLE_NoName_00__CCD-WM holiday-130205_WM 2014 black friday seasonal unfilled suggestion 20131209" xfId="162" xr:uid="{00000000-0005-0000-0000-0000A1030000}"/>
    <cellStyle name="_ET_STYLE_NoName_00__CCD-WM holiday-130205_WM Angel wrap updated on 20141117" xfId="163" xr:uid="{00000000-0005-0000-0000-0000A2030000}"/>
    <cellStyle name="_ET_STYLE_NoName_00__CCD-WM holiday-130205_WM BHG Lux plush blanket 20131220 upd20140115" xfId="4070" xr:uid="{00000000-0005-0000-0000-0000A3030000}"/>
    <cellStyle name="_ET_STYLE_NoName_00__CCD-WM holiday-130205_WM BHG Lux plush blanket 20131220 upd20140115 2" xfId="4071" xr:uid="{00000000-0005-0000-0000-0000A4030000}"/>
    <cellStyle name="_ET_STYLE_NoName_00__CCD-WM holiday-130205_WM BHG Lux plush blanket 20131220 upd20140115 upd 0121" xfId="4072" xr:uid="{00000000-0005-0000-0000-0000A5030000}"/>
    <cellStyle name="_ET_STYLE_NoName_00__CCD-WM holiday-130205_WM BHG Lux plush blanket 20131220 upd20140115 upd 0121 2" xfId="4073" xr:uid="{00000000-0005-0000-0000-0000A6030000}"/>
    <cellStyle name="_ET_STYLE_NoName_00__CCD-WM holiday-130205_WM BHG Lux plush blanket 20131220 upd20140115 upd 0121 upd 0305" xfId="4074" xr:uid="{00000000-0005-0000-0000-0000A7030000}"/>
    <cellStyle name="_ET_STYLE_NoName_00__CCD-WM holiday-130205_WM BHG Lux plush blanket 20131220 upd20140115 upd 0121 upd 0305 2" xfId="4075" xr:uid="{00000000-0005-0000-0000-0000A8030000}"/>
    <cellStyle name="_ET_STYLE_NoName_00__CCD-WM holiday-130205_WM BHG Lux plush blanket 20131220-updated 011614" xfId="4076" xr:uid="{00000000-0005-0000-0000-0000A9030000}"/>
    <cellStyle name="_ET_STYLE_NoName_00__CCD-WM holiday-130205_WM BHG Lux plush blanket 20131220-updated 011614 2" xfId="4077" xr:uid="{00000000-0005-0000-0000-0000AA030000}"/>
    <cellStyle name="_ET_STYLE_NoName_00__CCD-WM holiday-130205_WM BHG Lux plush blanket 20131220-updated 011614upd030514 (2)" xfId="4078" xr:uid="{00000000-0005-0000-0000-0000AB030000}"/>
    <cellStyle name="_ET_STYLE_NoName_00__CCD-WM holiday-130205_WM BHG Lux plush blanket 20131220-updated 011614upd030514 (2) 2" xfId="4079" xr:uid="{00000000-0005-0000-0000-0000AC030000}"/>
    <cellStyle name="_ET_STYLE_NoName_00__CCD-WM holiday-130205_WM BHG Lux plush blanket 20131220-updated 011614upd030514 upd030714" xfId="4080" xr:uid="{00000000-0005-0000-0000-0000AD030000}"/>
    <cellStyle name="_ET_STYLE_NoName_00__CCD-WM holiday-130205_WM BHG Lux plush blanket 20131220-updated 011614upd030514 upd030714 2" xfId="4081" xr:uid="{00000000-0005-0000-0000-0000AE030000}"/>
    <cellStyle name="_ET_STYLE_NoName_00__CCD-WM TRAVEL THROW-130822" xfId="164" xr:uid="{00000000-0005-0000-0000-0000AF030000}"/>
    <cellStyle name="_ET_STYLE_NoName_00__CCD-WM TRAVEL THROW-130822 2" xfId="4082" xr:uid="{00000000-0005-0000-0000-0000B0030000}"/>
    <cellStyle name="_ET_STYLE_NoName_00__CCD-WM TRAVEL THROW-130822_Copy of WM 2014 Angel wrap 20140220 uncomplete" xfId="165" xr:uid="{00000000-0005-0000-0000-0000B1030000}"/>
    <cellStyle name="_ET_STYLE_NoName_00__CCD-WM TRAVEL THROW-130822_WM 2014 black friday seasonal unfilled suggestion 20131209" xfId="166" xr:uid="{00000000-0005-0000-0000-0000B2030000}"/>
    <cellStyle name="_ET_STYLE_NoName_00__CCD-WM TRAVEL THROW-130822_WM BHG Lux plush blanket 20131220 upd20140115" xfId="4083" xr:uid="{00000000-0005-0000-0000-0000B3030000}"/>
    <cellStyle name="_ET_STYLE_NoName_00__CCD-WM TRAVEL THROW-130822_WM BHG Lux plush blanket 20131220 upd20140115 2" xfId="4084" xr:uid="{00000000-0005-0000-0000-0000B4030000}"/>
    <cellStyle name="_ET_STYLE_NoName_00__CCD-WM TRAVEL THROW-130822_WM BHG Lux plush blanket 20131220 upd20140115 upd 0121" xfId="4085" xr:uid="{00000000-0005-0000-0000-0000B5030000}"/>
    <cellStyle name="_ET_STYLE_NoName_00__CCD-WM TRAVEL THROW-130822_WM BHG Lux plush blanket 20131220 upd20140115 upd 0121 2" xfId="4086" xr:uid="{00000000-0005-0000-0000-0000B6030000}"/>
    <cellStyle name="_ET_STYLE_NoName_00__CCD-WM TRAVEL THROW-130822_WM BHG Lux plush blanket 20131220 upd20140115 upd 0121 upd 0305" xfId="4087" xr:uid="{00000000-0005-0000-0000-0000B7030000}"/>
    <cellStyle name="_ET_STYLE_NoName_00__CCD-WM TRAVEL THROW-130822_WM BHG Lux plush blanket 20131220 upd20140115 upd 0121 upd 0305 2" xfId="4088" xr:uid="{00000000-0005-0000-0000-0000B8030000}"/>
    <cellStyle name="_ET_STYLE_NoName_00__CCD-WM TRAVEL THROW-130822_WM BHG Lux plush blanket 20131220-updated 011614" xfId="4089" xr:uid="{00000000-0005-0000-0000-0000B9030000}"/>
    <cellStyle name="_ET_STYLE_NoName_00__CCD-WM TRAVEL THROW-130822_WM BHG Lux plush blanket 20131220-updated 011614 2" xfId="4090" xr:uid="{00000000-0005-0000-0000-0000BA030000}"/>
    <cellStyle name="_ET_STYLE_NoName_00__CCD-WM TRAVEL THROW-130822_WM BHG Lux plush blanket 20131220-updated 011614upd030514 (2)" xfId="4091" xr:uid="{00000000-0005-0000-0000-0000BB030000}"/>
    <cellStyle name="_ET_STYLE_NoName_00__CCD-WM TRAVEL THROW-130822_WM BHG Lux plush blanket 20131220-updated 011614upd030514 (2) 2" xfId="4092" xr:uid="{00000000-0005-0000-0000-0000BC030000}"/>
    <cellStyle name="_ET_STYLE_NoName_00__CCD-WM TRAVEL THROW-130822_WM BHG Lux plush blanket 20131220-updated 011614upd030514 upd030714" xfId="4093" xr:uid="{00000000-0005-0000-0000-0000BD030000}"/>
    <cellStyle name="_ET_STYLE_NoName_00__CCD-WM TRAVEL THROW-130822_WM BHG Lux plush blanket 20131220-updated 011614upd030514 upd030714 2" xfId="4094" xr:uid="{00000000-0005-0000-0000-0000BE030000}"/>
    <cellStyle name="_ET_STYLE_NoName_00__CO080506-MPD-375" xfId="167" xr:uid="{00000000-0005-0000-0000-0000BF030000}"/>
    <cellStyle name="_ET_STYLE_NoName_00__CO080506-MPD-375 2" xfId="168" xr:uid="{00000000-0005-0000-0000-0000C0030000}"/>
    <cellStyle name="_ET_STYLE_NoName_00__CO080506-MPD-375 2 2" xfId="4095" xr:uid="{00000000-0005-0000-0000-0000C1030000}"/>
    <cellStyle name="_ET_STYLE_NoName_00__CO080506-MPD-375 2 2 2" xfId="4096" xr:uid="{00000000-0005-0000-0000-0000C2030000}"/>
    <cellStyle name="_ET_STYLE_NoName_00__CO080506-MPD-375 2 2 3" xfId="4097" xr:uid="{00000000-0005-0000-0000-0000C3030000}"/>
    <cellStyle name="_ET_STYLE_NoName_00__CO080506-MPD-375 2 3" xfId="4098" xr:uid="{00000000-0005-0000-0000-0000C4030000}"/>
    <cellStyle name="_ET_STYLE_NoName_00__CO080506-MPD-375 2 4" xfId="4099" xr:uid="{00000000-0005-0000-0000-0000C5030000}"/>
    <cellStyle name="_ET_STYLE_NoName_00__CO080506-MPD-375 3" xfId="4100" xr:uid="{00000000-0005-0000-0000-0000C6030000}"/>
    <cellStyle name="_ET_STYLE_NoName_00__CO080506-MPD-375 3 2" xfId="4101" xr:uid="{00000000-0005-0000-0000-0000C7030000}"/>
    <cellStyle name="_ET_STYLE_NoName_00__CO080506-MPD-375 3 3" xfId="4102" xr:uid="{00000000-0005-0000-0000-0000C8030000}"/>
    <cellStyle name="_ET_STYLE_NoName_00__CO080506-MPD-375 4" xfId="4103" xr:uid="{00000000-0005-0000-0000-0000C9030000}"/>
    <cellStyle name="_ET_STYLE_NoName_00__CO080506-MPD-375 5" xfId="4104" xr:uid="{00000000-0005-0000-0000-0000CA030000}"/>
    <cellStyle name="_ET_STYLE_NoName_00__CO080506-MPD-375_CCD SteinMart  Throw 130401" xfId="4105" xr:uid="{00000000-0005-0000-0000-0000CB030000}"/>
    <cellStyle name="_ET_STYLE_NoName_00__CO080506-MPD-375_CCD SteinMart  Throw 130401 2" xfId="4106" xr:uid="{00000000-0005-0000-0000-0000CC030000}"/>
    <cellStyle name="_ET_STYLE_NoName_00__CO080506-MPD-375_CCD SteinMart blanket  throw 20140116 (2)" xfId="4107" xr:uid="{00000000-0005-0000-0000-0000CD030000}"/>
    <cellStyle name="_ET_STYLE_NoName_00__CO080506-MPD-375_CCD SteinMart blanket  throw 20140116 (2) 2" xfId="4108" xr:uid="{00000000-0005-0000-0000-0000CE030000}"/>
    <cellStyle name="_ET_STYLE_NoName_00__CO080506-MPD-375_CCD -WM BHG BLANKET 2013-12-20" xfId="4109" xr:uid="{00000000-0005-0000-0000-0000CF030000}"/>
    <cellStyle name="_ET_STYLE_NoName_00__CO080506-MPD-375_CCD -WM BHG BLANKET 2013-12-20 2" xfId="4110" xr:uid="{00000000-0005-0000-0000-0000D0030000}"/>
    <cellStyle name="_ET_STYLE_NoName_00__CO080506-MPD-375_CCD-BT 012513" xfId="4111" xr:uid="{00000000-0005-0000-0000-0000D1030000}"/>
    <cellStyle name="_ET_STYLE_NoName_00__CO080506-MPD-375_CCD-Soft home 140228" xfId="4112" xr:uid="{00000000-0005-0000-0000-0000D2030000}"/>
    <cellStyle name="_ET_STYLE_NoName_00__CO080506-MPD-375_CCD-Soft home 140228 2" xfId="4113" xr:uid="{00000000-0005-0000-0000-0000D3030000}"/>
    <cellStyle name="_ET_STYLE_NoName_00__CO080506-MPD-375_CCD-WM blanket  throw-131029" xfId="169" xr:uid="{00000000-0005-0000-0000-0000D4030000}"/>
    <cellStyle name="_ET_STYLE_NoName_00__CO080506-MPD-375_CCD-WM blanket  throw-131029 2" xfId="4114" xr:uid="{00000000-0005-0000-0000-0000D5030000}"/>
    <cellStyle name="_ET_STYLE_NoName_00__CO080506-MPD-375_CCD-WM blanket  throw-131029_Copy of WM 2014 Angel wrap 20140220 uncomplete" xfId="170" xr:uid="{00000000-0005-0000-0000-0000D6030000}"/>
    <cellStyle name="_ET_STYLE_NoName_00__CO080506-MPD-375_CCD-WM blanket  throw-131029_WM 2014 black friday seasonal unfilled suggestion 20131209" xfId="171" xr:uid="{00000000-0005-0000-0000-0000D7030000}"/>
    <cellStyle name="_ET_STYLE_NoName_00__CO080506-MPD-375_CCD-WM blanket  throw-131029_WM BHG Lux plush blanket 20131220 upd20140115" xfId="4115" xr:uid="{00000000-0005-0000-0000-0000D8030000}"/>
    <cellStyle name="_ET_STYLE_NoName_00__CO080506-MPD-375_CCD-WM blanket  throw-131029_WM BHG Lux plush blanket 20131220 upd20140115 2" xfId="4116" xr:uid="{00000000-0005-0000-0000-0000D9030000}"/>
    <cellStyle name="_ET_STYLE_NoName_00__CO080506-MPD-375_CCD-WM blanket  throw-131029_WM BHG Lux plush blanket 20131220 upd20140115 upd 0121" xfId="4117" xr:uid="{00000000-0005-0000-0000-0000DA030000}"/>
    <cellStyle name="_ET_STYLE_NoName_00__CO080506-MPD-375_CCD-WM blanket  throw-131029_WM BHG Lux plush blanket 20131220 upd20140115 upd 0121 2" xfId="4118" xr:uid="{00000000-0005-0000-0000-0000DB030000}"/>
    <cellStyle name="_ET_STYLE_NoName_00__CO080506-MPD-375_CCD-WM blanket  throw-131029_WM BHG Lux plush blanket 20131220 upd20140115 upd 0121 upd 0305" xfId="4119" xr:uid="{00000000-0005-0000-0000-0000DC030000}"/>
    <cellStyle name="_ET_STYLE_NoName_00__CO080506-MPD-375_CCD-WM blanket  throw-131029_WM BHG Lux plush blanket 20131220 upd20140115 upd 0121 upd 0305 2" xfId="4120" xr:uid="{00000000-0005-0000-0000-0000DD030000}"/>
    <cellStyle name="_ET_STYLE_NoName_00__CO080506-MPD-375_CCD-WM blanket  throw-131029_WM BHG Lux plush blanket 20131220-updated 011614" xfId="4121" xr:uid="{00000000-0005-0000-0000-0000DE030000}"/>
    <cellStyle name="_ET_STYLE_NoName_00__CO080506-MPD-375_CCD-WM blanket  throw-131029_WM BHG Lux plush blanket 20131220-updated 011614 2" xfId="4122" xr:uid="{00000000-0005-0000-0000-0000DF030000}"/>
    <cellStyle name="_ET_STYLE_NoName_00__CO080506-MPD-375_CCD-WM blanket  throw-131029_WM BHG Lux plush blanket 20131220-updated 011614upd030514 (2)" xfId="4123" xr:uid="{00000000-0005-0000-0000-0000E0030000}"/>
    <cellStyle name="_ET_STYLE_NoName_00__CO080506-MPD-375_CCD-WM blanket  throw-131029_WM BHG Lux plush blanket 20131220-updated 011614upd030514 (2) 2" xfId="4124" xr:uid="{00000000-0005-0000-0000-0000E1030000}"/>
    <cellStyle name="_ET_STYLE_NoName_00__CO080506-MPD-375_CCD-WM blanket  throw-131029_WM BHG Lux plush blanket 20131220-updated 011614upd030514 upd030714" xfId="4125" xr:uid="{00000000-0005-0000-0000-0000E2030000}"/>
    <cellStyle name="_ET_STYLE_NoName_00__CO080506-MPD-375_CCD-WM blanket  throw-131029_WM BHG Lux plush blanket 20131220-updated 011614upd030514 upd030714 2" xfId="4126" xr:uid="{00000000-0005-0000-0000-0000E3030000}"/>
    <cellStyle name="_ET_STYLE_NoName_00__CO080506-MPD-375_CCD-WM holiday-130205" xfId="172" xr:uid="{00000000-0005-0000-0000-0000E4030000}"/>
    <cellStyle name="_ET_STYLE_NoName_00__CO080506-MPD-375_CCD-WM holiday-130205 2" xfId="4127" xr:uid="{00000000-0005-0000-0000-0000E5030000}"/>
    <cellStyle name="_ET_STYLE_NoName_00__CO080506-MPD-375_CCD-WM holiday-130205_Copy of WM 2014 Angel wrap 20140220 uncomplete" xfId="173" xr:uid="{00000000-0005-0000-0000-0000E6030000}"/>
    <cellStyle name="_ET_STYLE_NoName_00__CO080506-MPD-375_CCD-WM holiday-130205_WM 2014 angel wrap 20140220 upd0601" xfId="174" xr:uid="{00000000-0005-0000-0000-0000E7030000}"/>
    <cellStyle name="_ET_STYLE_NoName_00__CO080506-MPD-375_CCD-WM holiday-130205_WM 2014 black friday seasonal unfilled suggestion 20131209" xfId="175" xr:uid="{00000000-0005-0000-0000-0000E8030000}"/>
    <cellStyle name="_ET_STYLE_NoName_00__CO080506-MPD-375_CCD-WM holiday-130205_WM Angel wrap updated on 20141117" xfId="176" xr:uid="{00000000-0005-0000-0000-0000E9030000}"/>
    <cellStyle name="_ET_STYLE_NoName_00__CO080506-MPD-375_CCD-WM holiday-130205_WM BHG Lux plush blanket 20131220 upd20140115" xfId="4128" xr:uid="{00000000-0005-0000-0000-0000EA030000}"/>
    <cellStyle name="_ET_STYLE_NoName_00__CO080506-MPD-375_CCD-WM holiday-130205_WM BHG Lux plush blanket 20131220 upd20140115 2" xfId="4129" xr:uid="{00000000-0005-0000-0000-0000EB030000}"/>
    <cellStyle name="_ET_STYLE_NoName_00__CO080506-MPD-375_CCD-WM holiday-130205_WM BHG Lux plush blanket 20131220 upd20140115 upd 0121" xfId="4130" xr:uid="{00000000-0005-0000-0000-0000EC030000}"/>
    <cellStyle name="_ET_STYLE_NoName_00__CO080506-MPD-375_CCD-WM holiday-130205_WM BHG Lux plush blanket 20131220 upd20140115 upd 0121 2" xfId="4131" xr:uid="{00000000-0005-0000-0000-0000ED030000}"/>
    <cellStyle name="_ET_STYLE_NoName_00__CO080506-MPD-375_CCD-WM holiday-130205_WM BHG Lux plush blanket 20131220 upd20140115 upd 0121 upd 0305" xfId="4132" xr:uid="{00000000-0005-0000-0000-0000EE030000}"/>
    <cellStyle name="_ET_STYLE_NoName_00__CO080506-MPD-375_CCD-WM holiday-130205_WM BHG Lux plush blanket 20131220 upd20140115 upd 0121 upd 0305 2" xfId="4133" xr:uid="{00000000-0005-0000-0000-0000EF030000}"/>
    <cellStyle name="_ET_STYLE_NoName_00__CO080506-MPD-375_CCD-WM holiday-130205_WM BHG Lux plush blanket 20131220-updated 011614" xfId="4134" xr:uid="{00000000-0005-0000-0000-0000F0030000}"/>
    <cellStyle name="_ET_STYLE_NoName_00__CO080506-MPD-375_CCD-WM holiday-130205_WM BHG Lux plush blanket 20131220-updated 011614 2" xfId="4135" xr:uid="{00000000-0005-0000-0000-0000F1030000}"/>
    <cellStyle name="_ET_STYLE_NoName_00__CO080506-MPD-375_CCD-WM holiday-130205_WM BHG Lux plush blanket 20131220-updated 011614upd030514 (2)" xfId="4136" xr:uid="{00000000-0005-0000-0000-0000F2030000}"/>
    <cellStyle name="_ET_STYLE_NoName_00__CO080506-MPD-375_CCD-WM holiday-130205_WM BHG Lux plush blanket 20131220-updated 011614upd030514 (2) 2" xfId="4137" xr:uid="{00000000-0005-0000-0000-0000F3030000}"/>
    <cellStyle name="_ET_STYLE_NoName_00__CO080506-MPD-375_CCD-WM holiday-130205_WM BHG Lux plush blanket 20131220-updated 011614upd030514 upd030714" xfId="4138" xr:uid="{00000000-0005-0000-0000-0000F4030000}"/>
    <cellStyle name="_ET_STYLE_NoName_00__CO080506-MPD-375_CCD-WM holiday-130205_WM BHG Lux plush blanket 20131220-updated 011614upd030514 upd030714 2" xfId="4139" xr:uid="{00000000-0005-0000-0000-0000F5030000}"/>
    <cellStyle name="_ET_STYLE_NoName_00__CO080506-MPD-375_CCD-WM TRAVEL THROW-130822" xfId="177" xr:uid="{00000000-0005-0000-0000-0000F6030000}"/>
    <cellStyle name="_ET_STYLE_NoName_00__CO080506-MPD-375_CCD-WM TRAVEL THROW-130822 2" xfId="4140" xr:uid="{00000000-0005-0000-0000-0000F7030000}"/>
    <cellStyle name="_ET_STYLE_NoName_00__CO080506-MPD-375_CCD-WM TRAVEL THROW-130822_Copy of WM 2014 Angel wrap 20140220 uncomplete" xfId="178" xr:uid="{00000000-0005-0000-0000-0000F8030000}"/>
    <cellStyle name="_ET_STYLE_NoName_00__CO080506-MPD-375_CCD-WM TRAVEL THROW-130822_WM 2014 black friday seasonal unfilled suggestion 20131209" xfId="179" xr:uid="{00000000-0005-0000-0000-0000F9030000}"/>
    <cellStyle name="_ET_STYLE_NoName_00__CO080506-MPD-375_CCD-WM TRAVEL THROW-130822_WM BHG Lux plush blanket 20131220 upd20140115" xfId="4141" xr:uid="{00000000-0005-0000-0000-0000FA030000}"/>
    <cellStyle name="_ET_STYLE_NoName_00__CO080506-MPD-375_CCD-WM TRAVEL THROW-130822_WM BHG Lux plush blanket 20131220 upd20140115 2" xfId="4142" xr:uid="{00000000-0005-0000-0000-0000FB030000}"/>
    <cellStyle name="_ET_STYLE_NoName_00__CO080506-MPD-375_CCD-WM TRAVEL THROW-130822_WM BHG Lux plush blanket 20131220 upd20140115 upd 0121" xfId="4143" xr:uid="{00000000-0005-0000-0000-0000FC030000}"/>
    <cellStyle name="_ET_STYLE_NoName_00__CO080506-MPD-375_CCD-WM TRAVEL THROW-130822_WM BHG Lux plush blanket 20131220 upd20140115 upd 0121 2" xfId="4144" xr:uid="{00000000-0005-0000-0000-0000FD030000}"/>
    <cellStyle name="_ET_STYLE_NoName_00__CO080506-MPD-375_CCD-WM TRAVEL THROW-130822_WM BHG Lux plush blanket 20131220 upd20140115 upd 0121 upd 0305" xfId="4145" xr:uid="{00000000-0005-0000-0000-0000FE030000}"/>
    <cellStyle name="_ET_STYLE_NoName_00__CO080506-MPD-375_CCD-WM TRAVEL THROW-130822_WM BHG Lux plush blanket 20131220 upd20140115 upd 0121 upd 0305 2" xfId="4146" xr:uid="{00000000-0005-0000-0000-0000FF030000}"/>
    <cellStyle name="_ET_STYLE_NoName_00__CO080506-MPD-375_CCD-WM TRAVEL THROW-130822_WM BHG Lux plush blanket 20131220-updated 011614" xfId="4147" xr:uid="{00000000-0005-0000-0000-000000040000}"/>
    <cellStyle name="_ET_STYLE_NoName_00__CO080506-MPD-375_CCD-WM TRAVEL THROW-130822_WM BHG Lux plush blanket 20131220-updated 011614 2" xfId="4148" xr:uid="{00000000-0005-0000-0000-000001040000}"/>
    <cellStyle name="_ET_STYLE_NoName_00__CO080506-MPD-375_CCD-WM TRAVEL THROW-130822_WM BHG Lux plush blanket 20131220-updated 011614upd030514 (2)" xfId="4149" xr:uid="{00000000-0005-0000-0000-000002040000}"/>
    <cellStyle name="_ET_STYLE_NoName_00__CO080506-MPD-375_CCD-WM TRAVEL THROW-130822_WM BHG Lux plush blanket 20131220-updated 011614upd030514 (2) 2" xfId="4150" xr:uid="{00000000-0005-0000-0000-000003040000}"/>
    <cellStyle name="_ET_STYLE_NoName_00__CO080506-MPD-375_CCD-WM TRAVEL THROW-130822_WM BHG Lux plush blanket 20131220-updated 011614upd030514 upd030714" xfId="4151" xr:uid="{00000000-0005-0000-0000-000004040000}"/>
    <cellStyle name="_ET_STYLE_NoName_00__CO080506-MPD-375_CCD-WM TRAVEL THROW-130822_WM BHG Lux plush blanket 20131220-updated 011614upd030514 upd030714 2" xfId="4152" xr:uid="{00000000-0005-0000-0000-000005040000}"/>
    <cellStyle name="_ET_STYLE_NoName_00__CO080506-MPD-375_CVC March 2011 quotes" xfId="4153" xr:uid="{00000000-0005-0000-0000-000006040000}"/>
    <cellStyle name="_ET_STYLE_NoName_00__CO080506-MPD-375_Fall 14 NY Market blanket throw gift set 2014-9-5xls" xfId="4154" xr:uid="{00000000-0005-0000-0000-000007040000}"/>
    <cellStyle name="_ET_STYLE_NoName_00__CO080506-MPD-375_JLA Accents 4-2013 - Michelle 2 Price" xfId="2078" xr:uid="{00000000-0005-0000-0000-000008040000}"/>
    <cellStyle name="_ET_STYLE_NoName_00__CO080506-MPD-375_macy" xfId="4155" xr:uid="{00000000-0005-0000-0000-000009040000}"/>
    <cellStyle name="_ET_STYLE_NoName_00__CO080506-MPD-375_macy 2" xfId="4156" xr:uid="{00000000-0005-0000-0000-00000A040000}"/>
    <cellStyle name="_ET_STYLE_NoName_00__CO080506-MPD-375_Meijer 300 TC performance sheets 01242014 quote" xfId="4157" xr:uid="{00000000-0005-0000-0000-00000B040000}"/>
    <cellStyle name="_ET_STYLE_NoName_00__CO080506-MPD-375_Meijer WR cotton flannel sheet set  01202014 flannel quote hellen" xfId="4158" xr:uid="{00000000-0005-0000-0000-00000C040000}"/>
    <cellStyle name="_ET_STYLE_NoName_00__CO080506-MPD-375_NY market Mar SP 2013 throw blanket prices" xfId="2664" xr:uid="{00000000-0005-0000-0000-00000D040000}"/>
    <cellStyle name="_ET_STYLE_NoName_00__CO080506-MPD-375_NY market Mar SP 2013 throw blanket prices 2" xfId="4159" xr:uid="{00000000-0005-0000-0000-00000E040000}"/>
    <cellStyle name="_ET_STYLE_NoName_00__CO080506-MPD-375_NY market Mar SP 2013 throw blanket prices 2 2" xfId="4160" xr:uid="{00000000-0005-0000-0000-00000F040000}"/>
    <cellStyle name="_ET_STYLE_NoName_00__CO080506-MPD-375_NY market Mar SP 2013 throw blanket prices 2 3" xfId="4161" xr:uid="{00000000-0005-0000-0000-000010040000}"/>
    <cellStyle name="_ET_STYLE_NoName_00__CO080506-MPD-375_NY market Mar SP 2013 throw blanket prices 3" xfId="4162" xr:uid="{00000000-0005-0000-0000-000011040000}"/>
    <cellStyle name="_ET_STYLE_NoName_00__CO080506-MPD-375_NY market Mar SP 2013 throw blanket prices 4" xfId="4163" xr:uid="{00000000-0005-0000-0000-000012040000}"/>
    <cellStyle name="_ET_STYLE_NoName_00__CO080506-MPD-375_NY market Mar SP 2013 throw blanket prices 5" xfId="4164" xr:uid="{00000000-0005-0000-0000-000013040000}"/>
    <cellStyle name="_ET_STYLE_NoName_00__CO080506-MPD-500" xfId="180" xr:uid="{00000000-0005-0000-0000-000014040000}"/>
    <cellStyle name="_ET_STYLE_NoName_00__CO080506-MPD-500 2" xfId="181" xr:uid="{00000000-0005-0000-0000-000015040000}"/>
    <cellStyle name="_ET_STYLE_NoName_00__CO080506-MPD-500 2 2" xfId="4165" xr:uid="{00000000-0005-0000-0000-000016040000}"/>
    <cellStyle name="_ET_STYLE_NoName_00__CO080506-MPD-500 2 2 2" xfId="4166" xr:uid="{00000000-0005-0000-0000-000017040000}"/>
    <cellStyle name="_ET_STYLE_NoName_00__CO080506-MPD-500 2 2 3" xfId="4167" xr:uid="{00000000-0005-0000-0000-000018040000}"/>
    <cellStyle name="_ET_STYLE_NoName_00__CO080506-MPD-500 2 3" xfId="4168" xr:uid="{00000000-0005-0000-0000-000019040000}"/>
    <cellStyle name="_ET_STYLE_NoName_00__CO080506-MPD-500 2 4" xfId="4169" xr:uid="{00000000-0005-0000-0000-00001A040000}"/>
    <cellStyle name="_ET_STYLE_NoName_00__CO080506-MPD-500 3" xfId="4170" xr:uid="{00000000-0005-0000-0000-00001B040000}"/>
    <cellStyle name="_ET_STYLE_NoName_00__CO080506-MPD-500 3 2" xfId="4171" xr:uid="{00000000-0005-0000-0000-00001C040000}"/>
    <cellStyle name="_ET_STYLE_NoName_00__CO080506-MPD-500 3 3" xfId="4172" xr:uid="{00000000-0005-0000-0000-00001D040000}"/>
    <cellStyle name="_ET_STYLE_NoName_00__CO080506-MPD-500 4" xfId="4173" xr:uid="{00000000-0005-0000-0000-00001E040000}"/>
    <cellStyle name="_ET_STYLE_NoName_00__CO080506-MPD-500 5" xfId="4174" xr:uid="{00000000-0005-0000-0000-00001F040000}"/>
    <cellStyle name="_ET_STYLE_NoName_00__CO080506-MPD-500_CCD SteinMart  Throw 130401" xfId="4175" xr:uid="{00000000-0005-0000-0000-000020040000}"/>
    <cellStyle name="_ET_STYLE_NoName_00__CO080506-MPD-500_CCD SteinMart  Throw 130401 2" xfId="4176" xr:uid="{00000000-0005-0000-0000-000021040000}"/>
    <cellStyle name="_ET_STYLE_NoName_00__CO080506-MPD-500_CCD SteinMart blanket  throw 20140116 (2)" xfId="4177" xr:uid="{00000000-0005-0000-0000-000022040000}"/>
    <cellStyle name="_ET_STYLE_NoName_00__CO080506-MPD-500_CCD SteinMart blanket  throw 20140116 (2) 2" xfId="4178" xr:uid="{00000000-0005-0000-0000-000023040000}"/>
    <cellStyle name="_ET_STYLE_NoName_00__CO080506-MPD-500_CCD -WM BHG BLANKET 2013-12-20" xfId="4179" xr:uid="{00000000-0005-0000-0000-000024040000}"/>
    <cellStyle name="_ET_STYLE_NoName_00__CO080506-MPD-500_CCD -WM BHG BLANKET 2013-12-20 2" xfId="4180" xr:uid="{00000000-0005-0000-0000-000025040000}"/>
    <cellStyle name="_ET_STYLE_NoName_00__CO080506-MPD-500_CCD-BT 012513" xfId="4181" xr:uid="{00000000-0005-0000-0000-000026040000}"/>
    <cellStyle name="_ET_STYLE_NoName_00__CO080506-MPD-500_CCD-Soft home 140228" xfId="4182" xr:uid="{00000000-0005-0000-0000-000027040000}"/>
    <cellStyle name="_ET_STYLE_NoName_00__CO080506-MPD-500_CCD-Soft home 140228 2" xfId="4183" xr:uid="{00000000-0005-0000-0000-000028040000}"/>
    <cellStyle name="_ET_STYLE_NoName_00__CO080506-MPD-500_CCD-WM blanket  throw-131029" xfId="182" xr:uid="{00000000-0005-0000-0000-000029040000}"/>
    <cellStyle name="_ET_STYLE_NoName_00__CO080506-MPD-500_CCD-WM blanket  throw-131029 2" xfId="4184" xr:uid="{00000000-0005-0000-0000-00002A040000}"/>
    <cellStyle name="_ET_STYLE_NoName_00__CO080506-MPD-500_CCD-WM blanket  throw-131029_Copy of WM 2014 Angel wrap 20140220 uncomplete" xfId="183" xr:uid="{00000000-0005-0000-0000-00002B040000}"/>
    <cellStyle name="_ET_STYLE_NoName_00__CO080506-MPD-500_CCD-WM blanket  throw-131029_WM 2014 black friday seasonal unfilled suggestion 20131209" xfId="184" xr:uid="{00000000-0005-0000-0000-00002C040000}"/>
    <cellStyle name="_ET_STYLE_NoName_00__CO080506-MPD-500_CCD-WM blanket  throw-131029_WM BHG Lux plush blanket 20131220 upd20140115" xfId="4185" xr:uid="{00000000-0005-0000-0000-00002D040000}"/>
    <cellStyle name="_ET_STYLE_NoName_00__CO080506-MPD-500_CCD-WM blanket  throw-131029_WM BHG Lux plush blanket 20131220 upd20140115 2" xfId="4186" xr:uid="{00000000-0005-0000-0000-00002E040000}"/>
    <cellStyle name="_ET_STYLE_NoName_00__CO080506-MPD-500_CCD-WM blanket  throw-131029_WM BHG Lux plush blanket 20131220 upd20140115 upd 0121" xfId="4187" xr:uid="{00000000-0005-0000-0000-00002F040000}"/>
    <cellStyle name="_ET_STYLE_NoName_00__CO080506-MPD-500_CCD-WM blanket  throw-131029_WM BHG Lux plush blanket 20131220 upd20140115 upd 0121 2" xfId="4188" xr:uid="{00000000-0005-0000-0000-000030040000}"/>
    <cellStyle name="_ET_STYLE_NoName_00__CO080506-MPD-500_CCD-WM blanket  throw-131029_WM BHG Lux plush blanket 20131220 upd20140115 upd 0121 upd 0305" xfId="4189" xr:uid="{00000000-0005-0000-0000-000031040000}"/>
    <cellStyle name="_ET_STYLE_NoName_00__CO080506-MPD-500_CCD-WM blanket  throw-131029_WM BHG Lux plush blanket 20131220 upd20140115 upd 0121 upd 0305 2" xfId="4190" xr:uid="{00000000-0005-0000-0000-000032040000}"/>
    <cellStyle name="_ET_STYLE_NoName_00__CO080506-MPD-500_CCD-WM blanket  throw-131029_WM BHG Lux plush blanket 20131220-updated 011614" xfId="4191" xr:uid="{00000000-0005-0000-0000-000033040000}"/>
    <cellStyle name="_ET_STYLE_NoName_00__CO080506-MPD-500_CCD-WM blanket  throw-131029_WM BHG Lux plush blanket 20131220-updated 011614 2" xfId="4192" xr:uid="{00000000-0005-0000-0000-000034040000}"/>
    <cellStyle name="_ET_STYLE_NoName_00__CO080506-MPD-500_CCD-WM blanket  throw-131029_WM BHG Lux plush blanket 20131220-updated 011614upd030514 (2)" xfId="4193" xr:uid="{00000000-0005-0000-0000-000035040000}"/>
    <cellStyle name="_ET_STYLE_NoName_00__CO080506-MPD-500_CCD-WM blanket  throw-131029_WM BHG Lux plush blanket 20131220-updated 011614upd030514 (2) 2" xfId="4194" xr:uid="{00000000-0005-0000-0000-000036040000}"/>
    <cellStyle name="_ET_STYLE_NoName_00__CO080506-MPD-500_CCD-WM blanket  throw-131029_WM BHG Lux plush blanket 20131220-updated 011614upd030514 upd030714" xfId="4195" xr:uid="{00000000-0005-0000-0000-000037040000}"/>
    <cellStyle name="_ET_STYLE_NoName_00__CO080506-MPD-500_CCD-WM blanket  throw-131029_WM BHG Lux plush blanket 20131220-updated 011614upd030514 upd030714 2" xfId="4196" xr:uid="{00000000-0005-0000-0000-000038040000}"/>
    <cellStyle name="_ET_STYLE_NoName_00__CO080506-MPD-500_CCD-WM holiday-130205" xfId="185" xr:uid="{00000000-0005-0000-0000-000039040000}"/>
    <cellStyle name="_ET_STYLE_NoName_00__CO080506-MPD-500_CCD-WM holiday-130205 2" xfId="4197" xr:uid="{00000000-0005-0000-0000-00003A040000}"/>
    <cellStyle name="_ET_STYLE_NoName_00__CO080506-MPD-500_CCD-WM holiday-130205_Copy of WM 2014 Angel wrap 20140220 uncomplete" xfId="186" xr:uid="{00000000-0005-0000-0000-00003B040000}"/>
    <cellStyle name="_ET_STYLE_NoName_00__CO080506-MPD-500_CCD-WM holiday-130205_WM 2014 angel wrap 20140220 upd0601" xfId="187" xr:uid="{00000000-0005-0000-0000-00003C040000}"/>
    <cellStyle name="_ET_STYLE_NoName_00__CO080506-MPD-500_CCD-WM holiday-130205_WM 2014 black friday seasonal unfilled suggestion 20131209" xfId="188" xr:uid="{00000000-0005-0000-0000-00003D040000}"/>
    <cellStyle name="_ET_STYLE_NoName_00__CO080506-MPD-500_CCD-WM holiday-130205_WM Angel wrap updated on 20141117" xfId="189" xr:uid="{00000000-0005-0000-0000-00003E040000}"/>
    <cellStyle name="_ET_STYLE_NoName_00__CO080506-MPD-500_CCD-WM holiday-130205_WM BHG Lux plush blanket 20131220 upd20140115" xfId="4198" xr:uid="{00000000-0005-0000-0000-00003F040000}"/>
    <cellStyle name="_ET_STYLE_NoName_00__CO080506-MPD-500_CCD-WM holiday-130205_WM BHG Lux plush blanket 20131220 upd20140115 2" xfId="4199" xr:uid="{00000000-0005-0000-0000-000040040000}"/>
    <cellStyle name="_ET_STYLE_NoName_00__CO080506-MPD-500_CCD-WM holiday-130205_WM BHG Lux plush blanket 20131220 upd20140115 upd 0121" xfId="4200" xr:uid="{00000000-0005-0000-0000-000041040000}"/>
    <cellStyle name="_ET_STYLE_NoName_00__CO080506-MPD-500_CCD-WM holiday-130205_WM BHG Lux plush blanket 20131220 upd20140115 upd 0121 2" xfId="4201" xr:uid="{00000000-0005-0000-0000-000042040000}"/>
    <cellStyle name="_ET_STYLE_NoName_00__CO080506-MPD-500_CCD-WM holiday-130205_WM BHG Lux plush blanket 20131220 upd20140115 upd 0121 upd 0305" xfId="4202" xr:uid="{00000000-0005-0000-0000-000043040000}"/>
    <cellStyle name="_ET_STYLE_NoName_00__CO080506-MPD-500_CCD-WM holiday-130205_WM BHG Lux plush blanket 20131220 upd20140115 upd 0121 upd 0305 2" xfId="4203" xr:uid="{00000000-0005-0000-0000-000044040000}"/>
    <cellStyle name="_ET_STYLE_NoName_00__CO080506-MPD-500_CCD-WM holiday-130205_WM BHG Lux plush blanket 20131220-updated 011614" xfId="4204" xr:uid="{00000000-0005-0000-0000-000045040000}"/>
    <cellStyle name="_ET_STYLE_NoName_00__CO080506-MPD-500_CCD-WM holiday-130205_WM BHG Lux plush blanket 20131220-updated 011614 2" xfId="4205" xr:uid="{00000000-0005-0000-0000-000046040000}"/>
    <cellStyle name="_ET_STYLE_NoName_00__CO080506-MPD-500_CCD-WM holiday-130205_WM BHG Lux plush blanket 20131220-updated 011614upd030514 (2)" xfId="4206" xr:uid="{00000000-0005-0000-0000-000047040000}"/>
    <cellStyle name="_ET_STYLE_NoName_00__CO080506-MPD-500_CCD-WM holiday-130205_WM BHG Lux plush blanket 20131220-updated 011614upd030514 (2) 2" xfId="4207" xr:uid="{00000000-0005-0000-0000-000048040000}"/>
    <cellStyle name="_ET_STYLE_NoName_00__CO080506-MPD-500_CCD-WM holiday-130205_WM BHG Lux plush blanket 20131220-updated 011614upd030514 upd030714" xfId="4208" xr:uid="{00000000-0005-0000-0000-000049040000}"/>
    <cellStyle name="_ET_STYLE_NoName_00__CO080506-MPD-500_CCD-WM holiday-130205_WM BHG Lux plush blanket 20131220-updated 011614upd030514 upd030714 2" xfId="4209" xr:uid="{00000000-0005-0000-0000-00004A040000}"/>
    <cellStyle name="_ET_STYLE_NoName_00__CO080506-MPD-500_CCD-WM TRAVEL THROW-130822" xfId="190" xr:uid="{00000000-0005-0000-0000-00004B040000}"/>
    <cellStyle name="_ET_STYLE_NoName_00__CO080506-MPD-500_CCD-WM TRAVEL THROW-130822 2" xfId="4210" xr:uid="{00000000-0005-0000-0000-00004C040000}"/>
    <cellStyle name="_ET_STYLE_NoName_00__CO080506-MPD-500_CCD-WM TRAVEL THROW-130822_Copy of WM 2014 Angel wrap 20140220 uncomplete" xfId="191" xr:uid="{00000000-0005-0000-0000-00004D040000}"/>
    <cellStyle name="_ET_STYLE_NoName_00__CO080506-MPD-500_CCD-WM TRAVEL THROW-130822_WM 2014 black friday seasonal unfilled suggestion 20131209" xfId="192" xr:uid="{00000000-0005-0000-0000-00004E040000}"/>
    <cellStyle name="_ET_STYLE_NoName_00__CO080506-MPD-500_CCD-WM TRAVEL THROW-130822_WM BHG Lux plush blanket 20131220 upd20140115" xfId="4211" xr:uid="{00000000-0005-0000-0000-00004F040000}"/>
    <cellStyle name="_ET_STYLE_NoName_00__CO080506-MPD-500_CCD-WM TRAVEL THROW-130822_WM BHG Lux plush blanket 20131220 upd20140115 2" xfId="4212" xr:uid="{00000000-0005-0000-0000-000050040000}"/>
    <cellStyle name="_ET_STYLE_NoName_00__CO080506-MPD-500_CCD-WM TRAVEL THROW-130822_WM BHG Lux plush blanket 20131220 upd20140115 upd 0121" xfId="4213" xr:uid="{00000000-0005-0000-0000-000051040000}"/>
    <cellStyle name="_ET_STYLE_NoName_00__CO080506-MPD-500_CCD-WM TRAVEL THROW-130822_WM BHG Lux plush blanket 20131220 upd20140115 upd 0121 2" xfId="4214" xr:uid="{00000000-0005-0000-0000-000052040000}"/>
    <cellStyle name="_ET_STYLE_NoName_00__CO080506-MPD-500_CCD-WM TRAVEL THROW-130822_WM BHG Lux plush blanket 20131220 upd20140115 upd 0121 upd 0305" xfId="4215" xr:uid="{00000000-0005-0000-0000-000053040000}"/>
    <cellStyle name="_ET_STYLE_NoName_00__CO080506-MPD-500_CCD-WM TRAVEL THROW-130822_WM BHG Lux plush blanket 20131220 upd20140115 upd 0121 upd 0305 2" xfId="4216" xr:uid="{00000000-0005-0000-0000-000054040000}"/>
    <cellStyle name="_ET_STYLE_NoName_00__CO080506-MPD-500_CCD-WM TRAVEL THROW-130822_WM BHG Lux plush blanket 20131220-updated 011614" xfId="4217" xr:uid="{00000000-0005-0000-0000-000055040000}"/>
    <cellStyle name="_ET_STYLE_NoName_00__CO080506-MPD-500_CCD-WM TRAVEL THROW-130822_WM BHG Lux plush blanket 20131220-updated 011614 2" xfId="4218" xr:uid="{00000000-0005-0000-0000-000056040000}"/>
    <cellStyle name="_ET_STYLE_NoName_00__CO080506-MPD-500_CCD-WM TRAVEL THROW-130822_WM BHG Lux plush blanket 20131220-updated 011614upd030514 (2)" xfId="4219" xr:uid="{00000000-0005-0000-0000-000057040000}"/>
    <cellStyle name="_ET_STYLE_NoName_00__CO080506-MPD-500_CCD-WM TRAVEL THROW-130822_WM BHG Lux plush blanket 20131220-updated 011614upd030514 (2) 2" xfId="4220" xr:uid="{00000000-0005-0000-0000-000058040000}"/>
    <cellStyle name="_ET_STYLE_NoName_00__CO080506-MPD-500_CCD-WM TRAVEL THROW-130822_WM BHG Lux plush blanket 20131220-updated 011614upd030514 upd030714" xfId="4221" xr:uid="{00000000-0005-0000-0000-000059040000}"/>
    <cellStyle name="_ET_STYLE_NoName_00__CO080506-MPD-500_CCD-WM TRAVEL THROW-130822_WM BHG Lux plush blanket 20131220-updated 011614upd030514 upd030714 2" xfId="4222" xr:uid="{00000000-0005-0000-0000-00005A040000}"/>
    <cellStyle name="_ET_STYLE_NoName_00__CO080506-MPD-500_CVC March 2011 quotes" xfId="4223" xr:uid="{00000000-0005-0000-0000-00005B040000}"/>
    <cellStyle name="_ET_STYLE_NoName_00__CO080506-MPD-500_Fall 14 NY Market blanket throw gift set 2014-9-5xls" xfId="4224" xr:uid="{00000000-0005-0000-0000-00005C040000}"/>
    <cellStyle name="_ET_STYLE_NoName_00__CO080506-MPD-500_JLA Accents 4-2013 - Michelle 2 Price" xfId="2079" xr:uid="{00000000-0005-0000-0000-00005D040000}"/>
    <cellStyle name="_ET_STYLE_NoName_00__CO080506-MPD-500_macy" xfId="4225" xr:uid="{00000000-0005-0000-0000-00005E040000}"/>
    <cellStyle name="_ET_STYLE_NoName_00__CO080506-MPD-500_macy 2" xfId="4226" xr:uid="{00000000-0005-0000-0000-00005F040000}"/>
    <cellStyle name="_ET_STYLE_NoName_00__CO080506-MPD-500_Meijer 300 TC performance sheets 01242014 quote" xfId="4227" xr:uid="{00000000-0005-0000-0000-000060040000}"/>
    <cellStyle name="_ET_STYLE_NoName_00__CO080506-MPD-500_Meijer WR cotton flannel sheet set  01202014 flannel quote hellen" xfId="4228" xr:uid="{00000000-0005-0000-0000-000061040000}"/>
    <cellStyle name="_ET_STYLE_NoName_00__CO080506-MPD-500_NY market Mar SP 2013 throw blanket prices" xfId="2665" xr:uid="{00000000-0005-0000-0000-000062040000}"/>
    <cellStyle name="_ET_STYLE_NoName_00__CO080506-MPD-500_NY market Mar SP 2013 throw blanket prices 2" xfId="4229" xr:uid="{00000000-0005-0000-0000-000063040000}"/>
    <cellStyle name="_ET_STYLE_NoName_00__CO080506-MPD-500_NY market Mar SP 2013 throw blanket prices 2 2" xfId="4230" xr:uid="{00000000-0005-0000-0000-000064040000}"/>
    <cellStyle name="_ET_STYLE_NoName_00__CO080506-MPD-500_NY market Mar SP 2013 throw blanket prices 2 3" xfId="4231" xr:uid="{00000000-0005-0000-0000-000065040000}"/>
    <cellStyle name="_ET_STYLE_NoName_00__CO080506-MPD-500_NY market Mar SP 2013 throw blanket prices 3" xfId="4232" xr:uid="{00000000-0005-0000-0000-000066040000}"/>
    <cellStyle name="_ET_STYLE_NoName_00__CO080506-MPD-500_NY market Mar SP 2013 throw blanket prices 4" xfId="4233" xr:uid="{00000000-0005-0000-0000-000067040000}"/>
    <cellStyle name="_ET_STYLE_NoName_00__CO080506-MPD-500_NY market Mar SP 2013 throw blanket prices 5" xfId="4234" xr:uid="{00000000-0005-0000-0000-000068040000}"/>
    <cellStyle name="_ET_STYLE_NoName_00__CVC March 2011 quotes" xfId="4235" xr:uid="{00000000-0005-0000-0000-000069040000}"/>
    <cellStyle name="_ET_STYLE_NoName_00__email trail" xfId="3297" xr:uid="{00000000-0005-0000-0000-00006A040000}"/>
    <cellStyle name="_ET_STYLE_NoName_00__Fall 14 NY Market blanket throw gift set 2014-9-5xls" xfId="4236" xr:uid="{00000000-0005-0000-0000-00006B040000}"/>
    <cellStyle name="_ET_STYLE_NoName_00__Jersey" xfId="2080" xr:uid="{00000000-0005-0000-0000-00006C040000}"/>
    <cellStyle name="_ET_STYLE_NoName_00__JLA Accents 4-2013 - Michelle 2 Price" xfId="2081" xr:uid="{00000000-0005-0000-0000-00006D040000}"/>
    <cellStyle name="_ET_STYLE_NoName_00__macy" xfId="4237" xr:uid="{00000000-0005-0000-0000-00006E040000}"/>
    <cellStyle name="_ET_STYLE_NoName_00__macy 2" xfId="4238" xr:uid="{00000000-0005-0000-0000-00006F040000}"/>
    <cellStyle name="_ET_STYLE_NoName_00__MC-110919 Medali 8Pcs comforter set" xfId="193" xr:uid="{00000000-0005-0000-0000-000070040000}"/>
    <cellStyle name="_ET_STYLE_NoName_00__MC-110919 Medali 8Pcs comforter set 2" xfId="4239" xr:uid="{00000000-0005-0000-0000-000071040000}"/>
    <cellStyle name="_ET_STYLE_NoName_00__MC-110919 TAmarind  8Pcs comforter set" xfId="194" xr:uid="{00000000-0005-0000-0000-000072040000}"/>
    <cellStyle name="_ET_STYLE_NoName_00__MC-110919 TAmarind  8Pcs comforter set 2" xfId="4240" xr:uid="{00000000-0005-0000-0000-000073040000}"/>
    <cellStyle name="_ET_STYLE_NoName_00__MC--111104D Medali comforter set + Duvet set" xfId="195" xr:uid="{00000000-0005-0000-0000-000074040000}"/>
    <cellStyle name="_ET_STYLE_NoName_00__MC--111104D Medali comforter set + Duvet set 2" xfId="4241" xr:uid="{00000000-0005-0000-0000-000075040000}"/>
    <cellStyle name="_ET_STYLE_NoName_00__MC--111104E Chakra coverlet set + Duvet set" xfId="196" xr:uid="{00000000-0005-0000-0000-000076040000}"/>
    <cellStyle name="_ET_STYLE_NoName_00__MC--111104E Chakra coverlet set + Duvet set 2" xfId="4242" xr:uid="{00000000-0005-0000-0000-000077040000}"/>
    <cellStyle name="_ET_STYLE_NoName_00__MC-111107B Folkore comforter set + Duvet set" xfId="197" xr:uid="{00000000-0005-0000-0000-000078040000}"/>
    <cellStyle name="_ET_STYLE_NoName_00__MC-111107B Folkore comforter set + Duvet set 2" xfId="4243" xr:uid="{00000000-0005-0000-0000-000079040000}"/>
    <cellStyle name="_ET_STYLE_NoName_00__MC-111107C Tigre comforter set + Duvet set" xfId="198" xr:uid="{00000000-0005-0000-0000-00007A040000}"/>
    <cellStyle name="_ET_STYLE_NoName_00__MC-111107C Tigre comforter set + Duvet set 2" xfId="4244" xr:uid="{00000000-0005-0000-0000-00007B040000}"/>
    <cellStyle name="_ET_STYLE_NoName_00__MC-111109A  Folkore 5PC 3PC comforter set + Duvet set" xfId="199" xr:uid="{00000000-0005-0000-0000-00007C040000}"/>
    <cellStyle name="_ET_STYLE_NoName_00__MC-111109A  Folkore 5PC 3PC comforter set + Duvet set 2" xfId="4245" xr:uid="{00000000-0005-0000-0000-00007D040000}"/>
    <cellStyle name="_ET_STYLE_NoName_00__MC-111109A  Folkore 5PC 3PC comforter set + Duvet set 3" xfId="4246" xr:uid="{00000000-0005-0000-0000-00007E040000}"/>
    <cellStyle name="_ET_STYLE_NoName_00__MC-111109A Chakra 5PC 3PC coverlet set + Duvet set" xfId="200" xr:uid="{00000000-0005-0000-0000-00007F040000}"/>
    <cellStyle name="_ET_STYLE_NoName_00__MC-111109A Chakra 5PC 3PC coverlet set + Duvet set 2" xfId="4247" xr:uid="{00000000-0005-0000-0000-000080040000}"/>
    <cellStyle name="_ET_STYLE_NoName_00__MC-111109A Medali 5PC 3PC comforter set + Duvet set" xfId="201" xr:uid="{00000000-0005-0000-0000-000081040000}"/>
    <cellStyle name="_ET_STYLE_NoName_00__MC-111109A Medali 5PC 3PC comforter set + Duvet set 2" xfId="4248" xr:uid="{00000000-0005-0000-0000-000082040000}"/>
    <cellStyle name="_ET_STYLE_NoName_00__MC-111109A Tigre 5PC 3PC comforter set + Duvet set" xfId="202" xr:uid="{00000000-0005-0000-0000-000083040000}"/>
    <cellStyle name="_ET_STYLE_NoName_00__MC-111109A Tigre 5PC 3PC comforter set + Duvet set 2" xfId="4249" xr:uid="{00000000-0005-0000-0000-000084040000}"/>
    <cellStyle name="_ET_STYLE_NoName_00__Meijer 300 TC performance sheets 01242014 quote" xfId="4250" xr:uid="{00000000-0005-0000-0000-000085040000}"/>
    <cellStyle name="_ET_STYLE_NoName_00__Meijer WR cotton flannel sheet set  01202014 flannel quote hellen" xfId="4251" xr:uid="{00000000-0005-0000-0000-000086040000}"/>
    <cellStyle name="_ET_STYLE_NoName_00__NY market Mar SP 2013 throw blanket prices" xfId="2666" xr:uid="{00000000-0005-0000-0000-000087040000}"/>
    <cellStyle name="_ET_STYLE_NoName_00__NY market Mar SP 2013 throw blanket prices 2" xfId="4252" xr:uid="{00000000-0005-0000-0000-000088040000}"/>
    <cellStyle name="_ET_STYLE_NoName_00__NY market Mar SP 2013 throw blanket prices 2 2" xfId="4253" xr:uid="{00000000-0005-0000-0000-000089040000}"/>
    <cellStyle name="_ET_STYLE_NoName_00__NY market Mar SP 2013 throw blanket prices 2 3" xfId="4254" xr:uid="{00000000-0005-0000-0000-00008A040000}"/>
    <cellStyle name="_ET_STYLE_NoName_00__NY market Mar SP 2013 throw blanket prices 3" xfId="4255" xr:uid="{00000000-0005-0000-0000-00008B040000}"/>
    <cellStyle name="_ET_STYLE_NoName_00__NY market Mar SP 2013 throw blanket prices 4" xfId="4256" xr:uid="{00000000-0005-0000-0000-00008C040000}"/>
    <cellStyle name="_ET_STYLE_NoName_00__NY market Mar SP 2013 throw blanket prices 5" xfId="4257" xr:uid="{00000000-0005-0000-0000-00008D040000}"/>
    <cellStyle name="_ET_STYLE_NoName_00__OY-110909I YOUNG ADULT - Botanica comforter set + Duvet set" xfId="203" xr:uid="{00000000-0005-0000-0000-00008E040000}"/>
    <cellStyle name="_ET_STYLE_NoName_00__OY-110909I YOUNG ADULT - Botanica comforter set + Duvet set 2" xfId="4258" xr:uid="{00000000-0005-0000-0000-00008F040000}"/>
    <cellStyle name="_ET_STYLE_NoName_00__Tamarind .09.16" xfId="204" xr:uid="{00000000-0005-0000-0000-000090040000}"/>
    <cellStyle name="_ET_STYLE_NoName_00__Tamarind .09.16 2" xfId="4259" xr:uid="{00000000-0005-0000-0000-000091040000}"/>
    <cellStyle name="_ET_STYLE_NoName_00__Tencel Buy Sheet" xfId="2082" xr:uid="{00000000-0005-0000-0000-000092040000}"/>
    <cellStyle name="_ET_STYLE_NoName_00__West End Duvet Set Quote Sheet Sept 2011 Market Week  20110818Hellen" xfId="205" xr:uid="{00000000-0005-0000-0000-000093040000}"/>
    <cellStyle name="_ET_STYLE_NoName_00__West End Duvet Set Quote Sheet Sept 2011 Market Week  20110818Hellen 2" xfId="4260" xr:uid="{00000000-0005-0000-0000-000094040000}"/>
    <cellStyle name="_ET_STYLE_NoName_00__Xl0000018" xfId="206" xr:uid="{00000000-0005-0000-0000-000095040000}"/>
    <cellStyle name="_ET_STYLE_NoName_00__Xl0000018 2" xfId="4261" xr:uid="{00000000-0005-0000-0000-000096040000}"/>
    <cellStyle name="_ET_STYLE_NoName_00__副本BB-100111 Fusion and Eden CCD 100112(2)" xfId="207" xr:uid="{00000000-0005-0000-0000-000097040000}"/>
    <cellStyle name="_ET_STYLE_NoName_00__副本BB-100111 Fusion and Eden CCD 100112(2) 2" xfId="4262" xr:uid="{00000000-0005-0000-0000-000098040000}"/>
    <cellStyle name="_ET_STYLE_NoName_00__副本BB-100111 Fusion and Eden CCD 100112(2) 3" xfId="4263" xr:uid="{00000000-0005-0000-0000-000099040000}"/>
    <cellStyle name="_Fall 2009 Military Macys Home Orders to E AND E 2 25" xfId="208" xr:uid="{00000000-0005-0000-0000-00009A040000}"/>
    <cellStyle name="_Fall 2009 Military Macys Home Orders to E AND E 2 25 2" xfId="209" xr:uid="{00000000-0005-0000-0000-00009B040000}"/>
    <cellStyle name="_Fall 2009 Military Macys Home Orders to E AND E 2 25 2 2" xfId="2667" xr:uid="{00000000-0005-0000-0000-00009C040000}"/>
    <cellStyle name="_Fall 2009 Military Macys Home Orders to E AND E 2 25 2 2 2" xfId="4264" xr:uid="{00000000-0005-0000-0000-00009D040000}"/>
    <cellStyle name="_Fall 2009 Military Macys Home Orders to E AND E 2 25 2 2 3" xfId="4265" xr:uid="{00000000-0005-0000-0000-00009E040000}"/>
    <cellStyle name="_Fall 2009 Military Macys Home Orders to E AND E 2 25 2 3" xfId="4266" xr:uid="{00000000-0005-0000-0000-00009F040000}"/>
    <cellStyle name="_Fall 2009 Military Macys Home Orders to E AND E 2 25 2 4" xfId="4267" xr:uid="{00000000-0005-0000-0000-0000A0040000}"/>
    <cellStyle name="_Fall 2009 Military Macys Home Orders to E AND E 2 25 2_CCD SteinMart blanket  throw 20140116 (2)" xfId="4268" xr:uid="{00000000-0005-0000-0000-0000A1040000}"/>
    <cellStyle name="_Fall 2009 Military Macys Home Orders to E AND E 2 25 2_CCD SteinMart blanket  throw 20140116 (2) 2" xfId="4269" xr:uid="{00000000-0005-0000-0000-0000A2040000}"/>
    <cellStyle name="_Fall 2009 Military Macys Home Orders to E AND E 2 25 2_CCD SteinMart blanket &amp; throw 131113" xfId="4270" xr:uid="{00000000-0005-0000-0000-0000A3040000}"/>
    <cellStyle name="_Fall 2009 Military Macys Home Orders to E AND E 2 25 2_CCD SteinMart blanket &amp; throw 131113 2" xfId="4271" xr:uid="{00000000-0005-0000-0000-0000A4040000}"/>
    <cellStyle name="_Fall 2009 Military Macys Home Orders to E AND E 2 25 2_CCD SteinMart blanket &amp; throw 131113_CCD SteinMart blanket  throw 20140218 (2)" xfId="4272" xr:uid="{00000000-0005-0000-0000-0000A5040000}"/>
    <cellStyle name="_Fall 2009 Military Macys Home Orders to E AND E 2 25 2_CCD SteinMart blanket &amp; throw 131113_CCD SteinMart blanket  throw 20140218 (2) 2" xfId="4273" xr:uid="{00000000-0005-0000-0000-0000A6040000}"/>
    <cellStyle name="_Fall 2009 Military Macys Home Orders to E AND E 2 25 2_CCD SteinMart blanket &amp; throw 131113_CCD SteinMart micro light reader's wrap 20140318" xfId="4274" xr:uid="{00000000-0005-0000-0000-0000A7040000}"/>
    <cellStyle name="_Fall 2009 Military Macys Home Orders to E AND E 2 25 2_CCD SteinMart blanket &amp; throw 131113_CCD SteinMart micro light reader's wrap 20140318 2" xfId="4275" xr:uid="{00000000-0005-0000-0000-0000A8040000}"/>
    <cellStyle name="_Fall 2009 Military Macys Home Orders to E AND E 2 25 2_CCD SteinMart blanket &amp; throw 131113_CCD SteinMart throw 20140327" xfId="4276" xr:uid="{00000000-0005-0000-0000-0000A9040000}"/>
    <cellStyle name="_Fall 2009 Military Macys Home Orders to E AND E 2 25 2_CCD SteinMart blanket &amp; throw 131113_CCD SteinMart throw 20140327 2" xfId="4277" xr:uid="{00000000-0005-0000-0000-0000AA040000}"/>
    <cellStyle name="_Fall 2009 Military Macys Home Orders to E AND E 2 25 2_CCD SteinMart blanket &amp; throw 20140116" xfId="4278" xr:uid="{00000000-0005-0000-0000-0000AB040000}"/>
    <cellStyle name="_Fall 2009 Military Macys Home Orders to E AND E 2 25 2_CCD SteinMart blanket &amp; throw 20140116 2" xfId="4279" xr:uid="{00000000-0005-0000-0000-0000AC040000}"/>
    <cellStyle name="_Fall 2009 Military Macys Home Orders to E AND E 2 25 2_CCD SteinMart blanket &amp; throw 20140116_CCD SteinMart blanket  throw 20140218 (2)" xfId="4280" xr:uid="{00000000-0005-0000-0000-0000AD040000}"/>
    <cellStyle name="_Fall 2009 Military Macys Home Orders to E AND E 2 25 2_CCD SteinMart blanket &amp; throw 20140116_CCD SteinMart blanket  throw 20140218 (2) 2" xfId="4281" xr:uid="{00000000-0005-0000-0000-0000AE040000}"/>
    <cellStyle name="_Fall 2009 Military Macys Home Orders to E AND E 2 25 2_CCD SteinMart blanket &amp; throw 20140116_CCD SteinMart micro light reader's wrap 20140318" xfId="4282" xr:uid="{00000000-0005-0000-0000-0000AF040000}"/>
    <cellStyle name="_Fall 2009 Military Macys Home Orders to E AND E 2 25 2_CCD SteinMart blanket &amp; throw 20140116_CCD SteinMart micro light reader's wrap 20140318 2" xfId="4283" xr:uid="{00000000-0005-0000-0000-0000B0040000}"/>
    <cellStyle name="_Fall 2009 Military Macys Home Orders to E AND E 2 25 2_CCD SteinMart blanket &amp; throw 20140116_CCD SteinMart throw 20140327" xfId="4284" xr:uid="{00000000-0005-0000-0000-0000B1040000}"/>
    <cellStyle name="_Fall 2009 Military Macys Home Orders to E AND E 2 25 2_CCD SteinMart blanket &amp; throw 20140116_CCD SteinMart throw 20140327 2" xfId="4285" xr:uid="{00000000-0005-0000-0000-0000B2040000}"/>
    <cellStyle name="_Fall 2009 Military Macys Home Orders to E AND E 2 25 3" xfId="2668" xr:uid="{00000000-0005-0000-0000-0000B3040000}"/>
    <cellStyle name="_Fall 2009 Military Macys Home Orders to E AND E 2 25 3 2" xfId="4286" xr:uid="{00000000-0005-0000-0000-0000B4040000}"/>
    <cellStyle name="_Fall 2009 Military Macys Home Orders to E AND E 2 25 3 3" xfId="4287" xr:uid="{00000000-0005-0000-0000-0000B5040000}"/>
    <cellStyle name="_Fall 2009 Military Macys Home Orders to E AND E 2 25 4" xfId="4288" xr:uid="{00000000-0005-0000-0000-0000B6040000}"/>
    <cellStyle name="_Fall 2009 Military Macys Home Orders to E AND E 2 25 5" xfId="4289" xr:uid="{00000000-0005-0000-0000-0000B7040000}"/>
    <cellStyle name="_Fall 2009 Military Macys Home Orders to E AND E 2 25_7th Ave marketfollow111011--H--111012" xfId="2669" xr:uid="{00000000-0005-0000-0000-0000B8040000}"/>
    <cellStyle name="_Fall 2009 Military Macys Home Orders to E AND E 2 25_7th Ave marketfollow111011--H--111012 2" xfId="4290" xr:uid="{00000000-0005-0000-0000-0000B9040000}"/>
    <cellStyle name="_Fall 2009 Military Macys Home Orders to E AND E 2 25_7th Ave marketfollow111011--H--111012 2 2" xfId="4291" xr:uid="{00000000-0005-0000-0000-0000BA040000}"/>
    <cellStyle name="_Fall 2009 Military Macys Home Orders to E AND E 2 25_7th Ave marketfollow111011--H--111012 3" xfId="4292" xr:uid="{00000000-0005-0000-0000-0000BB040000}"/>
    <cellStyle name="_Fall 2009 Military Macys Home Orders to E AND E 2 25_BL microtec throw CCD 20130109 by Freda" xfId="210" xr:uid="{00000000-0005-0000-0000-0000BC040000}"/>
    <cellStyle name="_Fall 2009 Military Macys Home Orders to E AND E 2 25_BL microtec throw CCD 20130109 by Freda 2" xfId="4293" xr:uid="{00000000-0005-0000-0000-0000BD040000}"/>
    <cellStyle name="_Fall 2009 Military Macys Home Orders to E AND E 2 25_BL microtec throw CCD 20130109 by Freda 2 2" xfId="4294" xr:uid="{00000000-0005-0000-0000-0000BE040000}"/>
    <cellStyle name="_Fall 2009 Military Macys Home Orders to E AND E 2 25_BL microtec throw CCD 20130109 by Freda 3" xfId="4295" xr:uid="{00000000-0005-0000-0000-0000BF040000}"/>
    <cellStyle name="_Fall 2009 Military Macys Home Orders to E AND E 2 25_Burlington Comforter 12pc Set Paige CCD--UPDATED BY 6-20" xfId="211" xr:uid="{00000000-0005-0000-0000-0000C0040000}"/>
    <cellStyle name="_Fall 2009 Military Macys Home Orders to E AND E 2 25_Burlington Comforter 12pc Set Paige CCD--UPDATED BY 6-20 2" xfId="4296" xr:uid="{00000000-0005-0000-0000-0000C1040000}"/>
    <cellStyle name="_Fall 2009 Military Macys Home Orders to E AND E 2 25_CCD SteinMart  Throw 130401" xfId="4297" xr:uid="{00000000-0005-0000-0000-0000C2040000}"/>
    <cellStyle name="_Fall 2009 Military Macys Home Orders to E AND E 2 25_CCD SteinMart  Throw 130401 2" xfId="4298" xr:uid="{00000000-0005-0000-0000-0000C3040000}"/>
    <cellStyle name="_Fall 2009 Military Macys Home Orders to E AND E 2 25_CCD SteinMart blanket  throw 20140116 (2)" xfId="4299" xr:uid="{00000000-0005-0000-0000-0000C4040000}"/>
    <cellStyle name="_Fall 2009 Military Macys Home Orders to E AND E 2 25_CCD SteinMart blanket  throw 20140116 (2) 2" xfId="4300" xr:uid="{00000000-0005-0000-0000-0000C5040000}"/>
    <cellStyle name="_Fall 2009 Military Macys Home Orders to E AND E 2 25_CCD -WM BHG BLANKET 2013-12-20" xfId="4301" xr:uid="{00000000-0005-0000-0000-0000C6040000}"/>
    <cellStyle name="_Fall 2009 Military Macys Home Orders to E AND E 2 25_CCD -WM BHG BLANKET 2013-12-20 2" xfId="4302" xr:uid="{00000000-0005-0000-0000-0000C7040000}"/>
    <cellStyle name="_Fall 2009 Military Macys Home Orders to E AND E 2 25_CCD-BT 012513" xfId="4303" xr:uid="{00000000-0005-0000-0000-0000C8040000}"/>
    <cellStyle name="_Fall 2009 Military Macys Home Orders to E AND E 2 25_CCD-BT 012513_CCD 161110" xfId="4304" xr:uid="{00000000-0005-0000-0000-0000C9040000}"/>
    <cellStyle name="_Fall 2009 Military Macys Home Orders to E AND E 2 25_CCD-DG 2012-1-8update2-19" xfId="4305" xr:uid="{00000000-0005-0000-0000-0000CA040000}"/>
    <cellStyle name="_Fall 2009 Military Macys Home Orders to E AND E 2 25_CCD-Dillard's 140709" xfId="212" xr:uid="{00000000-0005-0000-0000-0000CB040000}"/>
    <cellStyle name="_Fall 2009 Military Macys Home Orders to E AND E 2 25_CCD-Dillard's 140722 upd140724" xfId="213" xr:uid="{00000000-0005-0000-0000-0000CC040000}"/>
    <cellStyle name="_Fall 2009 Military Macys Home Orders to E AND E 2 25_CCD-HSN 09" xfId="214" xr:uid="{00000000-0005-0000-0000-0000CD040000}"/>
    <cellStyle name="_Fall 2009 Military Macys Home Orders to E AND E 2 25_CCD-HSN 09 2" xfId="4306" xr:uid="{00000000-0005-0000-0000-0000CE040000}"/>
    <cellStyle name="_Fall 2009 Military Macys Home Orders to E AND E 2 25_CCD-HSN 09_CCD SteinMart  Throw 130401" xfId="4307" xr:uid="{00000000-0005-0000-0000-0000CF040000}"/>
    <cellStyle name="_Fall 2009 Military Macys Home Orders to E AND E 2 25_CCD-HSN 09_CCD SteinMart  Throw 130401 2" xfId="4308" xr:uid="{00000000-0005-0000-0000-0000D0040000}"/>
    <cellStyle name="_Fall 2009 Military Macys Home Orders to E AND E 2 25_CCD-HSN 09_CCD SteinMart blanket  throw 20140116 (2)" xfId="4309" xr:uid="{00000000-0005-0000-0000-0000D1040000}"/>
    <cellStyle name="_Fall 2009 Military Macys Home Orders to E AND E 2 25_CCD-HSN 09_CCD SteinMart blanket  throw 20140116 (2) 2" xfId="4310" xr:uid="{00000000-0005-0000-0000-0000D2040000}"/>
    <cellStyle name="_Fall 2009 Military Macys Home Orders to E AND E 2 25_CCD-HSN 092812" xfId="215" xr:uid="{00000000-0005-0000-0000-0000D3040000}"/>
    <cellStyle name="_Fall 2009 Military Macys Home Orders to E AND E 2 25_CCD-HSN 092812 2" xfId="4311" xr:uid="{00000000-0005-0000-0000-0000D4040000}"/>
    <cellStyle name="_Fall 2009 Military Macys Home Orders to E AND E 2 25_CCD-HSN 092812_CCD SteinMart  Throw 130401" xfId="4312" xr:uid="{00000000-0005-0000-0000-0000D5040000}"/>
    <cellStyle name="_Fall 2009 Military Macys Home Orders to E AND E 2 25_CCD-HSN 092812_CCD SteinMart  Throw 130401 2" xfId="4313" xr:uid="{00000000-0005-0000-0000-0000D6040000}"/>
    <cellStyle name="_Fall 2009 Military Macys Home Orders to E AND E 2 25_CCD-HSN 092812_CCD SteinMart blanket  throw 20140116 (2)" xfId="4314" xr:uid="{00000000-0005-0000-0000-0000D7040000}"/>
    <cellStyle name="_Fall 2009 Military Macys Home Orders to E AND E 2 25_CCD-HSN 092812_CCD SteinMart blanket  throw 20140116 (2) 2" xfId="4315" xr:uid="{00000000-0005-0000-0000-0000D8040000}"/>
    <cellStyle name="_Fall 2009 Military Macys Home Orders to E AND E 2 25_CCD-HSN 130128" xfId="216" xr:uid="{00000000-0005-0000-0000-0000D9040000}"/>
    <cellStyle name="_Fall 2009 Military Macys Home Orders to E AND E 2 25_CCD-HSN 130128 2" xfId="4316" xr:uid="{00000000-0005-0000-0000-0000DA040000}"/>
    <cellStyle name="_Fall 2009 Military Macys Home Orders to E AND E 2 25_CCD-poolstock long fur throw-011113" xfId="2670" xr:uid="{00000000-0005-0000-0000-0000DB040000}"/>
    <cellStyle name="_Fall 2009 Military Macys Home Orders to E AND E 2 25_CCD-poolstock long fur throw-011113 2" xfId="4317" xr:uid="{00000000-0005-0000-0000-0000DC040000}"/>
    <cellStyle name="_Fall 2009 Military Macys Home Orders to E AND E 2 25_CCD-poolstock long fur throw-011113 2 2" xfId="4318" xr:uid="{00000000-0005-0000-0000-0000DD040000}"/>
    <cellStyle name="_Fall 2009 Military Macys Home Orders to E AND E 2 25_CCD-poolstock long fur throw-011113 3" xfId="4319" xr:uid="{00000000-0005-0000-0000-0000DE040000}"/>
    <cellStyle name="_Fall 2009 Military Macys Home Orders to E AND E 2 25_CCD-poolstock long fur throw-011113 4" xfId="4320" xr:uid="{00000000-0005-0000-0000-0000DF040000}"/>
    <cellStyle name="_Fall 2009 Military Macys Home Orders to E AND E 2 25_CCD-poolstock micro velour blanket  throw-130808" xfId="2671" xr:uid="{00000000-0005-0000-0000-0000E0040000}"/>
    <cellStyle name="_Fall 2009 Military Macys Home Orders to E AND E 2 25_CCD-poolstock micro velour blanket  throw-130808 2" xfId="4321" xr:uid="{00000000-0005-0000-0000-0000E1040000}"/>
    <cellStyle name="_Fall 2009 Military Macys Home Orders to E AND E 2 25_CCD-poolstock micro velour blanket  throw-130808 2 2" xfId="4322" xr:uid="{00000000-0005-0000-0000-0000E2040000}"/>
    <cellStyle name="_Fall 2009 Military Macys Home Orders to E AND E 2 25_CCD-poolstock micro velour blanket  throw-130808 3" xfId="4323" xr:uid="{00000000-0005-0000-0000-0000E3040000}"/>
    <cellStyle name="_Fall 2009 Military Macys Home Orders to E AND E 2 25_CCD-poolstock Travel Blanket-011113" xfId="4324" xr:uid="{00000000-0005-0000-0000-0000E4040000}"/>
    <cellStyle name="_Fall 2009 Military Macys Home Orders to E AND E 2 25_CCD-Soft home 140228" xfId="4325" xr:uid="{00000000-0005-0000-0000-0000E5040000}"/>
    <cellStyle name="_Fall 2009 Military Macys Home Orders to E AND E 2 25_CCD-Soft home 140228 2" xfId="4326" xr:uid="{00000000-0005-0000-0000-0000E6040000}"/>
    <cellStyle name="_Fall 2009 Military Macys Home Orders to E AND E 2 25_CCD-WM blanket  throw-131029" xfId="217" xr:uid="{00000000-0005-0000-0000-0000E7040000}"/>
    <cellStyle name="_Fall 2009 Military Macys Home Orders to E AND E 2 25_CCD-WM blanket  throw-131029 2" xfId="4327" xr:uid="{00000000-0005-0000-0000-0000E8040000}"/>
    <cellStyle name="_Fall 2009 Military Macys Home Orders to E AND E 2 25_CCD-WM blanket  throw-131029_WM Angel wrap updated on 20141117" xfId="218" xr:uid="{00000000-0005-0000-0000-0000E9040000}"/>
    <cellStyle name="_Fall 2009 Military Macys Home Orders to E AND E 2 25_CCD-WM blanket  throw-131029_WM BHG Lux plush blanket 20131220 upd20140115" xfId="4328" xr:uid="{00000000-0005-0000-0000-0000EA040000}"/>
    <cellStyle name="_Fall 2009 Military Macys Home Orders to E AND E 2 25_CCD-WM blanket  throw-131029_WM BHG Lux plush blanket 20131220 upd20140115 2" xfId="4329" xr:uid="{00000000-0005-0000-0000-0000EB040000}"/>
    <cellStyle name="_Fall 2009 Military Macys Home Orders to E AND E 2 25_CCD-WM blanket  throw-131029_WM BHG Lux plush blanket 20131220 upd20140115 upd 0121" xfId="4330" xr:uid="{00000000-0005-0000-0000-0000EC040000}"/>
    <cellStyle name="_Fall 2009 Military Macys Home Orders to E AND E 2 25_CCD-WM blanket  throw-131029_WM BHG Lux plush blanket 20131220 upd20140115 upd 0121 2" xfId="4331" xr:uid="{00000000-0005-0000-0000-0000ED040000}"/>
    <cellStyle name="_Fall 2009 Military Macys Home Orders to E AND E 2 25_CCD-WM blanket  throw-131029_WM BHG Lux plush blanket 20131220 upd20140115 upd 0121 upd 0305" xfId="4332" xr:uid="{00000000-0005-0000-0000-0000EE040000}"/>
    <cellStyle name="_Fall 2009 Military Macys Home Orders to E AND E 2 25_CCD-WM blanket  throw-131029_WM BHG Lux plush blanket 20131220 upd20140115 upd 0121 upd 0305 2" xfId="4333" xr:uid="{00000000-0005-0000-0000-0000EF040000}"/>
    <cellStyle name="_Fall 2009 Military Macys Home Orders to E AND E 2 25_CCD-WM blanket  throw-131029_WM BHG Lux plush blanket 20131220-updated 011614" xfId="4334" xr:uid="{00000000-0005-0000-0000-0000F0040000}"/>
    <cellStyle name="_Fall 2009 Military Macys Home Orders to E AND E 2 25_CCD-WM blanket  throw-131029_WM BHG Lux plush blanket 20131220-updated 011614 2" xfId="4335" xr:uid="{00000000-0005-0000-0000-0000F1040000}"/>
    <cellStyle name="_Fall 2009 Military Macys Home Orders to E AND E 2 25_CCD-WM blanket  throw-131029_WM BHG Lux plush blanket 20131220-updated 011614upd030514 (2)" xfId="4336" xr:uid="{00000000-0005-0000-0000-0000F2040000}"/>
    <cellStyle name="_Fall 2009 Military Macys Home Orders to E AND E 2 25_CCD-WM blanket  throw-131029_WM BHG Lux plush blanket 20131220-updated 011614upd030514 (2) 2" xfId="4337" xr:uid="{00000000-0005-0000-0000-0000F3040000}"/>
    <cellStyle name="_Fall 2009 Military Macys Home Orders to E AND E 2 25_CCD-WM blanket  throw-131029_WM BHG Lux plush blanket 20131220-updated 011614upd030514 upd030714" xfId="4338" xr:uid="{00000000-0005-0000-0000-0000F4040000}"/>
    <cellStyle name="_Fall 2009 Military Macys Home Orders to E AND E 2 25_CCD-WM blanket  throw-131029_WM BHG Lux plush blanket 20131220-updated 011614upd030514 upd030714 2" xfId="4339" xr:uid="{00000000-0005-0000-0000-0000F5040000}"/>
    <cellStyle name="_Fall 2009 Military Macys Home Orders to E AND E 2 25_CCD-WM holiday-130205" xfId="219" xr:uid="{00000000-0005-0000-0000-0000F6040000}"/>
    <cellStyle name="_Fall 2009 Military Macys Home Orders to E AND E 2 25_CCD-WM holiday-130205 2" xfId="4340" xr:uid="{00000000-0005-0000-0000-0000F7040000}"/>
    <cellStyle name="_Fall 2009 Military Macys Home Orders to E AND E 2 25_CCD-WM holiday-130205_WM Angel wrap updated on 20141117" xfId="220" xr:uid="{00000000-0005-0000-0000-0000F8040000}"/>
    <cellStyle name="_Fall 2009 Military Macys Home Orders to E AND E 2 25_CCD-WM holiday-130205_WM BHG Lux plush blanket 20131220 upd20140115" xfId="4341" xr:uid="{00000000-0005-0000-0000-0000F9040000}"/>
    <cellStyle name="_Fall 2009 Military Macys Home Orders to E AND E 2 25_CCD-WM holiday-130205_WM BHG Lux plush blanket 20131220 upd20140115 2" xfId="4342" xr:uid="{00000000-0005-0000-0000-0000FA040000}"/>
    <cellStyle name="_Fall 2009 Military Macys Home Orders to E AND E 2 25_CCD-WM holiday-130205_WM BHG Lux plush blanket 20131220 upd20140115 upd 0121" xfId="4343" xr:uid="{00000000-0005-0000-0000-0000FB040000}"/>
    <cellStyle name="_Fall 2009 Military Macys Home Orders to E AND E 2 25_CCD-WM holiday-130205_WM BHG Lux plush blanket 20131220 upd20140115 upd 0121 2" xfId="4344" xr:uid="{00000000-0005-0000-0000-0000FC040000}"/>
    <cellStyle name="_Fall 2009 Military Macys Home Orders to E AND E 2 25_CCD-WM holiday-130205_WM BHG Lux plush blanket 20131220 upd20140115 upd 0121 upd 0305" xfId="4345" xr:uid="{00000000-0005-0000-0000-0000FD040000}"/>
    <cellStyle name="_Fall 2009 Military Macys Home Orders to E AND E 2 25_CCD-WM holiday-130205_WM BHG Lux plush blanket 20131220 upd20140115 upd 0121 upd 0305 2" xfId="4346" xr:uid="{00000000-0005-0000-0000-0000FE040000}"/>
    <cellStyle name="_Fall 2009 Military Macys Home Orders to E AND E 2 25_CCD-WM holiday-130205_WM BHG Lux plush blanket 20131220-updated 011614" xfId="4347" xr:uid="{00000000-0005-0000-0000-0000FF040000}"/>
    <cellStyle name="_Fall 2009 Military Macys Home Orders to E AND E 2 25_CCD-WM holiday-130205_WM BHG Lux plush blanket 20131220-updated 011614 2" xfId="4348" xr:uid="{00000000-0005-0000-0000-000000050000}"/>
    <cellStyle name="_Fall 2009 Military Macys Home Orders to E AND E 2 25_CCD-WM holiday-130205_WM BHG Lux plush blanket 20131220-updated 011614upd030514 (2)" xfId="4349" xr:uid="{00000000-0005-0000-0000-000001050000}"/>
    <cellStyle name="_Fall 2009 Military Macys Home Orders to E AND E 2 25_CCD-WM holiday-130205_WM BHG Lux plush blanket 20131220-updated 011614upd030514 (2) 2" xfId="4350" xr:uid="{00000000-0005-0000-0000-000002050000}"/>
    <cellStyle name="_Fall 2009 Military Macys Home Orders to E AND E 2 25_CCD-WM holiday-130205_WM BHG Lux plush blanket 20131220-updated 011614upd030514 upd030714" xfId="4351" xr:uid="{00000000-0005-0000-0000-000003050000}"/>
    <cellStyle name="_Fall 2009 Military Macys Home Orders to E AND E 2 25_CCD-WM holiday-130205_WM BHG Lux plush blanket 20131220-updated 011614upd030514 upd030714 2" xfId="4352" xr:uid="{00000000-0005-0000-0000-000004050000}"/>
    <cellStyle name="_Fall 2009 Military Macys Home Orders to E AND E 2 25_CCD-WM TRAVEL THROW-130822" xfId="221" xr:uid="{00000000-0005-0000-0000-000005050000}"/>
    <cellStyle name="_Fall 2009 Military Macys Home Orders to E AND E 2 25_CCD-WM TRAVEL THROW-130822 2" xfId="4353" xr:uid="{00000000-0005-0000-0000-000006050000}"/>
    <cellStyle name="_Fall 2009 Military Macys Home Orders to E AND E 2 25_CCD-WM TRAVEL THROW-130822_WM Angel wrap updated on 20141117" xfId="222" xr:uid="{00000000-0005-0000-0000-000007050000}"/>
    <cellStyle name="_Fall 2009 Military Macys Home Orders to E AND E 2 25_CCD-WM TRAVEL THROW-130822_WM BHG Lux plush blanket 20131220 upd20140115" xfId="4354" xr:uid="{00000000-0005-0000-0000-000008050000}"/>
    <cellStyle name="_Fall 2009 Military Macys Home Orders to E AND E 2 25_CCD-WM TRAVEL THROW-130822_WM BHG Lux plush blanket 20131220 upd20140115 2" xfId="4355" xr:uid="{00000000-0005-0000-0000-000009050000}"/>
    <cellStyle name="_Fall 2009 Military Macys Home Orders to E AND E 2 25_CCD-WM TRAVEL THROW-130822_WM BHG Lux plush blanket 20131220 upd20140115 upd 0121" xfId="4356" xr:uid="{00000000-0005-0000-0000-00000A050000}"/>
    <cellStyle name="_Fall 2009 Military Macys Home Orders to E AND E 2 25_CCD-WM TRAVEL THROW-130822_WM BHG Lux plush blanket 20131220 upd20140115 upd 0121 2" xfId="4357" xr:uid="{00000000-0005-0000-0000-00000B050000}"/>
    <cellStyle name="_Fall 2009 Military Macys Home Orders to E AND E 2 25_CCD-WM TRAVEL THROW-130822_WM BHG Lux plush blanket 20131220 upd20140115 upd 0121 upd 0305" xfId="4358" xr:uid="{00000000-0005-0000-0000-00000C050000}"/>
    <cellStyle name="_Fall 2009 Military Macys Home Orders to E AND E 2 25_CCD-WM TRAVEL THROW-130822_WM BHG Lux plush blanket 20131220 upd20140115 upd 0121 upd 0305 2" xfId="4359" xr:uid="{00000000-0005-0000-0000-00000D050000}"/>
    <cellStyle name="_Fall 2009 Military Macys Home Orders to E AND E 2 25_CCD-WM TRAVEL THROW-130822_WM BHG Lux plush blanket 20131220-updated 011614" xfId="4360" xr:uid="{00000000-0005-0000-0000-00000E050000}"/>
    <cellStyle name="_Fall 2009 Military Macys Home Orders to E AND E 2 25_CCD-WM TRAVEL THROW-130822_WM BHG Lux plush blanket 20131220-updated 011614 2" xfId="4361" xr:uid="{00000000-0005-0000-0000-00000F050000}"/>
    <cellStyle name="_Fall 2009 Military Macys Home Orders to E AND E 2 25_CCD-WM TRAVEL THROW-130822_WM BHG Lux plush blanket 20131220-updated 011614upd030514 (2)" xfId="4362" xr:uid="{00000000-0005-0000-0000-000010050000}"/>
    <cellStyle name="_Fall 2009 Military Macys Home Orders to E AND E 2 25_CCD-WM TRAVEL THROW-130822_WM BHG Lux plush blanket 20131220-updated 011614upd030514 (2) 2" xfId="4363" xr:uid="{00000000-0005-0000-0000-000011050000}"/>
    <cellStyle name="_Fall 2009 Military Macys Home Orders to E AND E 2 25_CCD-WM TRAVEL THROW-130822_WM BHG Lux plush blanket 20131220-updated 011614upd030514 upd030714" xfId="4364" xr:uid="{00000000-0005-0000-0000-000012050000}"/>
    <cellStyle name="_Fall 2009 Military Macys Home Orders to E AND E 2 25_CCD-WM TRAVEL THROW-130822_WM BHG Lux plush blanket 20131220-updated 011614upd030514 upd030714 2" xfId="4365" xr:uid="{00000000-0005-0000-0000-000013050000}"/>
    <cellStyle name="_Fall 2009 Military Macys Home Orders to E AND E 2 25_Cellular Blanket prices- Faze3" xfId="223" xr:uid="{00000000-0005-0000-0000-000014050000}"/>
    <cellStyle name="_Fall 2009 Military Macys Home Orders to E AND E 2 25_Cellular Blanket prices- Faze3 2" xfId="224" xr:uid="{00000000-0005-0000-0000-000015050000}"/>
    <cellStyle name="_Fall 2009 Military Macys Home Orders to E AND E 2 25_Cellular Blanket prices- Faze3 2 2" xfId="4366" xr:uid="{00000000-0005-0000-0000-000016050000}"/>
    <cellStyle name="_Fall 2009 Military Macys Home Orders to E AND E 2 25_Cellular Blanket prices- Faze3 2 3" xfId="4367" xr:uid="{00000000-0005-0000-0000-000017050000}"/>
    <cellStyle name="_Fall 2009 Military Macys Home Orders to E AND E 2 25_Cellular Blanket prices- Faze3 3" xfId="4368" xr:uid="{00000000-0005-0000-0000-000018050000}"/>
    <cellStyle name="_Fall 2009 Military Macys Home Orders to E AND E 2 25_Cellular Blanket prices- Faze3 4" xfId="4369" xr:uid="{00000000-0005-0000-0000-000019050000}"/>
    <cellStyle name="_Fall 2009 Military Macys Home Orders to E AND E 2 25_Cellular Blanket prices- Faze3 5" xfId="4370" xr:uid="{00000000-0005-0000-0000-00001A050000}"/>
    <cellStyle name="_Fall 2009 Military Macys Home Orders to E AND E 2 25_Cellular Blanket prices- Faze3_CCD SteinMart  Throw 130401" xfId="4371" xr:uid="{00000000-0005-0000-0000-00001B050000}"/>
    <cellStyle name="_Fall 2009 Military Macys Home Orders to E AND E 2 25_Cellular Blanket prices- Faze3_CCD SteinMart  Throw 130401 2" xfId="4372" xr:uid="{00000000-0005-0000-0000-00001C050000}"/>
    <cellStyle name="_Fall 2009 Military Macys Home Orders to E AND E 2 25_Cellular Blanket prices- Faze3_CCD SteinMart blanket  throw 20140116 (2)" xfId="4373" xr:uid="{00000000-0005-0000-0000-00001D050000}"/>
    <cellStyle name="_Fall 2009 Military Macys Home Orders to E AND E 2 25_Cellular Blanket prices- Faze3_CCD SteinMart blanket  throw 20140116 (2) 2" xfId="4374" xr:uid="{00000000-0005-0000-0000-00001E050000}"/>
    <cellStyle name="_Fall 2009 Military Macys Home Orders to E AND E 2 25_Cellular Blanket prices- Faze3_CCD -WM BHG BLANKET 2013-12-20" xfId="4375" xr:uid="{00000000-0005-0000-0000-00001F050000}"/>
    <cellStyle name="_Fall 2009 Military Macys Home Orders to E AND E 2 25_Cellular Blanket prices- Faze3_CCD -WM BHG BLANKET 2013-12-20 2" xfId="4376" xr:uid="{00000000-0005-0000-0000-000020050000}"/>
    <cellStyle name="_Fall 2009 Military Macys Home Orders to E AND E 2 25_Cellular Blanket prices- Faze3_CCD-BT 012513" xfId="4377" xr:uid="{00000000-0005-0000-0000-000021050000}"/>
    <cellStyle name="_Fall 2009 Military Macys Home Orders to E AND E 2 25_Cellular Blanket prices- Faze3_CCD-Soft home 140228" xfId="4378" xr:uid="{00000000-0005-0000-0000-000022050000}"/>
    <cellStyle name="_Fall 2009 Military Macys Home Orders to E AND E 2 25_Cellular Blanket prices- Faze3_CCD-Soft home 140228 2" xfId="4379" xr:uid="{00000000-0005-0000-0000-000023050000}"/>
    <cellStyle name="_Fall 2009 Military Macys Home Orders to E AND E 2 25_Cellular Blanket prices- Faze3_CCD-WM TRAVEL THROW-130822" xfId="225" xr:uid="{00000000-0005-0000-0000-000024050000}"/>
    <cellStyle name="_Fall 2009 Military Macys Home Orders to E AND E 2 25_Cellular Blanket prices- Faze3_CCD-WM TRAVEL THROW-130822 2" xfId="4380" xr:uid="{00000000-0005-0000-0000-000025050000}"/>
    <cellStyle name="_Fall 2009 Military Macys Home Orders to E AND E 2 25_Cellular Blanket prices- Faze3_CCD-WM TRAVEL THROW-130822_Copy of WM 2014 Angel wrap 20140220 uncomplete" xfId="226" xr:uid="{00000000-0005-0000-0000-000026050000}"/>
    <cellStyle name="_Fall 2009 Military Macys Home Orders to E AND E 2 25_Cellular Blanket prices- Faze3_CCD-WM TRAVEL THROW-130822_WM 2014 black friday seasonal unfilled suggestion 20131209" xfId="227" xr:uid="{00000000-0005-0000-0000-000027050000}"/>
    <cellStyle name="_Fall 2009 Military Macys Home Orders to E AND E 2 25_Cellular Blanket prices- Faze3_CCD-WM TRAVEL THROW-130822_WM BHG Lux plush blanket 20131220 upd20140115" xfId="4381" xr:uid="{00000000-0005-0000-0000-000028050000}"/>
    <cellStyle name="_Fall 2009 Military Macys Home Orders to E AND E 2 25_Cellular Blanket prices- Faze3_CCD-WM TRAVEL THROW-130822_WM BHG Lux plush blanket 20131220 upd20140115 2" xfId="4382" xr:uid="{00000000-0005-0000-0000-000029050000}"/>
    <cellStyle name="_Fall 2009 Military Macys Home Orders to E AND E 2 25_Cellular Blanket prices- Faze3_CCD-WM TRAVEL THROW-130822_WM BHG Lux plush blanket 20131220 upd20140115 upd 0121" xfId="4383" xr:uid="{00000000-0005-0000-0000-00002A050000}"/>
    <cellStyle name="_Fall 2009 Military Macys Home Orders to E AND E 2 25_Cellular Blanket prices- Faze3_CCD-WM TRAVEL THROW-130822_WM BHG Lux plush blanket 20131220 upd20140115 upd 0121 2" xfId="4384" xr:uid="{00000000-0005-0000-0000-00002B050000}"/>
    <cellStyle name="_Fall 2009 Military Macys Home Orders to E AND E 2 25_Cellular Blanket prices- Faze3_CCD-WM TRAVEL THROW-130822_WM BHG Lux plush blanket 20131220 upd20140115 upd 0121 upd 0305" xfId="4385" xr:uid="{00000000-0005-0000-0000-00002C050000}"/>
    <cellStyle name="_Fall 2009 Military Macys Home Orders to E AND E 2 25_Cellular Blanket prices- Faze3_CCD-WM TRAVEL THROW-130822_WM BHG Lux plush blanket 20131220 upd20140115 upd 0121 upd 0305 2" xfId="4386" xr:uid="{00000000-0005-0000-0000-00002D050000}"/>
    <cellStyle name="_Fall 2009 Military Macys Home Orders to E AND E 2 25_Cellular Blanket prices- Faze3_CCD-WM TRAVEL THROW-130822_WM BHG Lux plush blanket 20131220-updated 011614" xfId="4387" xr:uid="{00000000-0005-0000-0000-00002E050000}"/>
    <cellStyle name="_Fall 2009 Military Macys Home Orders to E AND E 2 25_Cellular Blanket prices- Faze3_CCD-WM TRAVEL THROW-130822_WM BHG Lux plush blanket 20131220-updated 011614 2" xfId="4388" xr:uid="{00000000-0005-0000-0000-00002F050000}"/>
    <cellStyle name="_Fall 2009 Military Macys Home Orders to E AND E 2 25_Cellular Blanket prices- Faze3_CCD-WM TRAVEL THROW-130822_WM BHG Lux plush blanket 20131220-updated 011614upd030514 (2)" xfId="4389" xr:uid="{00000000-0005-0000-0000-000030050000}"/>
    <cellStyle name="_Fall 2009 Military Macys Home Orders to E AND E 2 25_Cellular Blanket prices- Faze3_CCD-WM TRAVEL THROW-130822_WM BHG Lux plush blanket 20131220-updated 011614upd030514 (2) 2" xfId="4390" xr:uid="{00000000-0005-0000-0000-000031050000}"/>
    <cellStyle name="_Fall 2009 Military Macys Home Orders to E AND E 2 25_Cellular Blanket prices- Faze3_CCD-WM TRAVEL THROW-130822_WM BHG Lux plush blanket 20131220-updated 011614upd030514 upd030714" xfId="4391" xr:uid="{00000000-0005-0000-0000-000032050000}"/>
    <cellStyle name="_Fall 2009 Military Macys Home Orders to E AND E 2 25_Cellular Blanket prices- Faze3_CCD-WM TRAVEL THROW-130822_WM BHG Lux plush blanket 20131220-updated 011614upd030514 upd030714 2" xfId="4392" xr:uid="{00000000-0005-0000-0000-000033050000}"/>
    <cellStyle name="_Fall 2009 Military Macys Home Orders to E AND E 2 25_Cellular Blanket prices- Faze3_macy" xfId="4393" xr:uid="{00000000-0005-0000-0000-000034050000}"/>
    <cellStyle name="_Fall 2009 Military Macys Home Orders to E AND E 2 25_Cellular Blanket prices- Faze3_macy 2" xfId="4394" xr:uid="{00000000-0005-0000-0000-000035050000}"/>
    <cellStyle name="_Fall 2009 Military Macys Home Orders to E AND E 2 25_Cellular Blanket prices- Faze3_NY market Mar SP 2013 throw blanket prices" xfId="2672" xr:uid="{00000000-0005-0000-0000-000036050000}"/>
    <cellStyle name="_Fall 2009 Military Macys Home Orders to E AND E 2 25_Cellular Blanket prices- Faze3_NY market Mar SP 2013 throw blanket prices 2" xfId="4395" xr:uid="{00000000-0005-0000-0000-000037050000}"/>
    <cellStyle name="_Fall 2009 Military Macys Home Orders to E AND E 2 25_Cellular Blanket prices- Faze3_NY market Mar SP 2013 throw blanket prices 2 2" xfId="4396" xr:uid="{00000000-0005-0000-0000-000038050000}"/>
    <cellStyle name="_Fall 2009 Military Macys Home Orders to E AND E 2 25_Cellular Blanket prices- Faze3_NY market Mar SP 2013 throw blanket prices 2 3" xfId="4397" xr:uid="{00000000-0005-0000-0000-000039050000}"/>
    <cellStyle name="_Fall 2009 Military Macys Home Orders to E AND E 2 25_Cellular Blanket prices- Faze3_NY market Mar SP 2013 throw blanket prices 3" xfId="4398" xr:uid="{00000000-0005-0000-0000-00003A050000}"/>
    <cellStyle name="_Fall 2009 Military Macys Home Orders to E AND E 2 25_Cellular Blanket prices- Faze3_NY market Mar SP 2013 throw blanket prices 4" xfId="4399" xr:uid="{00000000-0005-0000-0000-00003B050000}"/>
    <cellStyle name="_Fall 2009 Military Macys Home Orders to E AND E 2 25_Cellular Blanket prices- Faze3_NY market Mar SP 2013 throw blanket prices 5" xfId="4400" xr:uid="{00000000-0005-0000-0000-00003C050000}"/>
    <cellStyle name="_Fall 2009 Military Macys Home Orders to E AND E 2 25_Cellular Blanket prices- Faze3_WM BHG throw Fall 2014  20131223----131228change ctn size" xfId="228" xr:uid="{00000000-0005-0000-0000-00003D050000}"/>
    <cellStyle name="_Fall 2009 Military Macys Home Orders to E AND E 2 25_Cellular Blanket prices- Faze3_WM BHG throw Fall 2014  20131223----131228change ctn size 2" xfId="4401" xr:uid="{00000000-0005-0000-0000-00003E050000}"/>
    <cellStyle name="_Fall 2009 Military Macys Home Orders to E AND E 2 25_Consolidated Price quote sheet" xfId="4402" xr:uid="{00000000-0005-0000-0000-00003F050000}"/>
    <cellStyle name="_Fall 2009 Military Macys Home Orders to E AND E 2 25_Consolidated Price quote sheet (3)" xfId="4403" xr:uid="{00000000-0005-0000-0000-000040050000}"/>
    <cellStyle name="_Fall 2009 Military Macys Home Orders to E AND E 2 25_DG Jan HK meeting feedback 20131216upd20140108" xfId="4404" xr:uid="{00000000-0005-0000-0000-000041050000}"/>
    <cellStyle name="_Fall 2009 Military Macys Home Orders to E AND E 2 25_Dillard's Blanket &amp; Throw 121001 updated 130221" xfId="229" xr:uid="{00000000-0005-0000-0000-000042050000}"/>
    <cellStyle name="_Fall 2009 Military Macys Home Orders to E AND E 2 25_Dillard's microfiber quitled throw 20140709" xfId="230" xr:uid="{00000000-0005-0000-0000-000043050000}"/>
    <cellStyle name="_Fall 2009 Military Macys Home Orders to E AND E 2 25_Dillard's Millennial Throw Commit 130501 updated 131015" xfId="231" xr:uid="{00000000-0005-0000-0000-000044050000}"/>
    <cellStyle name="_Fall 2009 Military Macys Home Orders to E AND E 2 25_Dillard's printed mink throw and pillow 140722 revised141008" xfId="232" xr:uid="{00000000-0005-0000-0000-000045050000}"/>
    <cellStyle name="_Fall 2009 Military Macys Home Orders to E AND E 2 25_Dillard's Throw 130118 updated 130430" xfId="233" xr:uid="{00000000-0005-0000-0000-000046050000}"/>
    <cellStyle name="_Fall 2009 Military Macys Home Orders to E AND E 2 25_Dillards throw and blanket quote sheet 20141210 upd150106" xfId="234" xr:uid="{00000000-0005-0000-0000-000047050000}"/>
    <cellStyle name="_Fall 2009 Military Macys Home Orders to E AND E 2 25_Dillards throw and blanket quote sheet 20141210 upd150107 upd150115 upd150127" xfId="235" xr:uid="{00000000-0005-0000-0000-000048050000}"/>
    <cellStyle name="_Fall 2009 Military Macys Home Orders to E AND E 2 25_Dillards throw and blanket quote sheet 20141210 upd150107 upd150115 upd150127 upd 0212 upd0226" xfId="236" xr:uid="{00000000-0005-0000-0000-000049050000}"/>
    <cellStyle name="_Fall 2009 Military Macys Home Orders to E AND E 2 25_Dollar General 12042012 meeting throw and blanket 20121128 updated 1219  updated 1227" xfId="4405" xr:uid="{00000000-0005-0000-0000-00004A050000}"/>
    <cellStyle name="_Fall 2009 Military Macys Home Orders to E AND E 2 25_Ecommerce Menu - BBBST 08.27.12" xfId="2673" xr:uid="{00000000-0005-0000-0000-00004B050000}"/>
    <cellStyle name="_Fall 2009 Military Macys Home Orders to E AND E 2 25_Ecommerce Menu - BBBST 08.27.12 2" xfId="4406" xr:uid="{00000000-0005-0000-0000-00004C050000}"/>
    <cellStyle name="_Fall 2009 Military Macys Home Orders to E AND E 2 25_Ecommerce Menu - BBBST 08.27.12 2 2" xfId="4407" xr:uid="{00000000-0005-0000-0000-00004D050000}"/>
    <cellStyle name="_Fall 2009 Military Macys Home Orders to E AND E 2 25_Ecommerce Menu - BBBST 08.27.12 3" xfId="4408" xr:uid="{00000000-0005-0000-0000-00004E050000}"/>
    <cellStyle name="_Fall 2009 Military Macys Home Orders to E AND E 2 25_Ecommerce Menu - BBBST 08.27.12 4" xfId="4409" xr:uid="{00000000-0005-0000-0000-00004F050000}"/>
    <cellStyle name="_Fall 2009 Military Macys Home Orders to E AND E 2 25_HSN Blanket  Throw 140128" xfId="4410" xr:uid="{00000000-0005-0000-0000-000050050000}"/>
    <cellStyle name="_Fall 2009 Military Macys Home Orders to E AND E 2 25_HSN Blanket  Throw 140128 2" xfId="4411" xr:uid="{00000000-0005-0000-0000-000051050000}"/>
    <cellStyle name="_Fall 2009 Military Macys Home Orders to E AND E 2 25_HSN Blanket &amp; Throw 121003 updated 130114" xfId="237" xr:uid="{00000000-0005-0000-0000-000052050000}"/>
    <cellStyle name="_Fall 2009 Military Macys Home Orders to E AND E 2 25_HSN Blanket &amp; Throw 121003 updated 130114 2" xfId="4412" xr:uid="{00000000-0005-0000-0000-000053050000}"/>
    <cellStyle name="_Fall 2009 Military Macys Home Orders to E AND E 2 25_HSN Blanket &amp; Throw 130107" xfId="4413" xr:uid="{00000000-0005-0000-0000-000054050000}"/>
    <cellStyle name="_Fall 2009 Military Macys Home Orders to E AND E 2 25_HSN Blanket &amp; Throw 130107 2" xfId="4414" xr:uid="{00000000-0005-0000-0000-000055050000}"/>
    <cellStyle name="_Fall 2009 Military Macys Home Orders to E AND E 2 25_HSN Blanket &amp; Throw 130205 updated 130305" xfId="238" xr:uid="{00000000-0005-0000-0000-000056050000}"/>
    <cellStyle name="_Fall 2009 Military Macys Home Orders to E AND E 2 25_HSN Blanket &amp; Throw 130205 updated 130305 2" xfId="4415" xr:uid="{00000000-0005-0000-0000-000057050000}"/>
    <cellStyle name="_Fall 2009 Military Macys Home Orders to E AND E 2 25_HSN Blanket &amp; Throw 130327 updated 130410" xfId="4416" xr:uid="{00000000-0005-0000-0000-000058050000}"/>
    <cellStyle name="_Fall 2009 Military Macys Home Orders to E AND E 2 25_HSN Blanket &amp; Throw 130327 updated 130410 2" xfId="4417" xr:uid="{00000000-0005-0000-0000-000059050000}"/>
    <cellStyle name="_Fall 2009 Military Macys Home Orders to E AND E 2 25_HSN Fur Throw &amp; Booty Set 120511" xfId="4418" xr:uid="{00000000-0005-0000-0000-00005A050000}"/>
    <cellStyle name="_Fall 2009 Military Macys Home Orders to E AND E 2 25_HSN Fur Throw &amp; Booty Set 120511 2" xfId="4419" xr:uid="{00000000-0005-0000-0000-00005B050000}"/>
    <cellStyle name="_Fall 2009 Military Macys Home Orders to E AND E 2 25_HSN glimmer soft Throw  bootie set 140213 (2)" xfId="4420" xr:uid="{00000000-0005-0000-0000-00005C050000}"/>
    <cellStyle name="_Fall 2009 Military Macys Home Orders to E AND E 2 25_HSN glimmer soft Throw  bootie set 140213 (2) 2" xfId="4421" xr:uid="{00000000-0005-0000-0000-00005D050000}"/>
    <cellStyle name="_Fall 2009 Military Macys Home Orders to E AND E 2 25_HSN Microlight Blanket 130408" xfId="4422" xr:uid="{00000000-0005-0000-0000-00005E050000}"/>
    <cellStyle name="_Fall 2009 Military Macys Home Orders to E AND E 2 25_HSN Microlight Blanket 130408 2" xfId="4423" xr:uid="{00000000-0005-0000-0000-00005F050000}"/>
    <cellStyle name="_Fall 2009 Military Macys Home Orders to E AND E 2 25_HSN Microlight Blanket 130408 3" xfId="4424" xr:uid="{00000000-0005-0000-0000-000060050000}"/>
    <cellStyle name="_Fall 2009 Military Macys Home Orders to E AND E 2 25_JCP berber mattress pad 0120012--H--0125012may" xfId="2674" xr:uid="{00000000-0005-0000-0000-000061050000}"/>
    <cellStyle name="_Fall 2009 Military Macys Home Orders to E AND E 2 25_JCP berber mattress pad 0120012--H--0125012may 2" xfId="4425" xr:uid="{00000000-0005-0000-0000-000062050000}"/>
    <cellStyle name="_Fall 2009 Military Macys Home Orders to E AND E 2 25_JCP berber mattress pad 0120012--H--0125012may 2 2" xfId="4426" xr:uid="{00000000-0005-0000-0000-000063050000}"/>
    <cellStyle name="_Fall 2009 Military Macys Home Orders to E AND E 2 25_JCP berber mattress pad 0120012--H--0125012may 3" xfId="4427" xr:uid="{00000000-0005-0000-0000-000064050000}"/>
    <cellStyle name="_Fall 2009 Military Macys Home Orders to E AND E 2 25_JCP Display comforter 0119012--H--0120012" xfId="239" xr:uid="{00000000-0005-0000-0000-000065050000}"/>
    <cellStyle name="_Fall 2009 Military Macys Home Orders to E AND E 2 25_JCP Display comforter 0119012--H--0120012 2" xfId="4428" xr:uid="{00000000-0005-0000-0000-000066050000}"/>
    <cellStyle name="_Fall 2009 Military Macys Home Orders to E AND E 2 25_JCP Display comforter 0119012--H--0120012 2 2" xfId="4429" xr:uid="{00000000-0005-0000-0000-000067050000}"/>
    <cellStyle name="_Fall 2009 Military Macys Home Orders to E AND E 2 25_JCP Display comforter 0119012--H--0120012 3" xfId="4430" xr:uid="{00000000-0005-0000-0000-000068050000}"/>
    <cellStyle name="_Fall 2009 Military Macys Home Orders to E AND E 2 25_JCP Micro Fleece Blanket 130821" xfId="4431" xr:uid="{00000000-0005-0000-0000-000069050000}"/>
    <cellStyle name="_Fall 2009 Military Macys Home Orders to E AND E 2 25_JCP Micro Fleece Blanket 130821 2" xfId="4432" xr:uid="{00000000-0005-0000-0000-00006A050000}"/>
    <cellStyle name="_Fall 2009 Military Macys Home Orders to E AND E 2 25_JCP Microfleece Blanket  Throw 140127" xfId="4433" xr:uid="{00000000-0005-0000-0000-00006B050000}"/>
    <cellStyle name="_Fall 2009 Military Macys Home Orders to E AND E 2 25_JCP Microfleece Blanket  Throw 140127 2" xfId="4434" xr:uid="{00000000-0005-0000-0000-00006C050000}"/>
    <cellStyle name="_Fall 2009 Military Macys Home Orders to E AND E 2 25_JCP softspun printed throw 0227012--H--0229012" xfId="240" xr:uid="{00000000-0005-0000-0000-00006D050000}"/>
    <cellStyle name="_Fall 2009 Military Macys Home Orders to E AND E 2 25_JCP softspun printed throw 0227012--H--0229012 2" xfId="4435" xr:uid="{00000000-0005-0000-0000-00006E050000}"/>
    <cellStyle name="_Fall 2009 Military Macys Home Orders to E AND E 2 25_JCP softspun printed throw 0227012--H--0229012 2 2" xfId="4436" xr:uid="{00000000-0005-0000-0000-00006F050000}"/>
    <cellStyle name="_Fall 2009 Military Macys Home Orders to E AND E 2 25_JCP softspun printed throw 0227012--H--0229012 3" xfId="4437" xr:uid="{00000000-0005-0000-0000-000070050000}"/>
    <cellStyle name="_Fall 2009 Military Macys Home Orders to E AND E 2 25_Kohl's mink berber comforter mini set 0320012--H--0402012May" xfId="241" xr:uid="{00000000-0005-0000-0000-000071050000}"/>
    <cellStyle name="_Fall 2009 Military Macys Home Orders to E AND E 2 25_Kohl's mink berber comforter mini set 0320012--H--0402012May 2" xfId="4438" xr:uid="{00000000-0005-0000-0000-000072050000}"/>
    <cellStyle name="_Fall 2009 Military Macys Home Orders to E AND E 2 25_Kohl's mink berber comforter mini set 0320012--H--0402012May 2 2" xfId="4439" xr:uid="{00000000-0005-0000-0000-000073050000}"/>
    <cellStyle name="_Fall 2009 Military Macys Home Orders to E AND E 2 25_Kohl's mink berber comforter mini set 0320012--H--0402012May 3" xfId="4440" xr:uid="{00000000-0005-0000-0000-000074050000}"/>
    <cellStyle name="_Fall 2009 Military Macys Home Orders to E AND E 2 25_LID" xfId="242" xr:uid="{00000000-0005-0000-0000-000075050000}"/>
    <cellStyle name="_Fall 2009 Military Macys Home Orders to E AND E 2 25_LID 2" xfId="4441" xr:uid="{00000000-0005-0000-0000-000076050000}"/>
    <cellStyle name="_Fall 2009 Military Macys Home Orders to E AND E 2 25_LID 2 2" xfId="4442" xr:uid="{00000000-0005-0000-0000-000077050000}"/>
    <cellStyle name="_Fall 2009 Military Macys Home Orders to E AND E 2 25_LID 3" xfId="4443" xr:uid="{00000000-0005-0000-0000-000078050000}"/>
    <cellStyle name="_Fall 2009 Military Macys Home Orders to E AND E 2 25_Line Plan Fall 2012 FINAL" xfId="2083" xr:uid="{00000000-0005-0000-0000-000079050000}"/>
    <cellStyle name="_Fall 2009 Military Macys Home Orders to E AND E 2 25_macy" xfId="4444" xr:uid="{00000000-0005-0000-0000-00007A050000}"/>
    <cellStyle name="_Fall 2009 Military Macys Home Orders to E AND E 2 25_macy 2" xfId="4445" xr:uid="{00000000-0005-0000-0000-00007B050000}"/>
    <cellStyle name="_Fall 2009 Military Macys Home Orders to E AND E 2 25_Macy's 3 in 1 throw 2013 Update 1119012--H--1120012" xfId="2675" xr:uid="{00000000-0005-0000-0000-00007C050000}"/>
    <cellStyle name="_Fall 2009 Military Macys Home Orders to E AND E 2 25_Macy's 3 in 1 throw 2013 Update 1119012--H--1120012 2" xfId="4446" xr:uid="{00000000-0005-0000-0000-00007D050000}"/>
    <cellStyle name="_Fall 2009 Military Macys Home Orders to E AND E 2 25_Macy's 3 in 1 throw 2013 Update 1119012--H--1120012 3" xfId="4447" xr:uid="{00000000-0005-0000-0000-00007E050000}"/>
    <cellStyle name="_Fall 2009 Military Macys Home Orders to E AND E 2 25_MC121112-THW-MF" xfId="2676" xr:uid="{00000000-0005-0000-0000-00007F050000}"/>
    <cellStyle name="_Fall 2009 Military Macys Home Orders to E AND E 2 25_MC121112-THW-MF 2" xfId="4448" xr:uid="{00000000-0005-0000-0000-000080050000}"/>
    <cellStyle name="_Fall 2009 Military Macys Home Orders to E AND E 2 25_MC121112-THW-MF 3" xfId="4449" xr:uid="{00000000-0005-0000-0000-000081050000}"/>
    <cellStyle name="_Fall 2009 Military Macys Home Orders to E AND E 2 25_Meijer 250CVC and 500 TC damask quote 04082013" xfId="4450" xr:uid="{00000000-0005-0000-0000-000082050000}"/>
    <cellStyle name="_Fall 2009 Military Macys Home Orders to E AND E 2 25_Meijer 300 TC performance sheets 01242014 quote" xfId="4451" xr:uid="{00000000-0005-0000-0000-000083050000}"/>
    <cellStyle name="_Fall 2009 Military Macys Home Orders to E AND E 2 25_Meijer Basic Bedding comforter, throw 20121204" xfId="4452" xr:uid="{00000000-0005-0000-0000-000084050000}"/>
    <cellStyle name="_Fall 2009 Military Macys Home Orders to E AND E 2 25_Meijer Basic Bedding comforter, throw 20121204 2" xfId="4453" xr:uid="{00000000-0005-0000-0000-000085050000}"/>
    <cellStyle name="_Fall 2009 Military Macys Home Orders to E AND E 2 25_Meijer Blanket &amp; Throw 121121 updated 121218" xfId="4454" xr:uid="{00000000-0005-0000-0000-000086050000}"/>
    <cellStyle name="_Fall 2009 Military Macys Home Orders to E AND E 2 25_Meijer Blanket &amp; Throw 121121 updated 121218 2" xfId="4455" xr:uid="{00000000-0005-0000-0000-000087050000}"/>
    <cellStyle name="_Fall 2009 Military Macys Home Orders to E AND E 2 25_Meijer WR cotton flannel sheet set  01202014 flannel quote hellen" xfId="4456" xr:uid="{00000000-0005-0000-0000-000088050000}"/>
    <cellStyle name="_Fall 2009 Military Macys Home Orders to E AND E 2 25_NY market Mar SP 2013 throw blanket prices" xfId="2677" xr:uid="{00000000-0005-0000-0000-000089050000}"/>
    <cellStyle name="_Fall 2009 Military Macys Home Orders to E AND E 2 25_NY market Mar SP 2013 throw blanket prices 2" xfId="4457" xr:uid="{00000000-0005-0000-0000-00008A050000}"/>
    <cellStyle name="_Fall 2009 Military Macys Home Orders to E AND E 2 25_NY market Mar SP 2013 throw blanket prices 2 2" xfId="4458" xr:uid="{00000000-0005-0000-0000-00008B050000}"/>
    <cellStyle name="_Fall 2009 Military Macys Home Orders to E AND E 2 25_NY market Mar SP 2013 throw blanket prices 2 3" xfId="4459" xr:uid="{00000000-0005-0000-0000-00008C050000}"/>
    <cellStyle name="_Fall 2009 Military Macys Home Orders to E AND E 2 25_NY market Mar SP 2013 throw blanket prices 3" xfId="4460" xr:uid="{00000000-0005-0000-0000-00008D050000}"/>
    <cellStyle name="_Fall 2009 Military Macys Home Orders to E AND E 2 25_NY market Mar SP 2013 throw blanket prices 4" xfId="4461" xr:uid="{00000000-0005-0000-0000-00008E050000}"/>
    <cellStyle name="_Fall 2009 Military Macys Home Orders to E AND E 2 25_NY market Mar SP 2013 throw blanket prices 5" xfId="4462" xr:uid="{00000000-0005-0000-0000-00008F050000}"/>
    <cellStyle name="_Fall 2009 Military Macys Home Orders to E AND E 2 25_Poolstock Down Alt Throw Commit 130417" xfId="4463" xr:uid="{00000000-0005-0000-0000-000090050000}"/>
    <cellStyle name="_Fall 2009 Military Macys Home Orders to E AND E 2 25_Poolstock Down Alt Throw Commit 130417 2" xfId="4464" xr:uid="{00000000-0005-0000-0000-000091050000}"/>
    <cellStyle name="_Fall 2009 Military Macys Home Orders to E AND E 2 25_Poolstock Faux Fur Throw Commit 130114 updated 130206" xfId="4465" xr:uid="{00000000-0005-0000-0000-000092050000}"/>
    <cellStyle name="_Fall 2009 Military Macys Home Orders to E AND E 2 25_Poolstock New Poly Knit Blanket 121114.xls" xfId="243" xr:uid="{00000000-0005-0000-0000-000093050000}"/>
    <cellStyle name="_Fall 2009 Military Macys Home Orders to E AND E 2 25_Poolstock New Poly Knit Blanket 121114.xls 2" xfId="4466" xr:uid="{00000000-0005-0000-0000-000094050000}"/>
    <cellStyle name="_Fall 2009 Military Macys Home Orders to E AND E 2 25_Poolstock New Poly Knit Blanket 121114.xls 2 2" xfId="4467" xr:uid="{00000000-0005-0000-0000-000095050000}"/>
    <cellStyle name="_Fall 2009 Military Macys Home Orders to E AND E 2 25_Poolstock New Poly Knit Blanket 121114.xls 3" xfId="4468" xr:uid="{00000000-0005-0000-0000-000096050000}"/>
    <cellStyle name="_Fall 2009 Military Macys Home Orders to E AND E 2 25_Poolstock Non-heated Blanket &amp; Sheet Set Commit" xfId="2678" xr:uid="{00000000-0005-0000-0000-000097050000}"/>
    <cellStyle name="_Fall 2009 Military Macys Home Orders to E AND E 2 25_Poolstock Non-heated Blanket &amp; Sheet Set Commit 2" xfId="4469" xr:uid="{00000000-0005-0000-0000-000098050000}"/>
    <cellStyle name="_Fall 2009 Military Macys Home Orders to E AND E 2 25_Poolstock Non-heated Blanket &amp; Sheet Set Commit 2 2" xfId="4470" xr:uid="{00000000-0005-0000-0000-000099050000}"/>
    <cellStyle name="_Fall 2009 Military Macys Home Orders to E AND E 2 25_Poolstock Non-heated Blanket &amp; Sheet Set Commit 3" xfId="4471" xr:uid="{00000000-0005-0000-0000-00009A050000}"/>
    <cellStyle name="_Fall 2009 Military Macys Home Orders to E AND E 2 25_Poolstock Non-heated Blanket &amp; Sheet Set Commit 4" xfId="4472" xr:uid="{00000000-0005-0000-0000-00009B050000}"/>
    <cellStyle name="_Fall 2009 Military Macys Home Orders to E AND E 2 25_Quote Sheet" xfId="244" xr:uid="{00000000-0005-0000-0000-00009C050000}"/>
    <cellStyle name="_Fall 2009 Military Macys Home Orders to E AND E 2 25_Quote Sheet 2" xfId="2679" xr:uid="{00000000-0005-0000-0000-00009D050000}"/>
    <cellStyle name="_Fall 2009 Military Macys Home Orders to E AND E 2 25_Quote Sheet 2 2" xfId="4473" xr:uid="{00000000-0005-0000-0000-00009E050000}"/>
    <cellStyle name="_Fall 2009 Military Macys Home Orders to E AND E 2 25_Quote Sheet 3" xfId="4474" xr:uid="{00000000-0005-0000-0000-00009F050000}"/>
    <cellStyle name="_Fall 2009 Military Macys Home Orders to E AND E 2 25_Raghuvir Flannel prices" xfId="4475" xr:uid="{00000000-0005-0000-0000-0000A0050000}"/>
    <cellStyle name="_Fall 2009 Military Macys Home Orders to E AND E 2 25_Raghuvir Flannel prices 2" xfId="4476" xr:uid="{00000000-0005-0000-0000-0000A1050000}"/>
    <cellStyle name="_Fall 2009 Military Macys Home Orders to E AND E 2 25_Sears Cozy Spun reverse to berber down alt comforter  Commit 02032012" xfId="245" xr:uid="{00000000-0005-0000-0000-0000A2050000}"/>
    <cellStyle name="_Fall 2009 Military Macys Home Orders to E AND E 2 25_Sears Cozy Spun reverse to berber down alt comforter  Commit 02032012 2" xfId="2680" xr:uid="{00000000-0005-0000-0000-0000A3050000}"/>
    <cellStyle name="_Fall 2009 Military Macys Home Orders to E AND E 2 25_Sears Cozy Spun reverse to berber down alt comforter  Commit 02032012 2 2" xfId="4477" xr:uid="{00000000-0005-0000-0000-0000A4050000}"/>
    <cellStyle name="_Fall 2009 Military Macys Home Orders to E AND E 2 25_Sears Cozy Spun reverse to berber down alt comforter  Commit 02032012 3" xfId="4478" xr:uid="{00000000-0005-0000-0000-0000A5050000}"/>
    <cellStyle name="_Fall 2009 Military Macys Home Orders to E AND E 2 25_Sears Cozy Spun reverse to berber down alt comforter  Commit 02032012-H" xfId="246" xr:uid="{00000000-0005-0000-0000-0000A6050000}"/>
    <cellStyle name="_Fall 2009 Military Macys Home Orders to E AND E 2 25_Sears Cozy Spun reverse to berber down alt comforter  Commit 02032012-H 2" xfId="2681" xr:uid="{00000000-0005-0000-0000-0000A7050000}"/>
    <cellStyle name="_Fall 2009 Military Macys Home Orders to E AND E 2 25_Sears Cozy Spun reverse to berber down alt comforter  Commit 02032012-H 2 2" xfId="4479" xr:uid="{00000000-0005-0000-0000-0000A8050000}"/>
    <cellStyle name="_Fall 2009 Military Macys Home Orders to E AND E 2 25_Sears Cozy Spun reverse to berber down alt comforter  Commit 02032012-H 3" xfId="4480" xr:uid="{00000000-0005-0000-0000-0000A9050000}"/>
    <cellStyle name="_Fall 2009 Military Macys Home Orders to E AND E 2 25_Sears Kmart inline blanket Fall 2013   02042013 upd 0621" xfId="4481" xr:uid="{00000000-0005-0000-0000-0000AA050000}"/>
    <cellStyle name="_Fall 2009 Military Macys Home Orders to E AND E 2 25_Sears Kmart inline blanket Fall 2013   02042013 upd 0621 2" xfId="4482" xr:uid="{00000000-0005-0000-0000-0000AB050000}"/>
    <cellStyle name="_Fall 2009 Military Macys Home Orders to E AND E 2 25_Sears mattress pad 0307012--H--0328012 3M,antibacterial" xfId="247" xr:uid="{00000000-0005-0000-0000-0000AC050000}"/>
    <cellStyle name="_Fall 2009 Military Macys Home Orders to E AND E 2 25_Sears mattress pad 0307012--H--0328012 3M,antibacterial 2" xfId="4483" xr:uid="{00000000-0005-0000-0000-0000AD050000}"/>
    <cellStyle name="_Fall 2009 Military Macys Home Orders to E AND E 2 25_Sears mattress pad 0307012--H--0328012 3M,antibacterial 2 2" xfId="4484" xr:uid="{00000000-0005-0000-0000-0000AE050000}"/>
    <cellStyle name="_Fall 2009 Military Macys Home Orders to E AND E 2 25_Sears mattress pad 0307012--H--0328012 3M,antibacterial 3" xfId="4485" xr:uid="{00000000-0005-0000-0000-0000AF050000}"/>
    <cellStyle name="_Fall 2009 Military Macys Home Orders to E AND E 2 25_Sear's plush blanket 120217 updated  120420 updated 120524 updated 120525" xfId="4486" xr:uid="{00000000-0005-0000-0000-0000B0050000}"/>
    <cellStyle name="_Fall 2009 Military Macys Home Orders to E AND E 2 25_Sear's plush blanket 120217 updated  120420 updated 120524 updated 120525 2" xfId="4487" xr:uid="{00000000-0005-0000-0000-0000B1050000}"/>
    <cellStyle name="_Fall 2009 Military Macys Home Orders to E AND E 2 25_Stage store throw and blanket updated 20140306 up0310" xfId="4488" xr:uid="{00000000-0005-0000-0000-0000B2050000}"/>
    <cellStyle name="_Fall 2009 Military Macys Home Orders to E AND E 2 25_Stage store throw and blanket updated 20140306 up0310 2" xfId="4489" xr:uid="{00000000-0005-0000-0000-0000B3050000}"/>
    <cellStyle name="_Fall 2009 Military Macys Home Orders to E AND E 2 25_SteinMart Blanket, Throw &amp; Animal 130408 updated 130418" xfId="4490" xr:uid="{00000000-0005-0000-0000-0000B4050000}"/>
    <cellStyle name="_Fall 2009 Military Macys Home Orders to E AND E 2 25_SteinMart Blanket, Throw &amp; Animal 130408 updated 130418 2" xfId="4491" xr:uid="{00000000-0005-0000-0000-0000B5050000}"/>
    <cellStyle name="_Fall 2009 Military Macys Home Orders to E AND E 2 25_Steinmart microfiber down alt blanket 0210012--H--0214012" xfId="4492" xr:uid="{00000000-0005-0000-0000-0000B6050000}"/>
    <cellStyle name="_Fall 2009 Military Macys Home Orders to E AND E 2 25_SteinMart microlight and microlight berber Throw Upd 140401" xfId="4493" xr:uid="{00000000-0005-0000-0000-0000B7050000}"/>
    <cellStyle name="_Fall 2009 Military Macys Home Orders to E AND E 2 25_SteinMart microlight and microlight berber Throw Upd 140401 2" xfId="4494" xr:uid="{00000000-0005-0000-0000-0000B8050000}"/>
    <cellStyle name="_Fall 2009 Military Macys Home Orders to E AND E 2 25_SteinMart Plush Throw 130812 updated 130913" xfId="4495" xr:uid="{00000000-0005-0000-0000-0000B9050000}"/>
    <cellStyle name="_Fall 2009 Military Macys Home Orders to E AND E 2 25_SteinMart Plush Throw 130812 updated 130913 2" xfId="4496" xr:uid="{00000000-0005-0000-0000-0000BA050000}"/>
    <cellStyle name="_Fall 2009 Military Macys Home Orders to E AND E 2 25_SteinMart Throw &amp; Gift 2013 assortment" xfId="4497" xr:uid="{00000000-0005-0000-0000-0000BB050000}"/>
    <cellStyle name="_Fall 2009 Military Macys Home Orders to E AND E 2 25_SteinMart Throw &amp; Gift 2013 assortment 2" xfId="4498" xr:uid="{00000000-0005-0000-0000-0000BC050000}"/>
    <cellStyle name="_Fall 2009 Military Macys Home Orders to E AND E 2 25_SteinMart throw and blanket upd 0331" xfId="4499" xr:uid="{00000000-0005-0000-0000-0000BD050000}"/>
    <cellStyle name="_Fall 2009 Military Macys Home Orders to E AND E 2 25_SteinMart throw and blanket upd 0331 2" xfId="4500" xr:uid="{00000000-0005-0000-0000-0000BE050000}"/>
    <cellStyle name="_Fall 2009 Military Macys Home Orders to E AND E 2 25_TM Mink Berber Down Alt Throw Commit 130228" xfId="2682" xr:uid="{00000000-0005-0000-0000-0000BF050000}"/>
    <cellStyle name="_Fall 2009 Military Macys Home Orders to E AND E 2 25_TM Mink Berber Down Alt Throw Commit 130228 2" xfId="4501" xr:uid="{00000000-0005-0000-0000-0000C0050000}"/>
    <cellStyle name="_Fall 2009 Military Macys Home Orders to E AND E 2 25_TM Mink Berber Down Alt Throw Commit 130228 2 2" xfId="4502" xr:uid="{00000000-0005-0000-0000-0000C1050000}"/>
    <cellStyle name="_Fall 2009 Military Macys Home Orders to E AND E 2 25_TM Mink Berber Down Alt Throw Commit 130228 3" xfId="4503" xr:uid="{00000000-0005-0000-0000-0000C2050000}"/>
    <cellStyle name="_Fall 2009 Military Macys Home Orders to E AND E 2 25_Tuesday down alt blanekt111018--H--111019" xfId="248" xr:uid="{00000000-0005-0000-0000-0000C3050000}"/>
    <cellStyle name="_Fall 2009 Military Macys Home Orders to E AND E 2 25_Tuesday down alt blanekt111018--H--111019 2" xfId="4504" xr:uid="{00000000-0005-0000-0000-0000C4050000}"/>
    <cellStyle name="_Fall 2009 Military Macys Home Orders to E AND E 2 25_Tuesday down alt blanekt111018--H--111019 2 2" xfId="4505" xr:uid="{00000000-0005-0000-0000-0000C5050000}"/>
    <cellStyle name="_Fall 2009 Military Macys Home Orders to E AND E 2 25_Tuesday down alt blanekt111018--H--111019 3" xfId="4506" xr:uid="{00000000-0005-0000-0000-0000C6050000}"/>
    <cellStyle name="_Fall 2009 Military Macys Home Orders to E AND E 2 25_Tuesday Morning down alt throw 130207 updated 130220" xfId="2683" xr:uid="{00000000-0005-0000-0000-0000C7050000}"/>
    <cellStyle name="_Fall 2009 Military Macys Home Orders to E AND E 2 25_Tuesday Morning down alt throw 130207 updated 130220 2" xfId="4507" xr:uid="{00000000-0005-0000-0000-0000C8050000}"/>
    <cellStyle name="_Fall 2009 Military Macys Home Orders to E AND E 2 25_Tuesday Morning down alt throw 130207 updated 130220 2 2" xfId="4508" xr:uid="{00000000-0005-0000-0000-0000C9050000}"/>
    <cellStyle name="_Fall 2009 Military Macys Home Orders to E AND E 2 25_Tuesday Morning down alt throw 130207 updated 130220 3" xfId="4509" xr:uid="{00000000-0005-0000-0000-0000CA050000}"/>
    <cellStyle name="_Fall 2009 Military Macys Home Orders to E AND E 2 25_Tuesday Morning meeting110608--H--110611jill THW" xfId="249" xr:uid="{00000000-0005-0000-0000-0000CB050000}"/>
    <cellStyle name="_Fall 2009 Military Macys Home Orders to E AND E 2 25_Tuesday Morning meeting110608--H--110611jill THW 2" xfId="4510" xr:uid="{00000000-0005-0000-0000-0000CC050000}"/>
    <cellStyle name="_Fall 2009 Military Macys Home Orders to E AND E 2 25_Tuesday Morning meeting110608--H--110611jill THW 2 2" xfId="4511" xr:uid="{00000000-0005-0000-0000-0000CD050000}"/>
    <cellStyle name="_Fall 2009 Military Macys Home Orders to E AND E 2 25_Tuesday Morning meeting110608--H--110611jill THW 3" xfId="4512" xr:uid="{00000000-0005-0000-0000-0000CE050000}"/>
    <cellStyle name="_Fall 2009 Military Macys Home Orders to E AND E 2 25_Tuesday Morning meeting11520--H--110525" xfId="250" xr:uid="{00000000-0005-0000-0000-0000CF050000}"/>
    <cellStyle name="_Fall 2009 Military Macys Home Orders to E AND E 2 25_Tuesday Morning meeting11520--H--110525 2" xfId="4513" xr:uid="{00000000-0005-0000-0000-0000D0050000}"/>
    <cellStyle name="_Fall 2009 Military Macys Home Orders to E AND E 2 25_Tuesday Morning meeting11520--H--110525 2 2" xfId="4514" xr:uid="{00000000-0005-0000-0000-0000D1050000}"/>
    <cellStyle name="_Fall 2009 Military Macys Home Orders to E AND E 2 25_Tuesday Morning meeting11520--H--110525 3" xfId="4515" xr:uid="{00000000-0005-0000-0000-0000D2050000}"/>
    <cellStyle name="_Fall 2009 Military Macys Home Orders to E AND E 2 25_Tuesday morning pillowcoverpad110816--H--0111012" xfId="251" xr:uid="{00000000-0005-0000-0000-0000D3050000}"/>
    <cellStyle name="_Fall 2009 Military Macys Home Orders to E AND E 2 25_Tuesday morning pillowcoverpad110816--H--0111012 2" xfId="4516" xr:uid="{00000000-0005-0000-0000-0000D4050000}"/>
    <cellStyle name="_Fall 2009 Military Macys Home Orders to E AND E 2 25_Tuesday morning pillowcoverpad110816--H--0111012 2 2" xfId="4517" xr:uid="{00000000-0005-0000-0000-0000D5050000}"/>
    <cellStyle name="_Fall 2009 Military Macys Home Orders to E AND E 2 25_Tuesday morning pillowcoverpad110816--H--0111012 3" xfId="4518" xr:uid="{00000000-0005-0000-0000-0000D6050000}"/>
    <cellStyle name="_Fall 2009 Military Macys Home Orders to E AND E 2 25_Tuesday morning pillowcoverpad110816--H--111025" xfId="252" xr:uid="{00000000-0005-0000-0000-0000D7050000}"/>
    <cellStyle name="_Fall 2009 Military Macys Home Orders to E AND E 2 25_Tuesday morning pillowcoverpad110816--H--111025 2" xfId="4519" xr:uid="{00000000-0005-0000-0000-0000D8050000}"/>
    <cellStyle name="_Fall 2009 Military Macys Home Orders to E AND E 2 25_Tuesday morning pillowcoverpad110816--H--111025 2 2" xfId="4520" xr:uid="{00000000-0005-0000-0000-0000D9050000}"/>
    <cellStyle name="_Fall 2009 Military Macys Home Orders to E AND E 2 25_Tuesday morning pillowcoverpad110816--H--111025 3" xfId="4521" xr:uid="{00000000-0005-0000-0000-0000DA050000}"/>
    <cellStyle name="_Fall 2009 Military Macys Home Orders to E AND E 2 25_WM 2013 Holiday throw 02252013 upd 0227 upd 0317 upd 0325" xfId="253" xr:uid="{00000000-0005-0000-0000-0000DB050000}"/>
    <cellStyle name="_Fall 2009 Military Macys Home Orders to E AND E 2 25_WM 2013 Lawn blanket updated 11082012 xls (3)" xfId="254" xr:uid="{00000000-0005-0000-0000-0000DC050000}"/>
    <cellStyle name="_Fall 2009 Military Macys Home Orders to E AND E 2 25_WM 2013 Lawn blanket updated 11082012 xls (3) 2" xfId="4522" xr:uid="{00000000-0005-0000-0000-0000DD050000}"/>
    <cellStyle name="_Fall 2009 Military Macys Home Orders to E AND E 2 25_WM 2014 angel wrap 20140220 upd0601" xfId="255" xr:uid="{00000000-0005-0000-0000-0000DE050000}"/>
    <cellStyle name="_Fall 2009 Military Macys Home Orders to E AND E 2 25_WM 2014 Lawn blanket 20130904" xfId="256" xr:uid="{00000000-0005-0000-0000-0000DF050000}"/>
    <cellStyle name="_Fall 2009 Military Macys Home Orders to E AND E 2 25_WM 2014 Lawn blanket 20130904 2" xfId="4523" xr:uid="{00000000-0005-0000-0000-0000E0050000}"/>
    <cellStyle name="_Fall 2009 Military Macys Home Orders to E AND E 2 25_WM Angel wrap updated on 20141117" xfId="257" xr:uid="{00000000-0005-0000-0000-0000E1050000}"/>
    <cellStyle name="_Fall 2009 Military Macys Home Orders to E AND E 2 25_WM angle Wrap commitment-05232012-updated 07172012" xfId="258" xr:uid="{00000000-0005-0000-0000-0000E2050000}"/>
    <cellStyle name="_Fall 2009 Military Macys Home Orders to E AND E 2 25_WM angle Wrap commitment-05232012-updated 07172012 2" xfId="4524" xr:uid="{00000000-0005-0000-0000-0000E3050000}"/>
    <cellStyle name="_Fall 2009 Military Macys Home Orders to E AND E 2 25_WM BHG Lux plush blanket upd 20140307" xfId="4525" xr:uid="{00000000-0005-0000-0000-0000E4050000}"/>
    <cellStyle name="_Fall 2009 Military Macys Home Orders to E AND E 2 25_WM BHG Lux plush blanket upd 20140307 2" xfId="4526" xr:uid="{00000000-0005-0000-0000-0000E5050000}"/>
    <cellStyle name="_Fashion Bedding Fall 2012" xfId="259" xr:uid="{00000000-0005-0000-0000-0000E6050000}"/>
    <cellStyle name="_Fashion Bedding Fall 2012 2" xfId="260" xr:uid="{00000000-0005-0000-0000-0000E7050000}"/>
    <cellStyle name="_Fashion Bedding Fall 2012 2 2" xfId="4527" xr:uid="{00000000-0005-0000-0000-0000E8050000}"/>
    <cellStyle name="_Fashion Bedding Fall 2012 2 2 2" xfId="4528" xr:uid="{00000000-0005-0000-0000-0000E9050000}"/>
    <cellStyle name="_Fashion Bedding Fall 2012 2 3" xfId="4529" xr:uid="{00000000-0005-0000-0000-0000EA050000}"/>
    <cellStyle name="_Fashion Bedding Fall 2012 2 4" xfId="4530" xr:uid="{00000000-0005-0000-0000-0000EB050000}"/>
    <cellStyle name="_Fashion Bedding Fall 2012 2 5" xfId="4531" xr:uid="{00000000-0005-0000-0000-0000EC050000}"/>
    <cellStyle name="_Fashion Bedding Fall 2012 3" xfId="4532" xr:uid="{00000000-0005-0000-0000-0000ED050000}"/>
    <cellStyle name="_Fashion Bedding Fall 2012 3 2" xfId="4533" xr:uid="{00000000-0005-0000-0000-0000EE050000}"/>
    <cellStyle name="_Fashion Bedding Fall 2012 4" xfId="4534" xr:uid="{00000000-0005-0000-0000-0000EF050000}"/>
    <cellStyle name="_Fashion Bedding Fall 2012 5" xfId="4535" xr:uid="{00000000-0005-0000-0000-0000F0050000}"/>
    <cellStyle name="_Forecast evaluation Be smith HB naturals window" xfId="3298" xr:uid="{00000000-0005-0000-0000-0000F1050000}"/>
    <cellStyle name="_Forecast evaluation Firenze Fall 2011" xfId="3299" xr:uid="{00000000-0005-0000-0000-0000F2050000}"/>
    <cellStyle name="_Forecast evaluation Jeston window" xfId="3300" xr:uid="{00000000-0005-0000-0000-0000F3050000}"/>
    <cellStyle name="_Forecast evaluation Makeover M pad Fall 2011" xfId="3301" xr:uid="{00000000-0005-0000-0000-0000F4050000}"/>
    <cellStyle name="_Forecast evaluation Marseille Spring 2012" xfId="3302" xr:uid="{00000000-0005-0000-0000-0000F5050000}"/>
    <cellStyle name="_Forecast evaluation RA window" xfId="3303" xr:uid="{00000000-0005-0000-0000-0000F6050000}"/>
    <cellStyle name="_Furniture Division Item List Macola# and UPC#" xfId="261" xr:uid="{00000000-0005-0000-0000-0000F7050000}"/>
    <cellStyle name="_Furniture Division Item List Macola# and UPC# 2" xfId="2084" xr:uid="{00000000-0005-0000-0000-0000F8050000}"/>
    <cellStyle name="_Furniture Division Item List Macola# and UPC# 2 2" xfId="4536" xr:uid="{00000000-0005-0000-0000-0000F9050000}"/>
    <cellStyle name="_Furniture Division Item List Macola# and UPC# 2 3" xfId="4537" xr:uid="{00000000-0005-0000-0000-0000FA050000}"/>
    <cellStyle name="_Furniture Division Item List Macola# and UPC# 3" xfId="4538" xr:uid="{00000000-0005-0000-0000-0000FB050000}"/>
    <cellStyle name="_Furniture Division Item List Macola# and UPC# 4" xfId="4539" xr:uid="{00000000-0005-0000-0000-0000FC050000}"/>
    <cellStyle name="_Furniture Division Item List Macola# and UPC#_CCD SteinMart  Throw 130401" xfId="4540" xr:uid="{00000000-0005-0000-0000-0000FD050000}"/>
    <cellStyle name="_Furniture Division Item List Macola# and UPC#_CCD SteinMart  Throw 130401 2" xfId="4541" xr:uid="{00000000-0005-0000-0000-0000FE050000}"/>
    <cellStyle name="_Furniture Division Item List Macola# and UPC#_CCD SteinMart blanket  throw 20140116 (2)" xfId="4542" xr:uid="{00000000-0005-0000-0000-0000FF050000}"/>
    <cellStyle name="_Furniture Division Item List Macola# and UPC#_CCD SteinMart blanket  throw 20140116 (2) 2" xfId="4543" xr:uid="{00000000-0005-0000-0000-000000060000}"/>
    <cellStyle name="_Furniture Division Item List Macola# and UPC#_JLA Accents 4-2013 - Michelle 2 Price" xfId="2085" xr:uid="{00000000-0005-0000-0000-000001060000}"/>
    <cellStyle name="_Furniture Division Item List Macola# and UPC#_Meijer 300 TC performance sheets 01242014 quote" xfId="4544" xr:uid="{00000000-0005-0000-0000-000002060000}"/>
    <cellStyle name="_Furniture Division Item List Macola# and UPC#_Meijer WR cotton flannel sheet set  01202014 flannel quote hellen" xfId="4545" xr:uid="{00000000-0005-0000-0000-000003060000}"/>
    <cellStyle name="_HD KD Sofas 07142010" xfId="2086" xr:uid="{00000000-0005-0000-0000-000004060000}"/>
    <cellStyle name="_HD KD Sofas 07142010_2011 HP Pricing for 2010 items" xfId="2087" xr:uid="{00000000-0005-0000-0000-000005060000}"/>
    <cellStyle name="_HD KD Sofas 07142010_2012 HP Old chair quote_4 4 2012-updated 4.4" xfId="2088" xr:uid="{00000000-0005-0000-0000-000006060000}"/>
    <cellStyle name="_HD KD Sofas 07142010_JLA Accents 10-2012  FNL to Sku _ Top Art (2)" xfId="2089" xr:uid="{00000000-0005-0000-0000-000007060000}"/>
    <cellStyle name="_HD KD Sofas 07142010_JLA Accents 4-2013 - Michelle 2 Price" xfId="2090" xr:uid="{00000000-0005-0000-0000-000008060000}"/>
    <cellStyle name="_HD KD Sofas 07142010_Line Plan Fall 2012 FINAL" xfId="2091" xr:uid="{00000000-0005-0000-0000-000009060000}"/>
    <cellStyle name="_HD KD Sofas 07142010_OLD ITEM" xfId="2092" xr:uid="{00000000-0005-0000-0000-00000A060000}"/>
    <cellStyle name="_HD KD Sofas 07142010_Total quote sheet for 201304 HP chairs" xfId="2093" xr:uid="{00000000-0005-0000-0000-00000B060000}"/>
    <cellStyle name="_HD KD Sofas 07142010_Total quote sheet for 201304 HP samples _updated on 3-25-2013 (3)" xfId="2094" xr:uid="{00000000-0005-0000-0000-00000C060000}"/>
    <cellStyle name="_HD KD Sofas 07142010_Total quote sheet for 201304 HP samples _updated on 3-26-2013 (2)" xfId="2095" xr:uid="{00000000-0005-0000-0000-00000D060000}"/>
    <cellStyle name="_HD KD Sofas 07142010_Total quote sheet for 201304 HP samples 3-15-2013" xfId="2096" xr:uid="{00000000-0005-0000-0000-00000E060000}"/>
    <cellStyle name="_HD KD Sofas 07142010_Total quote sheet for 201304 HP samples 3-18-2013" xfId="2097" xr:uid="{00000000-0005-0000-0000-00000F060000}"/>
    <cellStyle name="_HD KD Sofas 07142010_Updated Chair warehouse program - JCP" xfId="2098" xr:uid="{00000000-0005-0000-0000-000010060000}"/>
    <cellStyle name="_HP Accent Chairs Pricing 101014" xfId="262" xr:uid="{00000000-0005-0000-0000-000011060000}"/>
    <cellStyle name="_HP Accent Chairs Pricing 101014 2" xfId="4546" xr:uid="{00000000-0005-0000-0000-000012060000}"/>
    <cellStyle name="_HP Accent Chairs Pricing 101014 2 2" xfId="4547" xr:uid="{00000000-0005-0000-0000-000013060000}"/>
    <cellStyle name="_HP Accent Chairs Pricing 101014 3" xfId="4548" xr:uid="{00000000-0005-0000-0000-000014060000}"/>
    <cellStyle name="_HP Accent Chairs Pricing 101014 4" xfId="4549" xr:uid="{00000000-0005-0000-0000-000015060000}"/>
    <cellStyle name="_HP Accent Chairs Pricing 101014_2011 HP Pricing for 2010 items" xfId="2099" xr:uid="{00000000-0005-0000-0000-000016060000}"/>
    <cellStyle name="_HP Accent Chairs Pricing 101014_2012 HP Old chair quote_4 4 2012-updated 4.4" xfId="2100" xr:uid="{00000000-0005-0000-0000-000017060000}"/>
    <cellStyle name="_HP Accent Chairs Pricing 101014_CMF" xfId="263" xr:uid="{00000000-0005-0000-0000-000018060000}"/>
    <cellStyle name="_HP Accent Chairs Pricing 101014_CMF 2" xfId="4550" xr:uid="{00000000-0005-0000-0000-000019060000}"/>
    <cellStyle name="_HP Accent Chairs Pricing 101014_CMF 3" xfId="4551" xr:uid="{00000000-0005-0000-0000-00001A060000}"/>
    <cellStyle name="_HP Accent Chairs Pricing 101014_CO110517-THW-SD(MT)" xfId="264" xr:uid="{00000000-0005-0000-0000-00001B060000}"/>
    <cellStyle name="_HP Accent Chairs Pricing 101014_CO110517-THW-SD(MT) 2" xfId="4552" xr:uid="{00000000-0005-0000-0000-00001C060000}"/>
    <cellStyle name="_HP Accent Chairs Pricing 101014_CO110517-THW-SD(MT) 3" xfId="4553" xr:uid="{00000000-0005-0000-0000-00001D060000}"/>
    <cellStyle name="_HP Accent Chairs Pricing 101014_E com pool stock polyester sheets for pooled stock 02052013" xfId="4554" xr:uid="{00000000-0005-0000-0000-00001E060000}"/>
    <cellStyle name="_HP Accent Chairs Pricing 101014_Ecommerce Inventory 120215 updated (2)" xfId="2101" xr:uid="{00000000-0005-0000-0000-00001F060000}"/>
    <cellStyle name="_HP Accent Chairs Pricing 101014_Ecommerce Menu - BBBST 01 22 13 (2)" xfId="4555" xr:uid="{00000000-0005-0000-0000-000020060000}"/>
    <cellStyle name="_HP Accent Chairs Pricing 101014_Ecommerce Sheet set Committment update 120902 (2)" xfId="4556" xr:uid="{00000000-0005-0000-0000-000021060000}"/>
    <cellStyle name="_HP Accent Chairs Pricing 101014_Ecommerce Sheet set Committment update 120902 (2)_Meijer 300 TC performance sheets 01242014 quote" xfId="4557" xr:uid="{00000000-0005-0000-0000-000022060000}"/>
    <cellStyle name="_HP Accent Chairs Pricing 101014_Ecommerce Sheet set Committment update 120902 (2)_Meijer WR cotton flannel sheet set  01202014 flannel quote hellen" xfId="4558" xr:uid="{00000000-0005-0000-0000-000023060000}"/>
    <cellStyle name="_HP Accent Chairs Pricing 101014_ecommerce soft spun price 09-02-2012 commitment with updated prodcution price." xfId="4559" xr:uid="{00000000-0005-0000-0000-000024060000}"/>
    <cellStyle name="_HP Accent Chairs Pricing 101014_JC110517-BLK-FL" xfId="265" xr:uid="{00000000-0005-0000-0000-000025060000}"/>
    <cellStyle name="_HP Accent Chairs Pricing 101014_JC110517-BLK-FL 2" xfId="4560" xr:uid="{00000000-0005-0000-0000-000026060000}"/>
    <cellStyle name="_HP Accent Chairs Pricing 101014_JC110517-BLK-FL 3" xfId="4561" xr:uid="{00000000-0005-0000-0000-000027060000}"/>
    <cellStyle name="_HP Accent Chairs Pricing 101014_JC110517-BLK-FM" xfId="266" xr:uid="{00000000-0005-0000-0000-000028060000}"/>
    <cellStyle name="_HP Accent Chairs Pricing 101014_JC110517-BLK-FM 2" xfId="4562" xr:uid="{00000000-0005-0000-0000-000029060000}"/>
    <cellStyle name="_HP Accent Chairs Pricing 101014_JC110517-BLK-FM 3" xfId="4563" xr:uid="{00000000-0005-0000-0000-00002A060000}"/>
    <cellStyle name="_HP Accent Chairs Pricing 101014_JC110517-BLK-MF" xfId="267" xr:uid="{00000000-0005-0000-0000-00002B060000}"/>
    <cellStyle name="_HP Accent Chairs Pricing 101014_JC110517-BLK-MF 2" xfId="4564" xr:uid="{00000000-0005-0000-0000-00002C060000}"/>
    <cellStyle name="_HP Accent Chairs Pricing 101014_JC110517-BLK-MF 3" xfId="4565" xr:uid="{00000000-0005-0000-0000-00002D060000}"/>
    <cellStyle name="_HP Accent Chairs Pricing 101014_JC110517-CMF-MT" xfId="268" xr:uid="{00000000-0005-0000-0000-00002E060000}"/>
    <cellStyle name="_HP Accent Chairs Pricing 101014_JC110517-CMF-MT 2" xfId="4566" xr:uid="{00000000-0005-0000-0000-00002F060000}"/>
    <cellStyle name="_HP Accent Chairs Pricing 101014_JC110517-CMF-MT 2 2" xfId="4567" xr:uid="{00000000-0005-0000-0000-000030060000}"/>
    <cellStyle name="_HP Accent Chairs Pricing 101014_JC110517-CMF-MT 3" xfId="4568" xr:uid="{00000000-0005-0000-0000-000031060000}"/>
    <cellStyle name="_HP Accent Chairs Pricing 101014_JC110517-THW-Berber" xfId="269" xr:uid="{00000000-0005-0000-0000-000032060000}"/>
    <cellStyle name="_HP Accent Chairs Pricing 101014_JC110517-THW-Berber 2" xfId="4569" xr:uid="{00000000-0005-0000-0000-000033060000}"/>
    <cellStyle name="_HP Accent Chairs Pricing 101014_JC110517-THW-Berber 3" xfId="4570" xr:uid="{00000000-0005-0000-0000-000034060000}"/>
    <cellStyle name="_HP Accent Chairs Pricing 101014_JC110517-THW-EC" xfId="270" xr:uid="{00000000-0005-0000-0000-000035060000}"/>
    <cellStyle name="_HP Accent Chairs Pricing 101014_JC110517-THW-EC 2" xfId="4571" xr:uid="{00000000-0005-0000-0000-000036060000}"/>
    <cellStyle name="_HP Accent Chairs Pricing 101014_JC110517-THW-EC 3" xfId="4572" xr:uid="{00000000-0005-0000-0000-000037060000}"/>
    <cellStyle name="_HP Accent Chairs Pricing 101014_JC110517-THW-Mink" xfId="271" xr:uid="{00000000-0005-0000-0000-000038060000}"/>
    <cellStyle name="_HP Accent Chairs Pricing 101014_JC110517-THW-Mink 2" xfId="4573" xr:uid="{00000000-0005-0000-0000-000039060000}"/>
    <cellStyle name="_HP Accent Chairs Pricing 101014_JC110517-THW-Mink 3" xfId="4574" xr:uid="{00000000-0005-0000-0000-00003A060000}"/>
    <cellStyle name="_HP Accent Chairs Pricing 101014_JC110517-THW-PV" xfId="272" xr:uid="{00000000-0005-0000-0000-00003B060000}"/>
    <cellStyle name="_HP Accent Chairs Pricing 101014_JC110517-THW-PV 2" xfId="4575" xr:uid="{00000000-0005-0000-0000-00003C060000}"/>
    <cellStyle name="_HP Accent Chairs Pricing 101014_JC110517-THW-PV 3" xfId="4576" xr:uid="{00000000-0005-0000-0000-00003D060000}"/>
    <cellStyle name="_HP Accent Chairs Pricing 101014_JC110517-THW-WC" xfId="273" xr:uid="{00000000-0005-0000-0000-00003E060000}"/>
    <cellStyle name="_HP Accent Chairs Pricing 101014_JC110517-THW-WC 2" xfId="4577" xr:uid="{00000000-0005-0000-0000-00003F060000}"/>
    <cellStyle name="_HP Accent Chairs Pricing 101014_JC110517-THW-WC 3" xfId="4578" xr:uid="{00000000-0005-0000-0000-000040060000}"/>
    <cellStyle name="_HP Accent Chairs Pricing 101014_JCP Blanket-Throw Turnover Meeting JLA Quotes 10-20-2011" xfId="274" xr:uid="{00000000-0005-0000-0000-000041060000}"/>
    <cellStyle name="_HP Accent Chairs Pricing 101014_JCP Blanket-Throw Turnover Meeting JLA Quotes 10-20-2011 2" xfId="4579" xr:uid="{00000000-0005-0000-0000-000042060000}"/>
    <cellStyle name="_HP Accent Chairs Pricing 101014_JCP Blanket-Throw Turnover Meeting JLA Quotes 10-20-2011 3" xfId="4580" xr:uid="{00000000-0005-0000-0000-000043060000}"/>
    <cellStyle name="_HP Accent Chairs Pricing 101014_JCP market follow110930----111102add new" xfId="275" xr:uid="{00000000-0005-0000-0000-000044060000}"/>
    <cellStyle name="_HP Accent Chairs Pricing 101014_JCP market follow110930----111102add new 2" xfId="4581" xr:uid="{00000000-0005-0000-0000-000045060000}"/>
    <cellStyle name="_HP Accent Chairs Pricing 101014_JCP market follow110930----111102add new 2 2" xfId="4582" xr:uid="{00000000-0005-0000-0000-000046060000}"/>
    <cellStyle name="_HP Accent Chairs Pricing 101014_JCP market follow110930----111102add new 3" xfId="4583" xr:uid="{00000000-0005-0000-0000-000047060000}"/>
    <cellStyle name="_HP Accent Chairs Pricing 101014_JCP market follow110930----111102add new_Pooled inventory 3M moisture pad 0417012" xfId="2684" xr:uid="{00000000-0005-0000-0000-000048060000}"/>
    <cellStyle name="_HP Accent Chairs Pricing 101014_JCP market follow110930----111102add new_Pooled inventory 3M moisture pad 0417012 2" xfId="4584" xr:uid="{00000000-0005-0000-0000-000049060000}"/>
    <cellStyle name="_HP Accent Chairs Pricing 101014_JCP market follow110930----111102add new_Pooled inventory 3M moisture pad 0417012 3" xfId="4585" xr:uid="{00000000-0005-0000-0000-00004A060000}"/>
    <cellStyle name="_HP Accent Chairs Pricing 101014_JCP market follow110930----111102add new_Pooled inventory 3M moisture pad 0417012_Poolstock Fall 12 basic bedding commitment 120502--CCD" xfId="2685" xr:uid="{00000000-0005-0000-0000-00004B060000}"/>
    <cellStyle name="_HP Accent Chairs Pricing 101014_JCP market follow110930----111102add new_Pooled inventory 3M moisture pad 0417012_Poolstock Fall 12 basic bedding commitment 120502--CCD 2" xfId="4586" xr:uid="{00000000-0005-0000-0000-00004C060000}"/>
    <cellStyle name="_HP Accent Chairs Pricing 101014_JCP market follow110930----111102add new_Pooled inventory 3M moisture pad 0417012_Poolstock Fall 12 basic bedding commitment 120502--CCD 3" xfId="4587" xr:uid="{00000000-0005-0000-0000-00004D060000}"/>
    <cellStyle name="_HP Accent Chairs Pricing 101014_JCP market follow110930----cmf111102" xfId="276" xr:uid="{00000000-0005-0000-0000-00004E060000}"/>
    <cellStyle name="_HP Accent Chairs Pricing 101014_JCP market follow110930----cmf111102 2" xfId="4588" xr:uid="{00000000-0005-0000-0000-00004F060000}"/>
    <cellStyle name="_HP Accent Chairs Pricing 101014_JCP market follow110930----cmf111102 2 2" xfId="4589" xr:uid="{00000000-0005-0000-0000-000050060000}"/>
    <cellStyle name="_HP Accent Chairs Pricing 101014_JCP market follow110930----cmf111102 3" xfId="4590" xr:uid="{00000000-0005-0000-0000-000051060000}"/>
    <cellStyle name="_HP Accent Chairs Pricing 101014_JLA Accents 10-2012  FNL to Sku _ Top Art (2)" xfId="2102" xr:uid="{00000000-0005-0000-0000-000052060000}"/>
    <cellStyle name="_HP Accent Chairs Pricing 101014_JLA Accents 4-2013 - Michelle 2 Price" xfId="2103" xr:uid="{00000000-0005-0000-0000-000053060000}"/>
    <cellStyle name="_HP Accent Chairs Pricing 101014_JLA100929-FEBED-FL" xfId="277" xr:uid="{00000000-0005-0000-0000-000054060000}"/>
    <cellStyle name="_HP Accent Chairs Pricing 101014_JLA100929-FEBED-FL 2" xfId="4591" xr:uid="{00000000-0005-0000-0000-000055060000}"/>
    <cellStyle name="_HP Accent Chairs Pricing 101014_JLA100929-FEBED-FL 3" xfId="4592" xr:uid="{00000000-0005-0000-0000-000056060000}"/>
    <cellStyle name="_HP Accent Chairs Pricing 101014_KM110517-BLK-MF" xfId="278" xr:uid="{00000000-0005-0000-0000-000057060000}"/>
    <cellStyle name="_HP Accent Chairs Pricing 101014_KM110517-BLK-MF 2" xfId="4593" xr:uid="{00000000-0005-0000-0000-000058060000}"/>
    <cellStyle name="_HP Accent Chairs Pricing 101014_KM110517-BLK-MF 3" xfId="4594" xr:uid="{00000000-0005-0000-0000-000059060000}"/>
    <cellStyle name="_HP Accent Chairs Pricing 101014_KM110517-CMF-JY07" xfId="279" xr:uid="{00000000-0005-0000-0000-00005A060000}"/>
    <cellStyle name="_HP Accent Chairs Pricing 101014_KM110517-CMF-JY07 2" xfId="4595" xr:uid="{00000000-0005-0000-0000-00005B060000}"/>
    <cellStyle name="_HP Accent Chairs Pricing 101014_KM110517-CMF-JY07 3" xfId="4596" xr:uid="{00000000-0005-0000-0000-00005C060000}"/>
    <cellStyle name="_HP Accent Chairs Pricing 101014_KM110517-CMF-MF(print)" xfId="280" xr:uid="{00000000-0005-0000-0000-00005D060000}"/>
    <cellStyle name="_HP Accent Chairs Pricing 101014_KM110517-CMF-MF(print) 2" xfId="4597" xr:uid="{00000000-0005-0000-0000-00005E060000}"/>
    <cellStyle name="_HP Accent Chairs Pricing 101014_KM110517-CMF-MF(print) 3" xfId="4598" xr:uid="{00000000-0005-0000-0000-00005F060000}"/>
    <cellStyle name="_HP Accent Chairs Pricing 101014_KM110517-CMFSET-MF(3pcs set)" xfId="281" xr:uid="{00000000-0005-0000-0000-000060060000}"/>
    <cellStyle name="_HP Accent Chairs Pricing 101014_KM110517-CMFSET-MF(3pcs set) 2" xfId="4599" xr:uid="{00000000-0005-0000-0000-000061060000}"/>
    <cellStyle name="_HP Accent Chairs Pricing 101014_KM110517-CMFSET-MF(3pcs set) 3" xfId="4600" xr:uid="{00000000-0005-0000-0000-000062060000}"/>
    <cellStyle name="_HP Accent Chairs Pricing 101014_KM110728-CMF-MF" xfId="282" xr:uid="{00000000-0005-0000-0000-000063060000}"/>
    <cellStyle name="_HP Accent Chairs Pricing 101014_KM110728-CMF-MF 2" xfId="4601" xr:uid="{00000000-0005-0000-0000-000064060000}"/>
    <cellStyle name="_HP Accent Chairs Pricing 101014_KM110728-CMF-MF 3" xfId="4602" xr:uid="{00000000-0005-0000-0000-000065060000}"/>
    <cellStyle name="_HP Accent Chairs Pricing 101014_KM110930-CMF-MF" xfId="283" xr:uid="{00000000-0005-0000-0000-000066060000}"/>
    <cellStyle name="_HP Accent Chairs Pricing 101014_KM110930-CMF-MF 2" xfId="4603" xr:uid="{00000000-0005-0000-0000-000067060000}"/>
    <cellStyle name="_HP Accent Chairs Pricing 101014_KM110930-CMF-MF 3" xfId="4604" xr:uid="{00000000-0005-0000-0000-000068060000}"/>
    <cellStyle name="_HP Accent Chairs Pricing 101014_KM110930-CMF-MF#2" xfId="284" xr:uid="{00000000-0005-0000-0000-000069060000}"/>
    <cellStyle name="_HP Accent Chairs Pricing 101014_KM110930-CMF-MF#2 2" xfId="4605" xr:uid="{00000000-0005-0000-0000-00006A060000}"/>
    <cellStyle name="_HP Accent Chairs Pricing 101014_KM110930-CMF-MF#2 3" xfId="4606" xr:uid="{00000000-0005-0000-0000-00006B060000}"/>
    <cellStyle name="_HP Accent Chairs Pricing 101014_KM110930-CMF-MFD" xfId="285" xr:uid="{00000000-0005-0000-0000-00006C060000}"/>
    <cellStyle name="_HP Accent Chairs Pricing 101014_KM110930-CMF-MFD 2" xfId="4607" xr:uid="{00000000-0005-0000-0000-00006D060000}"/>
    <cellStyle name="_HP Accent Chairs Pricing 101014_KM110930-CMF-MFD 3" xfId="4608" xr:uid="{00000000-0005-0000-0000-00006E060000}"/>
    <cellStyle name="_HP Accent Chairs Pricing 101014_KM110930-CMF-Rashel" xfId="286" xr:uid="{00000000-0005-0000-0000-00006F060000}"/>
    <cellStyle name="_HP Accent Chairs Pricing 101014_KM110930-CMF-Rashel 2" xfId="4609" xr:uid="{00000000-0005-0000-0000-000070060000}"/>
    <cellStyle name="_HP Accent Chairs Pricing 101014_KM110930-CMF-Rashel 3" xfId="4610" xr:uid="{00000000-0005-0000-0000-000071060000}"/>
    <cellStyle name="_HP Accent Chairs Pricing 101014_Kmart market followup-comforter110930--H--111014revise" xfId="287" xr:uid="{00000000-0005-0000-0000-000072060000}"/>
    <cellStyle name="_HP Accent Chairs Pricing 101014_Kmart market followup-comforter110930--H--111014revise 2" xfId="4611" xr:uid="{00000000-0005-0000-0000-000073060000}"/>
    <cellStyle name="_HP Accent Chairs Pricing 101014_Kmart market followup-comforter110930--H--111014revise 3" xfId="4612" xr:uid="{00000000-0005-0000-0000-000074060000}"/>
    <cellStyle name="_HP Accent Chairs Pricing 101014_kmart throw111013--H--111015" xfId="288" xr:uid="{00000000-0005-0000-0000-000075060000}"/>
    <cellStyle name="_HP Accent Chairs Pricing 101014_kmart throw111013--H--111015 2" xfId="4613" xr:uid="{00000000-0005-0000-0000-000076060000}"/>
    <cellStyle name="_HP Accent Chairs Pricing 101014_kmart throw111013--H--111015 3" xfId="4614" xr:uid="{00000000-0005-0000-0000-000077060000}"/>
    <cellStyle name="_HP Accent Chairs Pricing 101014_Line Plan Fall 2012 FINAL" xfId="2104" xr:uid="{00000000-0005-0000-0000-000078060000}"/>
    <cellStyle name="_HP Accent Chairs Pricing 101014_Meijer 300 TC performance sheets 01242014 quote" xfId="4615" xr:uid="{00000000-0005-0000-0000-000079060000}"/>
    <cellStyle name="_HP Accent Chairs Pricing 101014_Meijer WR cotton flannel sheet set  01202014 flannel quote hellen" xfId="4616" xr:uid="{00000000-0005-0000-0000-00007A060000}"/>
    <cellStyle name="_HP Accent Chairs Pricing 101014_OLD ITEM" xfId="2105" xr:uid="{00000000-0005-0000-0000-00007B060000}"/>
    <cellStyle name="_HP Accent Chairs Pricing 101014_sears throw111013--H--111015" xfId="289" xr:uid="{00000000-0005-0000-0000-00007C060000}"/>
    <cellStyle name="_HP Accent Chairs Pricing 101014_sears throw111013--H--111015 2" xfId="4617" xr:uid="{00000000-0005-0000-0000-00007D060000}"/>
    <cellStyle name="_HP Accent Chairs Pricing 101014_sears throw111013--H--111015 3" xfId="4618" xr:uid="{00000000-0005-0000-0000-00007E060000}"/>
    <cellStyle name="_HP Accent Chairs Pricing 101014_Sheet1" xfId="290" xr:uid="{00000000-0005-0000-0000-00007F060000}"/>
    <cellStyle name="_HP Accent Chairs Pricing 101014_Sheet1 2" xfId="4619" xr:uid="{00000000-0005-0000-0000-000080060000}"/>
    <cellStyle name="_HP Accent Chairs Pricing 101014_Sheet1 3" xfId="4620" xr:uid="{00000000-0005-0000-0000-000081060000}"/>
    <cellStyle name="_HP Accent Chairs Pricing 101014_Sheet5" xfId="291" xr:uid="{00000000-0005-0000-0000-000082060000}"/>
    <cellStyle name="_HP Accent Chairs Pricing 101014_Sheet5 2" xfId="4621" xr:uid="{00000000-0005-0000-0000-000083060000}"/>
    <cellStyle name="_HP Accent Chairs Pricing 101014_Sheet5 3" xfId="4622" xr:uid="{00000000-0005-0000-0000-000084060000}"/>
    <cellStyle name="_HP Accent Chairs Pricing 101014_SM110517-BLK-FL" xfId="4623" xr:uid="{00000000-0005-0000-0000-000085060000}"/>
    <cellStyle name="_HP Accent Chairs Pricing 101014_SM110517-BLK-FM" xfId="4624" xr:uid="{00000000-0005-0000-0000-000086060000}"/>
    <cellStyle name="_HP Accent Chairs Pricing 101014_SM110517-CMF-MF" xfId="4625" xr:uid="{00000000-0005-0000-0000-000087060000}"/>
    <cellStyle name="_HP Accent Chairs Pricing 101014_SM110517-DBLK-MF" xfId="4626" xr:uid="{00000000-0005-0000-0000-000088060000}"/>
    <cellStyle name="_HP Accent Chairs Pricing 101014_SM120209-BLK-MF" xfId="4627" xr:uid="{00000000-0005-0000-0000-000089060000}"/>
    <cellStyle name="_HP Accent Chairs Pricing 101014_SR110517-THW-ER" xfId="292" xr:uid="{00000000-0005-0000-0000-00008A060000}"/>
    <cellStyle name="_HP Accent Chairs Pricing 101014_SR110517-THW-ER 2" xfId="4628" xr:uid="{00000000-0005-0000-0000-00008B060000}"/>
    <cellStyle name="_HP Accent Chairs Pricing 101014_SR110517-THW-ER 3" xfId="4629" xr:uid="{00000000-0005-0000-0000-00008C060000}"/>
    <cellStyle name="_HP Accent Chairs Pricing 101014_SR110517-THW-FLA(MT)" xfId="293" xr:uid="{00000000-0005-0000-0000-00008D060000}"/>
    <cellStyle name="_HP Accent Chairs Pricing 101014_SR110517-THW-FLA(MT) 2" xfId="4630" xr:uid="{00000000-0005-0000-0000-00008E060000}"/>
    <cellStyle name="_HP Accent Chairs Pricing 101014_SR110517-THW-FLA(MT) 3" xfId="4631" xr:uid="{00000000-0005-0000-0000-00008F060000}"/>
    <cellStyle name="_HP Accent Chairs Pricing 101014_SR110517-THW-MF(MT)" xfId="294" xr:uid="{00000000-0005-0000-0000-000090060000}"/>
    <cellStyle name="_HP Accent Chairs Pricing 101014_SR110517-THW-MF(MT) 2" xfId="4632" xr:uid="{00000000-0005-0000-0000-000091060000}"/>
    <cellStyle name="_HP Accent Chairs Pricing 101014_SR110517-THW-MF(MT) 3" xfId="4633" xr:uid="{00000000-0005-0000-0000-000092060000}"/>
    <cellStyle name="_HP Accent Chairs Pricing 101014_Steinmart microfiber down alt blanket 0210012--H--0214012" xfId="4634" xr:uid="{00000000-0005-0000-0000-000093060000}"/>
    <cellStyle name="_HP Accent Chairs Pricing 101014_Total quote sheet for 201304 HP chairs" xfId="2106" xr:uid="{00000000-0005-0000-0000-000094060000}"/>
    <cellStyle name="_HP Accent Chairs Pricing 101014_Total quote sheet for 201304 HP samples _updated on 3-25-2013 (3)" xfId="2107" xr:uid="{00000000-0005-0000-0000-000095060000}"/>
    <cellStyle name="_HP Accent Chairs Pricing 101014_Total quote sheet for 201304 HP samples _updated on 3-26-2013 (2)" xfId="2108" xr:uid="{00000000-0005-0000-0000-000096060000}"/>
    <cellStyle name="_HP Accent Chairs Pricing 101014_Total quote sheet for 201304 HP samples 3-15-2013" xfId="2109" xr:uid="{00000000-0005-0000-0000-000097060000}"/>
    <cellStyle name="_HP Accent Chairs Pricing 101014_Total quote sheet for 201304 HP samples 3-18-2013" xfId="2110" xr:uid="{00000000-0005-0000-0000-000098060000}"/>
    <cellStyle name="_HP Accent Chairs Pricing 101014_Tuesday morning pillowcoverpad110805" xfId="295" xr:uid="{00000000-0005-0000-0000-000099060000}"/>
    <cellStyle name="_HP Accent Chairs Pricing 101014_Tuesday morning pillowcoverpad110805 2" xfId="4635" xr:uid="{00000000-0005-0000-0000-00009A060000}"/>
    <cellStyle name="_HP Accent Chairs Pricing 101014_Tuesday morning pillowcoverpad110805 3" xfId="4636" xr:uid="{00000000-0005-0000-0000-00009B060000}"/>
    <cellStyle name="_HP Accent Chairs Pricing 101014_Tuesday morning pillowcoverpad110805---CCD110815" xfId="296" xr:uid="{00000000-0005-0000-0000-00009C060000}"/>
    <cellStyle name="_HP Accent Chairs Pricing 101014_Tuesday morning pillowcoverpad110805---CCD110815 2" xfId="4637" xr:uid="{00000000-0005-0000-0000-00009D060000}"/>
    <cellStyle name="_HP Accent Chairs Pricing 101014_Tuesday morning pillowcoverpad110805---CCD110815 3" xfId="4638" xr:uid="{00000000-0005-0000-0000-00009E060000}"/>
    <cellStyle name="_HP Accent Chairs Pricing 101014_Tuesday morning pillowcoverpad110816--CCD--111223" xfId="297" xr:uid="{00000000-0005-0000-0000-00009F060000}"/>
    <cellStyle name="_HP Accent Chairs Pricing 101014_Tuesday morning pillowcoverpad110816--CCD--111223 2" xfId="4639" xr:uid="{00000000-0005-0000-0000-0000A0060000}"/>
    <cellStyle name="_HP Accent Chairs Pricing 101014_Tuesday morning pillowcoverpad110816--CCD--111223 3" xfId="4640" xr:uid="{00000000-0005-0000-0000-0000A1060000}"/>
    <cellStyle name="_HP Accent Chairs Pricing 101014_Tuesday morning pillowcoverpad110816--H--0111012" xfId="298" xr:uid="{00000000-0005-0000-0000-0000A2060000}"/>
    <cellStyle name="_HP Accent Chairs Pricing 101014_Tuesday morning pillowcoverpad110816--H--0111012 2" xfId="4641" xr:uid="{00000000-0005-0000-0000-0000A3060000}"/>
    <cellStyle name="_HP Accent Chairs Pricing 101014_Tuesday morning pillowcoverpad110816--H--0111012 3" xfId="4642" xr:uid="{00000000-0005-0000-0000-0000A4060000}"/>
    <cellStyle name="_HP Accent Chairs Pricing 101014_Tuesday morning pillowcoverpad110816--H--111025" xfId="299" xr:uid="{00000000-0005-0000-0000-0000A5060000}"/>
    <cellStyle name="_HP Accent Chairs Pricing 101014_Tuesday morning pillowcoverpad110816--H--111025 2" xfId="4643" xr:uid="{00000000-0005-0000-0000-0000A6060000}"/>
    <cellStyle name="_HP Accent Chairs Pricing 101014_Tuesday morning pillowcoverpad110816--H--111025 3" xfId="4644" xr:uid="{00000000-0005-0000-0000-0000A7060000}"/>
    <cellStyle name="_HP Accent Chairs Pricing 101014_Tuesday morning pillowcoverpad--CCD111025" xfId="300" xr:uid="{00000000-0005-0000-0000-0000A8060000}"/>
    <cellStyle name="_HP Accent Chairs Pricing 101014_Tuesday morning pillowcoverpad--CCD111025 2" xfId="4645" xr:uid="{00000000-0005-0000-0000-0000A9060000}"/>
    <cellStyle name="_HP Accent Chairs Pricing 101014_Tuesday morning pillowcoverpad--CCD111025 3" xfId="4646" xr:uid="{00000000-0005-0000-0000-0000AA060000}"/>
    <cellStyle name="_HP Accent Chairs Pricing 101014_Updated Chair warehouse program - JCP" xfId="2111" xr:uid="{00000000-0005-0000-0000-0000AB060000}"/>
    <cellStyle name="_HP Accent Chairs Pricing 101014_副本JCP wash microfiber BLK110516--CCD--110722" xfId="301" xr:uid="{00000000-0005-0000-0000-0000AC060000}"/>
    <cellStyle name="_HP Accent Chairs Pricing 101014_副本JCP wash microfiber BLK110516--CCD--110722 2" xfId="4647" xr:uid="{00000000-0005-0000-0000-0000AD060000}"/>
    <cellStyle name="_HP Accent Chairs Pricing 101014_副本JCP wash microfiber BLK110516--CCD--110722 2 2" xfId="4648" xr:uid="{00000000-0005-0000-0000-0000AE060000}"/>
    <cellStyle name="_HP Accent Chairs Pricing 101014_副本JCP wash microfiber BLK110516--CCD--110722 3" xfId="4649" xr:uid="{00000000-0005-0000-0000-0000AF060000}"/>
    <cellStyle name="_HP Quota from kaifa 1 Mar  2010 (2)" xfId="302" xr:uid="{00000000-0005-0000-0000-0000B0060000}"/>
    <cellStyle name="_HP Quota from kaifa 1 Mar  2010 (2) 2" xfId="2112" xr:uid="{00000000-0005-0000-0000-0000B1060000}"/>
    <cellStyle name="_HP Quota from kaifa 1 Mar  2010 (2) 2 2" xfId="4650" xr:uid="{00000000-0005-0000-0000-0000B2060000}"/>
    <cellStyle name="_HP Quota from kaifa 1 Mar  2010 (2) 2 3" xfId="4651" xr:uid="{00000000-0005-0000-0000-0000B3060000}"/>
    <cellStyle name="_HP Quota from kaifa 1 Mar  2010 (2) 3" xfId="4652" xr:uid="{00000000-0005-0000-0000-0000B4060000}"/>
    <cellStyle name="_HP Quota from kaifa 1 Mar  2010 (2) 4" xfId="4653" xr:uid="{00000000-0005-0000-0000-0000B5060000}"/>
    <cellStyle name="_HP Quota from kaifa 1 Mar  2010 (2)_JLA Accents 4-2013 - Michelle 2 Price" xfId="2113" xr:uid="{00000000-0005-0000-0000-0000B6060000}"/>
    <cellStyle name="_HP Quota from kaifa 1 Mar  2010 (2)_Meijer 300 TC performance sheets 01242014 quote" xfId="4654" xr:uid="{00000000-0005-0000-0000-0000B7060000}"/>
    <cellStyle name="_HP Quota from kaifa 1 Mar  2010 (2)_Meijer WR cotton flannel sheet set  01202014 flannel quote hellen" xfId="4655" xr:uid="{00000000-0005-0000-0000-0000B8060000}"/>
    <cellStyle name="_HP quota sheet from kaifa 2011-2-24" xfId="2114" xr:uid="{00000000-0005-0000-0000-0000B9060000}"/>
    <cellStyle name="_HP quota sheet from kaifa 2011-2-24_JLA Accents 4-2013 - Michelle 2 Price" xfId="2115" xr:uid="{00000000-0005-0000-0000-0000BA060000}"/>
    <cellStyle name="_HP sample quotation100212" xfId="303" xr:uid="{00000000-0005-0000-0000-0000BB060000}"/>
    <cellStyle name="_HP sample quotation100212 2" xfId="2116" xr:uid="{00000000-0005-0000-0000-0000BC060000}"/>
    <cellStyle name="_HP sample quotation100212 2 2" xfId="4656" xr:uid="{00000000-0005-0000-0000-0000BD060000}"/>
    <cellStyle name="_HP sample quotation100212 2 3" xfId="4657" xr:uid="{00000000-0005-0000-0000-0000BE060000}"/>
    <cellStyle name="_HP sample quotation100212 3" xfId="4658" xr:uid="{00000000-0005-0000-0000-0000BF060000}"/>
    <cellStyle name="_HP sample quotation100212 4" xfId="4659" xr:uid="{00000000-0005-0000-0000-0000C0060000}"/>
    <cellStyle name="_HP sample quotation100212_JLA Accents 4-2013 - Michelle 2 Price" xfId="2117" xr:uid="{00000000-0005-0000-0000-0000C1060000}"/>
    <cellStyle name="_HP sample quotation100212_Meijer 300 TC performance sheets 01242014 quote" xfId="4660" xr:uid="{00000000-0005-0000-0000-0000C2060000}"/>
    <cellStyle name="_HP sample quotation100212_Meijer WR cotton flannel sheet set  01202014 flannel quote hellen" xfId="4661" xr:uid="{00000000-0005-0000-0000-0000C3060000}"/>
    <cellStyle name="_HSN Blanket  Throw  90106 complete" xfId="304" xr:uid="{00000000-0005-0000-0000-0000C4060000}"/>
    <cellStyle name="_HSN Blanket  Throw  90106 complete 2" xfId="305" xr:uid="{00000000-0005-0000-0000-0000C5060000}"/>
    <cellStyle name="_HSN Blanket  Throw  90106 complete 2 2" xfId="4662" xr:uid="{00000000-0005-0000-0000-0000C6060000}"/>
    <cellStyle name="_HSN Blanket  Throw  90106 complete 2 2 2" xfId="4663" xr:uid="{00000000-0005-0000-0000-0000C7060000}"/>
    <cellStyle name="_HSN Blanket  Throw  90106 complete 2 2 3" xfId="4664" xr:uid="{00000000-0005-0000-0000-0000C8060000}"/>
    <cellStyle name="_HSN Blanket  Throw  90106 complete 2 3" xfId="4665" xr:uid="{00000000-0005-0000-0000-0000C9060000}"/>
    <cellStyle name="_HSN Blanket  Throw  90106 complete 2 4" xfId="4666" xr:uid="{00000000-0005-0000-0000-0000CA060000}"/>
    <cellStyle name="_HSN Blanket  Throw  90106 complete 3" xfId="4667" xr:uid="{00000000-0005-0000-0000-0000CB060000}"/>
    <cellStyle name="_HSN Blanket  Throw  90106 complete 3 2" xfId="4668" xr:uid="{00000000-0005-0000-0000-0000CC060000}"/>
    <cellStyle name="_HSN Blanket  Throw  90106 complete 3 3" xfId="4669" xr:uid="{00000000-0005-0000-0000-0000CD060000}"/>
    <cellStyle name="_HSN Blanket  Throw  90106 complete 4" xfId="4670" xr:uid="{00000000-0005-0000-0000-0000CE060000}"/>
    <cellStyle name="_HSN Blanket  Throw  90106 complete 5" xfId="4671" xr:uid="{00000000-0005-0000-0000-0000CF060000}"/>
    <cellStyle name="_HSN Blanket  Throw  90106 complete_CCD SteinMart  Throw 130401" xfId="4672" xr:uid="{00000000-0005-0000-0000-0000D0060000}"/>
    <cellStyle name="_HSN Blanket  Throw  90106 complete_CCD SteinMart  Throw 130401 2" xfId="4673" xr:uid="{00000000-0005-0000-0000-0000D1060000}"/>
    <cellStyle name="_HSN Blanket  Throw  90106 complete_CCD SteinMart blanket  throw 20140116 (2)" xfId="4674" xr:uid="{00000000-0005-0000-0000-0000D2060000}"/>
    <cellStyle name="_HSN Blanket  Throw  90106 complete_CCD SteinMart blanket  throw 20140116 (2) 2" xfId="4675" xr:uid="{00000000-0005-0000-0000-0000D3060000}"/>
    <cellStyle name="_HSN Blanket  Throw  90106 complete_CCD -WM BHG BLANKET 2013-12-20" xfId="4676" xr:uid="{00000000-0005-0000-0000-0000D4060000}"/>
    <cellStyle name="_HSN Blanket  Throw  90106 complete_CCD -WM BHG BLANKET 2013-12-20 2" xfId="4677" xr:uid="{00000000-0005-0000-0000-0000D5060000}"/>
    <cellStyle name="_HSN Blanket  Throw  90106 complete_CCD-BT 012513" xfId="4678" xr:uid="{00000000-0005-0000-0000-0000D6060000}"/>
    <cellStyle name="_HSN Blanket  Throw  90106 complete_CCD-Soft home 140228" xfId="4679" xr:uid="{00000000-0005-0000-0000-0000D7060000}"/>
    <cellStyle name="_HSN Blanket  Throw  90106 complete_CCD-Soft home 140228 2" xfId="4680" xr:uid="{00000000-0005-0000-0000-0000D8060000}"/>
    <cellStyle name="_HSN Blanket  Throw  90106 complete_CCD-WM blanket  throw-131029" xfId="306" xr:uid="{00000000-0005-0000-0000-0000D9060000}"/>
    <cellStyle name="_HSN Blanket  Throw  90106 complete_CCD-WM blanket  throw-131029 2" xfId="4681" xr:uid="{00000000-0005-0000-0000-0000DA060000}"/>
    <cellStyle name="_HSN Blanket  Throw  90106 complete_CCD-WM blanket  throw-131029_Copy of WM 2014 Angel wrap 20140220 uncomplete" xfId="307" xr:uid="{00000000-0005-0000-0000-0000DB060000}"/>
    <cellStyle name="_HSN Blanket  Throw  90106 complete_CCD-WM blanket  throw-131029_WM 2014 black friday seasonal unfilled suggestion 20131209" xfId="308" xr:uid="{00000000-0005-0000-0000-0000DC060000}"/>
    <cellStyle name="_HSN Blanket  Throw  90106 complete_CCD-WM blanket  throw-131029_WM BHG Lux plush blanket 20131220 upd20140115" xfId="4682" xr:uid="{00000000-0005-0000-0000-0000DD060000}"/>
    <cellStyle name="_HSN Blanket  Throw  90106 complete_CCD-WM blanket  throw-131029_WM BHG Lux plush blanket 20131220 upd20140115 2" xfId="4683" xr:uid="{00000000-0005-0000-0000-0000DE060000}"/>
    <cellStyle name="_HSN Blanket  Throw  90106 complete_CCD-WM blanket  throw-131029_WM BHG Lux plush blanket 20131220 upd20140115 upd 0121" xfId="4684" xr:uid="{00000000-0005-0000-0000-0000DF060000}"/>
    <cellStyle name="_HSN Blanket  Throw  90106 complete_CCD-WM blanket  throw-131029_WM BHG Lux plush blanket 20131220 upd20140115 upd 0121 2" xfId="4685" xr:uid="{00000000-0005-0000-0000-0000E0060000}"/>
    <cellStyle name="_HSN Blanket  Throw  90106 complete_CCD-WM blanket  throw-131029_WM BHG Lux plush blanket 20131220 upd20140115 upd 0121 upd 0305" xfId="4686" xr:uid="{00000000-0005-0000-0000-0000E1060000}"/>
    <cellStyle name="_HSN Blanket  Throw  90106 complete_CCD-WM blanket  throw-131029_WM BHG Lux plush blanket 20131220 upd20140115 upd 0121 upd 0305 2" xfId="4687" xr:uid="{00000000-0005-0000-0000-0000E2060000}"/>
    <cellStyle name="_HSN Blanket  Throw  90106 complete_CCD-WM blanket  throw-131029_WM BHG Lux plush blanket 20131220-updated 011614" xfId="4688" xr:uid="{00000000-0005-0000-0000-0000E3060000}"/>
    <cellStyle name="_HSN Blanket  Throw  90106 complete_CCD-WM blanket  throw-131029_WM BHG Lux plush blanket 20131220-updated 011614 2" xfId="4689" xr:uid="{00000000-0005-0000-0000-0000E4060000}"/>
    <cellStyle name="_HSN Blanket  Throw  90106 complete_CCD-WM blanket  throw-131029_WM BHG Lux plush blanket 20131220-updated 011614upd030514 (2)" xfId="4690" xr:uid="{00000000-0005-0000-0000-0000E5060000}"/>
    <cellStyle name="_HSN Blanket  Throw  90106 complete_CCD-WM blanket  throw-131029_WM BHG Lux plush blanket 20131220-updated 011614upd030514 (2) 2" xfId="4691" xr:uid="{00000000-0005-0000-0000-0000E6060000}"/>
    <cellStyle name="_HSN Blanket  Throw  90106 complete_CCD-WM blanket  throw-131029_WM BHG Lux plush blanket 20131220-updated 011614upd030514 upd030714" xfId="4692" xr:uid="{00000000-0005-0000-0000-0000E7060000}"/>
    <cellStyle name="_HSN Blanket  Throw  90106 complete_CCD-WM blanket  throw-131029_WM BHG Lux plush blanket 20131220-updated 011614upd030514 upd030714 2" xfId="4693" xr:uid="{00000000-0005-0000-0000-0000E8060000}"/>
    <cellStyle name="_HSN Blanket  Throw  90106 complete_CCD-WM holiday-130205" xfId="309" xr:uid="{00000000-0005-0000-0000-0000E9060000}"/>
    <cellStyle name="_HSN Blanket  Throw  90106 complete_CCD-WM holiday-130205 2" xfId="4694" xr:uid="{00000000-0005-0000-0000-0000EA060000}"/>
    <cellStyle name="_HSN Blanket  Throw  90106 complete_CCD-WM holiday-130205_Copy of WM 2014 Angel wrap 20140220 uncomplete" xfId="310" xr:uid="{00000000-0005-0000-0000-0000EB060000}"/>
    <cellStyle name="_HSN Blanket  Throw  90106 complete_CCD-WM holiday-130205_WM 2014 angel wrap 20140220 upd0601" xfId="311" xr:uid="{00000000-0005-0000-0000-0000EC060000}"/>
    <cellStyle name="_HSN Blanket  Throw  90106 complete_CCD-WM holiday-130205_WM 2014 black friday seasonal unfilled suggestion 20131209" xfId="312" xr:uid="{00000000-0005-0000-0000-0000ED060000}"/>
    <cellStyle name="_HSN Blanket  Throw  90106 complete_CCD-WM holiday-130205_WM Angel wrap updated on 20141117" xfId="313" xr:uid="{00000000-0005-0000-0000-0000EE060000}"/>
    <cellStyle name="_HSN Blanket  Throw  90106 complete_CCD-WM holiday-130205_WM BHG Lux plush blanket 20131220 upd20140115" xfId="4695" xr:uid="{00000000-0005-0000-0000-0000EF060000}"/>
    <cellStyle name="_HSN Blanket  Throw  90106 complete_CCD-WM holiday-130205_WM BHG Lux plush blanket 20131220 upd20140115 2" xfId="4696" xr:uid="{00000000-0005-0000-0000-0000F0060000}"/>
    <cellStyle name="_HSN Blanket  Throw  90106 complete_CCD-WM holiday-130205_WM BHG Lux plush blanket 20131220 upd20140115 upd 0121" xfId="4697" xr:uid="{00000000-0005-0000-0000-0000F1060000}"/>
    <cellStyle name="_HSN Blanket  Throw  90106 complete_CCD-WM holiday-130205_WM BHG Lux plush blanket 20131220 upd20140115 upd 0121 2" xfId="4698" xr:uid="{00000000-0005-0000-0000-0000F2060000}"/>
    <cellStyle name="_HSN Blanket  Throw  90106 complete_CCD-WM holiday-130205_WM BHG Lux plush blanket 20131220 upd20140115 upd 0121 upd 0305" xfId="4699" xr:uid="{00000000-0005-0000-0000-0000F3060000}"/>
    <cellStyle name="_HSN Blanket  Throw  90106 complete_CCD-WM holiday-130205_WM BHG Lux plush blanket 20131220 upd20140115 upd 0121 upd 0305 2" xfId="4700" xr:uid="{00000000-0005-0000-0000-0000F4060000}"/>
    <cellStyle name="_HSN Blanket  Throw  90106 complete_CCD-WM holiday-130205_WM BHG Lux plush blanket 20131220-updated 011614" xfId="4701" xr:uid="{00000000-0005-0000-0000-0000F5060000}"/>
    <cellStyle name="_HSN Blanket  Throw  90106 complete_CCD-WM holiday-130205_WM BHG Lux plush blanket 20131220-updated 011614 2" xfId="4702" xr:uid="{00000000-0005-0000-0000-0000F6060000}"/>
    <cellStyle name="_HSN Blanket  Throw  90106 complete_CCD-WM holiday-130205_WM BHG Lux plush blanket 20131220-updated 011614upd030514 (2)" xfId="4703" xr:uid="{00000000-0005-0000-0000-0000F7060000}"/>
    <cellStyle name="_HSN Blanket  Throw  90106 complete_CCD-WM holiday-130205_WM BHG Lux plush blanket 20131220-updated 011614upd030514 (2) 2" xfId="4704" xr:uid="{00000000-0005-0000-0000-0000F8060000}"/>
    <cellStyle name="_HSN Blanket  Throw  90106 complete_CCD-WM holiday-130205_WM BHG Lux plush blanket 20131220-updated 011614upd030514 upd030714" xfId="4705" xr:uid="{00000000-0005-0000-0000-0000F9060000}"/>
    <cellStyle name="_HSN Blanket  Throw  90106 complete_CCD-WM holiday-130205_WM BHG Lux plush blanket 20131220-updated 011614upd030514 upd030714 2" xfId="4706" xr:uid="{00000000-0005-0000-0000-0000FA060000}"/>
    <cellStyle name="_HSN Blanket  Throw  90106 complete_CCD-WM TRAVEL THROW-130822" xfId="314" xr:uid="{00000000-0005-0000-0000-0000FB060000}"/>
    <cellStyle name="_HSN Blanket  Throw  90106 complete_CCD-WM TRAVEL THROW-130822 2" xfId="4707" xr:uid="{00000000-0005-0000-0000-0000FC060000}"/>
    <cellStyle name="_HSN Blanket  Throw  90106 complete_CCD-WM TRAVEL THROW-130822_Copy of WM 2014 Angel wrap 20140220 uncomplete" xfId="315" xr:uid="{00000000-0005-0000-0000-0000FD060000}"/>
    <cellStyle name="_HSN Blanket  Throw  90106 complete_CCD-WM TRAVEL THROW-130822_WM 2014 black friday seasonal unfilled suggestion 20131209" xfId="316" xr:uid="{00000000-0005-0000-0000-0000FE060000}"/>
    <cellStyle name="_HSN Blanket  Throw  90106 complete_CCD-WM TRAVEL THROW-130822_WM BHG Lux plush blanket 20131220 upd20140115" xfId="4708" xr:uid="{00000000-0005-0000-0000-0000FF060000}"/>
    <cellStyle name="_HSN Blanket  Throw  90106 complete_CCD-WM TRAVEL THROW-130822_WM BHG Lux plush blanket 20131220 upd20140115 2" xfId="4709" xr:uid="{00000000-0005-0000-0000-000000070000}"/>
    <cellStyle name="_HSN Blanket  Throw  90106 complete_CCD-WM TRAVEL THROW-130822_WM BHG Lux plush blanket 20131220 upd20140115 upd 0121" xfId="4710" xr:uid="{00000000-0005-0000-0000-000001070000}"/>
    <cellStyle name="_HSN Blanket  Throw  90106 complete_CCD-WM TRAVEL THROW-130822_WM BHG Lux plush blanket 20131220 upd20140115 upd 0121 2" xfId="4711" xr:uid="{00000000-0005-0000-0000-000002070000}"/>
    <cellStyle name="_HSN Blanket  Throw  90106 complete_CCD-WM TRAVEL THROW-130822_WM BHG Lux plush blanket 20131220 upd20140115 upd 0121 upd 0305" xfId="4712" xr:uid="{00000000-0005-0000-0000-000003070000}"/>
    <cellStyle name="_HSN Blanket  Throw  90106 complete_CCD-WM TRAVEL THROW-130822_WM BHG Lux plush blanket 20131220 upd20140115 upd 0121 upd 0305 2" xfId="4713" xr:uid="{00000000-0005-0000-0000-000004070000}"/>
    <cellStyle name="_HSN Blanket  Throw  90106 complete_CCD-WM TRAVEL THROW-130822_WM BHG Lux plush blanket 20131220-updated 011614" xfId="4714" xr:uid="{00000000-0005-0000-0000-000005070000}"/>
    <cellStyle name="_HSN Blanket  Throw  90106 complete_CCD-WM TRAVEL THROW-130822_WM BHG Lux plush blanket 20131220-updated 011614 2" xfId="4715" xr:uid="{00000000-0005-0000-0000-000006070000}"/>
    <cellStyle name="_HSN Blanket  Throw  90106 complete_CCD-WM TRAVEL THROW-130822_WM BHG Lux plush blanket 20131220-updated 011614upd030514 (2)" xfId="4716" xr:uid="{00000000-0005-0000-0000-000007070000}"/>
    <cellStyle name="_HSN Blanket  Throw  90106 complete_CCD-WM TRAVEL THROW-130822_WM BHG Lux plush blanket 20131220-updated 011614upd030514 (2) 2" xfId="4717" xr:uid="{00000000-0005-0000-0000-000008070000}"/>
    <cellStyle name="_HSN Blanket  Throw  90106 complete_CCD-WM TRAVEL THROW-130822_WM BHG Lux plush blanket 20131220-updated 011614upd030514 upd030714" xfId="4718" xr:uid="{00000000-0005-0000-0000-000009070000}"/>
    <cellStyle name="_HSN Blanket  Throw  90106 complete_CCD-WM TRAVEL THROW-130822_WM BHG Lux plush blanket 20131220-updated 011614upd030514 upd030714 2" xfId="4719" xr:uid="{00000000-0005-0000-0000-00000A070000}"/>
    <cellStyle name="_HSN Blanket  Throw  90106 complete_CVC March 2011 quotes" xfId="4720" xr:uid="{00000000-0005-0000-0000-00000B070000}"/>
    <cellStyle name="_HSN Blanket  Throw  90106 complete_JLA Accents 4-2013 - Michelle 2 Price" xfId="2118" xr:uid="{00000000-0005-0000-0000-00000C070000}"/>
    <cellStyle name="_HSN Blanket  Throw  90106 complete_macy" xfId="4721" xr:uid="{00000000-0005-0000-0000-00000D070000}"/>
    <cellStyle name="_HSN Blanket  Throw  90106 complete_macy 2" xfId="4722" xr:uid="{00000000-0005-0000-0000-00000E070000}"/>
    <cellStyle name="_HSN Blanket  Throw  90106 complete_Meijer 300 TC performance sheets 01242014 quote" xfId="4723" xr:uid="{00000000-0005-0000-0000-00000F070000}"/>
    <cellStyle name="_HSN Blanket  Throw  90106 complete_Meijer WR cotton flannel sheet set  01202014 flannel quote hellen" xfId="4724" xr:uid="{00000000-0005-0000-0000-000010070000}"/>
    <cellStyle name="_HSN Blanket  Throw  90106 complete_NY market Mar SP 2013 throw blanket prices" xfId="2686" xr:uid="{00000000-0005-0000-0000-000011070000}"/>
    <cellStyle name="_HSN Blanket  Throw  90106 complete_NY market Mar SP 2013 throw blanket prices 2" xfId="4725" xr:uid="{00000000-0005-0000-0000-000012070000}"/>
    <cellStyle name="_HSN Blanket  Throw  90106 complete_NY market Mar SP 2013 throw blanket prices 2 2" xfId="4726" xr:uid="{00000000-0005-0000-0000-000013070000}"/>
    <cellStyle name="_HSN Blanket  Throw  90106 complete_NY market Mar SP 2013 throw blanket prices 2 3" xfId="4727" xr:uid="{00000000-0005-0000-0000-000014070000}"/>
    <cellStyle name="_HSN Blanket  Throw  90106 complete_NY market Mar SP 2013 throw blanket prices 3" xfId="4728" xr:uid="{00000000-0005-0000-0000-000015070000}"/>
    <cellStyle name="_HSN Blanket  Throw  90106 complete_NY market Mar SP 2013 throw blanket prices 4" xfId="4729" xr:uid="{00000000-0005-0000-0000-000016070000}"/>
    <cellStyle name="_HSN Blanket  Throw  90106 complete_NY market Mar SP 2013 throw blanket prices 5" xfId="4730" xr:uid="{00000000-0005-0000-0000-000017070000}"/>
    <cellStyle name="_HSN Blanket &amp; Throw 100819" xfId="317" xr:uid="{00000000-0005-0000-0000-000018070000}"/>
    <cellStyle name="_HSN Blanket &amp; Throw 100819 2" xfId="4731" xr:uid="{00000000-0005-0000-0000-000019070000}"/>
    <cellStyle name="_HSN Blanket &amp; Throw 100819 2 2" xfId="4732" xr:uid="{00000000-0005-0000-0000-00001A070000}"/>
    <cellStyle name="_HSN Blanket &amp; Throw 100819 3" xfId="4733" xr:uid="{00000000-0005-0000-0000-00001B070000}"/>
    <cellStyle name="_HSN Blanket &amp; Throw 100819_CCD SteinMart  Throw 130401" xfId="4734" xr:uid="{00000000-0005-0000-0000-00001C070000}"/>
    <cellStyle name="_HSN Blanket &amp; Throw 100819_CCD SteinMart  Throw 130401 2" xfId="4735" xr:uid="{00000000-0005-0000-0000-00001D070000}"/>
    <cellStyle name="_HSN Blanket &amp; Throw 100819_CCD SteinMart blanket  throw 20140116 (2)" xfId="4736" xr:uid="{00000000-0005-0000-0000-00001E070000}"/>
    <cellStyle name="_HSN Blanket &amp; Throw 100819_CCD SteinMart blanket  throw 20140116 (2) 2" xfId="4737" xr:uid="{00000000-0005-0000-0000-00001F070000}"/>
    <cellStyle name="_HSN Blanket &amp; Throw 100819_WM 2014 travel throw 08222013" xfId="318" xr:uid="{00000000-0005-0000-0000-000020070000}"/>
    <cellStyle name="_HSN Blanket &amp; Throw 100819_WM 2014 travel throw 08222013 2" xfId="4738" xr:uid="{00000000-0005-0000-0000-000021070000}"/>
    <cellStyle name="_HSN Blanket &amp; Throw 100819_WM 2014 travel throw 08222013_Copy of WM 2014 Angel wrap 20140220 uncomplete" xfId="319" xr:uid="{00000000-0005-0000-0000-000022070000}"/>
    <cellStyle name="_HSN Blanket &amp; Throw 100819_WM 2014 travel throw 08222013_WM 2014 black friday seasonal unfilled suggestion 20131209" xfId="320" xr:uid="{00000000-0005-0000-0000-000023070000}"/>
    <cellStyle name="_HSN Blanket &amp; Throw 100819_WM 2014 travel throw 08222013_WM BHG Lux plush blanket 20131220 upd20140115" xfId="4739" xr:uid="{00000000-0005-0000-0000-000024070000}"/>
    <cellStyle name="_HSN Blanket &amp; Throw 100819_WM 2014 travel throw 08222013_WM BHG Lux plush blanket 20131220 upd20140115 2" xfId="4740" xr:uid="{00000000-0005-0000-0000-000025070000}"/>
    <cellStyle name="_HSN Blanket &amp; Throw 100819_WM 2014 travel throw 08222013_WM BHG Lux plush blanket 20131220 upd20140115 upd 0121" xfId="4741" xr:uid="{00000000-0005-0000-0000-000026070000}"/>
    <cellStyle name="_HSN Blanket &amp; Throw 100819_WM 2014 travel throw 08222013_WM BHG Lux plush blanket 20131220 upd20140115 upd 0121 2" xfId="4742" xr:uid="{00000000-0005-0000-0000-000027070000}"/>
    <cellStyle name="_HSN Blanket &amp; Throw 100819_WM 2014 travel throw 08222013_WM BHG Lux plush blanket 20131220 upd20140115 upd 0121 upd 0305" xfId="4743" xr:uid="{00000000-0005-0000-0000-000028070000}"/>
    <cellStyle name="_HSN Blanket &amp; Throw 100819_WM 2014 travel throw 08222013_WM BHG Lux plush blanket 20131220 upd20140115 upd 0121 upd 0305 2" xfId="4744" xr:uid="{00000000-0005-0000-0000-000029070000}"/>
    <cellStyle name="_HSN Blanket &amp; Throw 100819_WM 2014 travel throw 08222013_WM BHG Lux plush blanket 20131220-updated 011614" xfId="4745" xr:uid="{00000000-0005-0000-0000-00002A070000}"/>
    <cellStyle name="_HSN Blanket &amp; Throw 100819_WM 2014 travel throw 08222013_WM BHG Lux plush blanket 20131220-updated 011614 2" xfId="4746" xr:uid="{00000000-0005-0000-0000-00002B070000}"/>
    <cellStyle name="_HSN Blanket &amp; Throw 100819_WM 2014 travel throw 08222013_WM BHG Lux plush blanket 20131220-updated 011614upd030514 (2)" xfId="4747" xr:uid="{00000000-0005-0000-0000-00002C070000}"/>
    <cellStyle name="_HSN Blanket &amp; Throw 100819_WM 2014 travel throw 08222013_WM BHG Lux plush blanket 20131220-updated 011614upd030514 (2) 2" xfId="4748" xr:uid="{00000000-0005-0000-0000-00002D070000}"/>
    <cellStyle name="_HSN Blanket &amp; Throw 100819_WM 2014 travel throw 08222013_WM BHG Lux plush blanket 20131220-updated 011614upd030514 upd030714" xfId="4749" xr:uid="{00000000-0005-0000-0000-00002E070000}"/>
    <cellStyle name="_HSN Blanket &amp; Throw 100819_WM 2014 travel throw 08222013_WM BHG Lux plush blanket 20131220-updated 011614upd030514 upd030714 2" xfId="4750" xr:uid="{00000000-0005-0000-0000-00002F070000}"/>
    <cellStyle name="_HSN Blanket &amp; Throw 100819_WM BHG throw Fall 2014  20131223----131228change ctn size" xfId="321" xr:uid="{00000000-0005-0000-0000-000030070000}"/>
    <cellStyle name="_HSN Blanket &amp; Throw 100819_WM BHG throw Fall 2014  20131223----131228change ctn size 2" xfId="4751" xr:uid="{00000000-0005-0000-0000-000031070000}"/>
    <cellStyle name="_HSN Blanket &amp; Throw 101020" xfId="322" xr:uid="{00000000-0005-0000-0000-000032070000}"/>
    <cellStyle name="_HSN Blanket &amp; Throw 101020 2" xfId="4752" xr:uid="{00000000-0005-0000-0000-000033070000}"/>
    <cellStyle name="_HSN Blanket &amp; Throw 101020 2 2" xfId="4753" xr:uid="{00000000-0005-0000-0000-000034070000}"/>
    <cellStyle name="_HSN Blanket &amp; Throw 101020 3" xfId="4754" xr:uid="{00000000-0005-0000-0000-000035070000}"/>
    <cellStyle name="_HSN Blanket &amp; Throw 101020_CCD SteinMart  Throw 130401" xfId="4755" xr:uid="{00000000-0005-0000-0000-000036070000}"/>
    <cellStyle name="_HSN Blanket &amp; Throw 101020_CCD SteinMart  Throw 130401 2" xfId="4756" xr:uid="{00000000-0005-0000-0000-000037070000}"/>
    <cellStyle name="_HSN Blanket &amp; Throw 101020_CCD SteinMart blanket  throw 20140116 (2)" xfId="4757" xr:uid="{00000000-0005-0000-0000-000038070000}"/>
    <cellStyle name="_HSN Blanket &amp; Throw 101020_CCD SteinMart blanket  throw 20140116 (2) 2" xfId="4758" xr:uid="{00000000-0005-0000-0000-000039070000}"/>
    <cellStyle name="_HSN Blanket &amp; Throw 101020_WM 2014 travel throw 08222013" xfId="323" xr:uid="{00000000-0005-0000-0000-00003A070000}"/>
    <cellStyle name="_HSN Blanket &amp; Throw 101020_WM 2014 travel throw 08222013 2" xfId="4759" xr:uid="{00000000-0005-0000-0000-00003B070000}"/>
    <cellStyle name="_HSN Blanket &amp; Throw 101020_WM 2014 travel throw 08222013_Copy of WM 2014 Angel wrap 20140220 uncomplete" xfId="324" xr:uid="{00000000-0005-0000-0000-00003C070000}"/>
    <cellStyle name="_HSN Blanket &amp; Throw 101020_WM 2014 travel throw 08222013_WM 2014 black friday seasonal unfilled suggestion 20131209" xfId="325" xr:uid="{00000000-0005-0000-0000-00003D070000}"/>
    <cellStyle name="_HSN Blanket &amp; Throw 101020_WM 2014 travel throw 08222013_WM BHG Lux plush blanket 20131220 upd20140115" xfId="4760" xr:uid="{00000000-0005-0000-0000-00003E070000}"/>
    <cellStyle name="_HSN Blanket &amp; Throw 101020_WM 2014 travel throw 08222013_WM BHG Lux plush blanket 20131220 upd20140115 2" xfId="4761" xr:uid="{00000000-0005-0000-0000-00003F070000}"/>
    <cellStyle name="_HSN Blanket &amp; Throw 101020_WM 2014 travel throw 08222013_WM BHG Lux plush blanket 20131220 upd20140115 upd 0121" xfId="4762" xr:uid="{00000000-0005-0000-0000-000040070000}"/>
    <cellStyle name="_HSN Blanket &amp; Throw 101020_WM 2014 travel throw 08222013_WM BHG Lux plush blanket 20131220 upd20140115 upd 0121 2" xfId="4763" xr:uid="{00000000-0005-0000-0000-000041070000}"/>
    <cellStyle name="_HSN Blanket &amp; Throw 101020_WM 2014 travel throw 08222013_WM BHG Lux plush blanket 20131220 upd20140115 upd 0121 upd 0305" xfId="4764" xr:uid="{00000000-0005-0000-0000-000042070000}"/>
    <cellStyle name="_HSN Blanket &amp; Throw 101020_WM 2014 travel throw 08222013_WM BHG Lux plush blanket 20131220 upd20140115 upd 0121 upd 0305 2" xfId="4765" xr:uid="{00000000-0005-0000-0000-000043070000}"/>
    <cellStyle name="_HSN Blanket &amp; Throw 101020_WM 2014 travel throw 08222013_WM BHG Lux plush blanket 20131220-updated 011614" xfId="4766" xr:uid="{00000000-0005-0000-0000-000044070000}"/>
    <cellStyle name="_HSN Blanket &amp; Throw 101020_WM 2014 travel throw 08222013_WM BHG Lux plush blanket 20131220-updated 011614 2" xfId="4767" xr:uid="{00000000-0005-0000-0000-000045070000}"/>
    <cellStyle name="_HSN Blanket &amp; Throw 101020_WM 2014 travel throw 08222013_WM BHG Lux plush blanket 20131220-updated 011614upd030514 (2)" xfId="4768" xr:uid="{00000000-0005-0000-0000-000046070000}"/>
    <cellStyle name="_HSN Blanket &amp; Throw 101020_WM 2014 travel throw 08222013_WM BHG Lux plush blanket 20131220-updated 011614upd030514 (2) 2" xfId="4769" xr:uid="{00000000-0005-0000-0000-000047070000}"/>
    <cellStyle name="_HSN Blanket &amp; Throw 101020_WM 2014 travel throw 08222013_WM BHG Lux plush blanket 20131220-updated 011614upd030514 upd030714" xfId="4770" xr:uid="{00000000-0005-0000-0000-000048070000}"/>
    <cellStyle name="_HSN Blanket &amp; Throw 101020_WM 2014 travel throw 08222013_WM BHG Lux plush blanket 20131220-updated 011614upd030514 upd030714 2" xfId="4771" xr:uid="{00000000-0005-0000-0000-000049070000}"/>
    <cellStyle name="_HSN Blanket &amp; Throw 101020_WM BHG throw Fall 2014  20131223----131228change ctn size" xfId="326" xr:uid="{00000000-0005-0000-0000-00004A070000}"/>
    <cellStyle name="_HSN Blanket &amp; Throw 101020_WM BHG throw Fall 2014  20131223----131228change ctn size 2" xfId="4772" xr:uid="{00000000-0005-0000-0000-00004B070000}"/>
    <cellStyle name="_HSN Blanket &amp; Throw 110117" xfId="327" xr:uid="{00000000-0005-0000-0000-00004C070000}"/>
    <cellStyle name="_HSN Blanket &amp; Throw 110117 2" xfId="4773" xr:uid="{00000000-0005-0000-0000-00004D070000}"/>
    <cellStyle name="_HSN Blanket &amp; Throw 110117 2 2" xfId="4774" xr:uid="{00000000-0005-0000-0000-00004E070000}"/>
    <cellStyle name="_HSN Blanket &amp; Throw 110117 3" xfId="4775" xr:uid="{00000000-0005-0000-0000-00004F070000}"/>
    <cellStyle name="_HSN Blanket &amp; Throw 110117_CCD SteinMart  Throw 130401" xfId="4776" xr:uid="{00000000-0005-0000-0000-000050070000}"/>
    <cellStyle name="_HSN Blanket &amp; Throw 110117_CCD SteinMart  Throw 130401 2" xfId="4777" xr:uid="{00000000-0005-0000-0000-000051070000}"/>
    <cellStyle name="_HSN Blanket &amp; Throw 110117_CCD SteinMart blanket  throw 20140116 (2)" xfId="4778" xr:uid="{00000000-0005-0000-0000-000052070000}"/>
    <cellStyle name="_HSN Blanket &amp; Throw 110117_CCD SteinMart blanket  throw 20140116 (2) 2" xfId="4779" xr:uid="{00000000-0005-0000-0000-000053070000}"/>
    <cellStyle name="_HSN Blanket &amp; Throw 110117_WM 2014 travel throw 08222013" xfId="328" xr:uid="{00000000-0005-0000-0000-000054070000}"/>
    <cellStyle name="_HSN Blanket &amp; Throw 110117_WM 2014 travel throw 08222013 2" xfId="4780" xr:uid="{00000000-0005-0000-0000-000055070000}"/>
    <cellStyle name="_HSN Blanket &amp; Throw 110117_WM 2014 travel throw 08222013_Copy of WM 2014 Angel wrap 20140220 uncomplete" xfId="329" xr:uid="{00000000-0005-0000-0000-000056070000}"/>
    <cellStyle name="_HSN Blanket &amp; Throw 110117_WM 2014 travel throw 08222013_WM 2014 black friday seasonal unfilled suggestion 20131209" xfId="330" xr:uid="{00000000-0005-0000-0000-000057070000}"/>
    <cellStyle name="_HSN Blanket &amp; Throw 110117_WM 2014 travel throw 08222013_WM BHG Lux plush blanket 20131220 upd20140115" xfId="4781" xr:uid="{00000000-0005-0000-0000-000058070000}"/>
    <cellStyle name="_HSN Blanket &amp; Throw 110117_WM 2014 travel throw 08222013_WM BHG Lux plush blanket 20131220 upd20140115 2" xfId="4782" xr:uid="{00000000-0005-0000-0000-000059070000}"/>
    <cellStyle name="_HSN Blanket &amp; Throw 110117_WM 2014 travel throw 08222013_WM BHG Lux plush blanket 20131220 upd20140115 upd 0121" xfId="4783" xr:uid="{00000000-0005-0000-0000-00005A070000}"/>
    <cellStyle name="_HSN Blanket &amp; Throw 110117_WM 2014 travel throw 08222013_WM BHG Lux plush blanket 20131220 upd20140115 upd 0121 2" xfId="4784" xr:uid="{00000000-0005-0000-0000-00005B070000}"/>
    <cellStyle name="_HSN Blanket &amp; Throw 110117_WM 2014 travel throw 08222013_WM BHG Lux plush blanket 20131220 upd20140115 upd 0121 upd 0305" xfId="4785" xr:uid="{00000000-0005-0000-0000-00005C070000}"/>
    <cellStyle name="_HSN Blanket &amp; Throw 110117_WM 2014 travel throw 08222013_WM BHG Lux plush blanket 20131220 upd20140115 upd 0121 upd 0305 2" xfId="4786" xr:uid="{00000000-0005-0000-0000-00005D070000}"/>
    <cellStyle name="_HSN Blanket &amp; Throw 110117_WM 2014 travel throw 08222013_WM BHG Lux plush blanket 20131220-updated 011614" xfId="4787" xr:uid="{00000000-0005-0000-0000-00005E070000}"/>
    <cellStyle name="_HSN Blanket &amp; Throw 110117_WM 2014 travel throw 08222013_WM BHG Lux plush blanket 20131220-updated 011614 2" xfId="4788" xr:uid="{00000000-0005-0000-0000-00005F070000}"/>
    <cellStyle name="_HSN Blanket &amp; Throw 110117_WM 2014 travel throw 08222013_WM BHG Lux plush blanket 20131220-updated 011614upd030514 (2)" xfId="4789" xr:uid="{00000000-0005-0000-0000-000060070000}"/>
    <cellStyle name="_HSN Blanket &amp; Throw 110117_WM 2014 travel throw 08222013_WM BHG Lux plush blanket 20131220-updated 011614upd030514 (2) 2" xfId="4790" xr:uid="{00000000-0005-0000-0000-000061070000}"/>
    <cellStyle name="_HSN Blanket &amp; Throw 110117_WM 2014 travel throw 08222013_WM BHG Lux plush blanket 20131220-updated 011614upd030514 upd030714" xfId="4791" xr:uid="{00000000-0005-0000-0000-000062070000}"/>
    <cellStyle name="_HSN Blanket &amp; Throw 110117_WM 2014 travel throw 08222013_WM BHG Lux plush blanket 20131220-updated 011614upd030514 upd030714 2" xfId="4792" xr:uid="{00000000-0005-0000-0000-000063070000}"/>
    <cellStyle name="_HSN Blanket &amp; Throw 110117_WM BHG throw Fall 2014  20131223----131228change ctn size" xfId="331" xr:uid="{00000000-0005-0000-0000-000064070000}"/>
    <cellStyle name="_HSN Blanket &amp; Throw 110117_WM BHG throw Fall 2014  20131223----131228change ctn size 2" xfId="4793" xr:uid="{00000000-0005-0000-0000-000065070000}"/>
    <cellStyle name="_HSN Blanket &amp; Throw 110214" xfId="332" xr:uid="{00000000-0005-0000-0000-000066070000}"/>
    <cellStyle name="_HSN Blanket &amp; Throw 110214 2" xfId="4794" xr:uid="{00000000-0005-0000-0000-000067070000}"/>
    <cellStyle name="_HSN Blanket &amp; Throw 110214 2 2" xfId="4795" xr:uid="{00000000-0005-0000-0000-000068070000}"/>
    <cellStyle name="_HSN Blanket &amp; Throw 110214 3" xfId="4796" xr:uid="{00000000-0005-0000-0000-000069070000}"/>
    <cellStyle name="_HSN Blanket &amp; Throw 110214_CCD SteinMart  Throw 130401" xfId="4797" xr:uid="{00000000-0005-0000-0000-00006A070000}"/>
    <cellStyle name="_HSN Blanket &amp; Throw 110214_CCD SteinMart  Throw 130401 2" xfId="4798" xr:uid="{00000000-0005-0000-0000-00006B070000}"/>
    <cellStyle name="_HSN Blanket &amp; Throw 110214_CCD SteinMart blanket  throw 20140116 (2)" xfId="4799" xr:uid="{00000000-0005-0000-0000-00006C070000}"/>
    <cellStyle name="_HSN Blanket &amp; Throw 110214_CCD SteinMart blanket  throw 20140116 (2) 2" xfId="4800" xr:uid="{00000000-0005-0000-0000-00006D070000}"/>
    <cellStyle name="_HSN Blanket &amp; Throw 110214_WM BHG throw Fall 2014  20131223----131228change ctn size" xfId="333" xr:uid="{00000000-0005-0000-0000-00006E070000}"/>
    <cellStyle name="_HSN Blanket &amp; Throw 110214_WM BHG throw Fall 2014  20131223----131228change ctn size 2" xfId="4801" xr:uid="{00000000-0005-0000-0000-00006F070000}"/>
    <cellStyle name="_HSN Blanket &amp; Throw 110322" xfId="334" xr:uid="{00000000-0005-0000-0000-000070070000}"/>
    <cellStyle name="_HSN Blanket &amp; Throw 110322 2" xfId="4802" xr:uid="{00000000-0005-0000-0000-000071070000}"/>
    <cellStyle name="_HSN Blanket &amp; Throw 110322 2 2" xfId="4803" xr:uid="{00000000-0005-0000-0000-000072070000}"/>
    <cellStyle name="_HSN Blanket &amp; Throw 110322 3" xfId="4804" xr:uid="{00000000-0005-0000-0000-000073070000}"/>
    <cellStyle name="_HSN Blanket &amp; Throw 110322_CCD SteinMart  Throw 130401" xfId="4805" xr:uid="{00000000-0005-0000-0000-000074070000}"/>
    <cellStyle name="_HSN Blanket &amp; Throw 110322_CCD SteinMart  Throw 130401 2" xfId="4806" xr:uid="{00000000-0005-0000-0000-000075070000}"/>
    <cellStyle name="_HSN Blanket &amp; Throw 110322_CCD SteinMart blanket  throw 20140116 (2)" xfId="4807" xr:uid="{00000000-0005-0000-0000-000076070000}"/>
    <cellStyle name="_HSN Blanket &amp; Throw 110322_CCD SteinMart blanket  throw 20140116 (2) 2" xfId="4808" xr:uid="{00000000-0005-0000-0000-000077070000}"/>
    <cellStyle name="_HSN Blanket &amp; Throw 110322_WM BHG throw Fall 2014  20131223----131228change ctn size" xfId="335" xr:uid="{00000000-0005-0000-0000-000078070000}"/>
    <cellStyle name="_HSN Blanket &amp; Throw 110322_WM BHG throw Fall 2014  20131223----131228change ctn size 2" xfId="4809" xr:uid="{00000000-0005-0000-0000-000079070000}"/>
    <cellStyle name="_HSN Blanket &amp; Throw 110323" xfId="336" xr:uid="{00000000-0005-0000-0000-00007A070000}"/>
    <cellStyle name="_HSN Blanket &amp; Throw 110323 2" xfId="4810" xr:uid="{00000000-0005-0000-0000-00007B070000}"/>
    <cellStyle name="_HSN Blanket &amp; Throw 110323 2 2" xfId="4811" xr:uid="{00000000-0005-0000-0000-00007C070000}"/>
    <cellStyle name="_HSN Blanket &amp; Throw 110323 3" xfId="4812" xr:uid="{00000000-0005-0000-0000-00007D070000}"/>
    <cellStyle name="_HSN Blanket &amp; Throw 110323_CCD SteinMart  Throw 130401" xfId="4813" xr:uid="{00000000-0005-0000-0000-00007E070000}"/>
    <cellStyle name="_HSN Blanket &amp; Throw 110323_CCD SteinMart  Throw 130401 2" xfId="4814" xr:uid="{00000000-0005-0000-0000-00007F070000}"/>
    <cellStyle name="_HSN Blanket &amp; Throw 110323_CCD SteinMart blanket  throw 20140116 (2)" xfId="4815" xr:uid="{00000000-0005-0000-0000-000080070000}"/>
    <cellStyle name="_HSN Blanket &amp; Throw 110323_CCD SteinMart blanket  throw 20140116 (2) 2" xfId="4816" xr:uid="{00000000-0005-0000-0000-000081070000}"/>
    <cellStyle name="_HSN Blanket &amp; Throw 110323_WM BHG throw Fall 2014  20131223----131228change ctn size" xfId="337" xr:uid="{00000000-0005-0000-0000-000082070000}"/>
    <cellStyle name="_HSN Blanket &amp; Throw 110323_WM BHG throw Fall 2014  20131223----131228change ctn size 2" xfId="4817" xr:uid="{00000000-0005-0000-0000-000083070000}"/>
    <cellStyle name="_HSN Blanket &amp; Throw 120124" xfId="338" xr:uid="{00000000-0005-0000-0000-000084070000}"/>
    <cellStyle name="_HSN Blanket &amp; Throw 120124 2" xfId="4818" xr:uid="{00000000-0005-0000-0000-000085070000}"/>
    <cellStyle name="_HSN Blanket &amp; Throw 120124_CCD SteinMart  Throw 130401" xfId="4819" xr:uid="{00000000-0005-0000-0000-000086070000}"/>
    <cellStyle name="_HSN Blanket &amp; Throw 120124_CCD SteinMart  Throw 130401 2" xfId="4820" xr:uid="{00000000-0005-0000-0000-000087070000}"/>
    <cellStyle name="_HSN Blanket &amp; Throw 120124_CCD SteinMart blanket  throw 20140116 (2)" xfId="4821" xr:uid="{00000000-0005-0000-0000-000088070000}"/>
    <cellStyle name="_HSN Blanket &amp; Throw 120124_CCD SteinMart blanket  throw 20140116 (2) 2" xfId="4822" xr:uid="{00000000-0005-0000-0000-000089070000}"/>
    <cellStyle name="_HSN Blanket &amp; Throw 120125 updated 120314" xfId="339" xr:uid="{00000000-0005-0000-0000-00008A070000}"/>
    <cellStyle name="_HSN Blanket &amp; Throw 120125 updated 120314 2" xfId="4823" xr:uid="{00000000-0005-0000-0000-00008B070000}"/>
    <cellStyle name="_HSN Blanket &amp; Throw 130205" xfId="340" xr:uid="{00000000-0005-0000-0000-00008C070000}"/>
    <cellStyle name="_HSN Blanket &amp; Throw 130205 2" xfId="4824" xr:uid="{00000000-0005-0000-0000-00008D070000}"/>
    <cellStyle name="_HSN Thermal Blanket 100929" xfId="341" xr:uid="{00000000-0005-0000-0000-00008E070000}"/>
    <cellStyle name="_HSN Thermal Blanket 100929 2" xfId="4825" xr:uid="{00000000-0005-0000-0000-00008F070000}"/>
    <cellStyle name="_HSN Thermal Blanket 100929 2 2" xfId="4826" xr:uid="{00000000-0005-0000-0000-000090070000}"/>
    <cellStyle name="_HSN Thermal Blanket 100929 3" xfId="4827" xr:uid="{00000000-0005-0000-0000-000091070000}"/>
    <cellStyle name="_HSN Thermal Blanket 100929_CCD SteinMart  Throw 130401" xfId="4828" xr:uid="{00000000-0005-0000-0000-000092070000}"/>
    <cellStyle name="_HSN Thermal Blanket 100929_CCD SteinMart  Throw 130401 2" xfId="4829" xr:uid="{00000000-0005-0000-0000-000093070000}"/>
    <cellStyle name="_HSN Thermal Blanket 100929_CCD SteinMart blanket  throw 20140116 (2)" xfId="4830" xr:uid="{00000000-0005-0000-0000-000094070000}"/>
    <cellStyle name="_HSN Thermal Blanket 100929_CCD SteinMart blanket  throw 20140116 (2) 2" xfId="4831" xr:uid="{00000000-0005-0000-0000-000095070000}"/>
    <cellStyle name="_HSN Thermal Blanket 100929_WM 2014 travel throw 08222013" xfId="342" xr:uid="{00000000-0005-0000-0000-000096070000}"/>
    <cellStyle name="_HSN Thermal Blanket 100929_WM 2014 travel throw 08222013 2" xfId="4832" xr:uid="{00000000-0005-0000-0000-000097070000}"/>
    <cellStyle name="_HSN Thermal Blanket 100929_WM 2014 travel throw 08222013_Copy of WM 2014 Angel wrap 20140220 uncomplete" xfId="343" xr:uid="{00000000-0005-0000-0000-000098070000}"/>
    <cellStyle name="_HSN Thermal Blanket 100929_WM 2014 travel throw 08222013_WM 2014 black friday seasonal unfilled suggestion 20131209" xfId="344" xr:uid="{00000000-0005-0000-0000-000099070000}"/>
    <cellStyle name="_HSN Thermal Blanket 100929_WM 2014 travel throw 08222013_WM BHG Lux plush blanket 20131220 upd20140115" xfId="4833" xr:uid="{00000000-0005-0000-0000-00009A070000}"/>
    <cellStyle name="_HSN Thermal Blanket 100929_WM 2014 travel throw 08222013_WM BHG Lux plush blanket 20131220 upd20140115 2" xfId="4834" xr:uid="{00000000-0005-0000-0000-00009B070000}"/>
    <cellStyle name="_HSN Thermal Blanket 100929_WM 2014 travel throw 08222013_WM BHG Lux plush blanket 20131220 upd20140115 upd 0121" xfId="4835" xr:uid="{00000000-0005-0000-0000-00009C070000}"/>
    <cellStyle name="_HSN Thermal Blanket 100929_WM 2014 travel throw 08222013_WM BHG Lux plush blanket 20131220 upd20140115 upd 0121 2" xfId="4836" xr:uid="{00000000-0005-0000-0000-00009D070000}"/>
    <cellStyle name="_HSN Thermal Blanket 100929_WM 2014 travel throw 08222013_WM BHG Lux plush blanket 20131220 upd20140115 upd 0121 upd 0305" xfId="4837" xr:uid="{00000000-0005-0000-0000-00009E070000}"/>
    <cellStyle name="_HSN Thermal Blanket 100929_WM 2014 travel throw 08222013_WM BHG Lux plush blanket 20131220 upd20140115 upd 0121 upd 0305 2" xfId="4838" xr:uid="{00000000-0005-0000-0000-00009F070000}"/>
    <cellStyle name="_HSN Thermal Blanket 100929_WM 2014 travel throw 08222013_WM BHG Lux plush blanket 20131220-updated 011614" xfId="4839" xr:uid="{00000000-0005-0000-0000-0000A0070000}"/>
    <cellStyle name="_HSN Thermal Blanket 100929_WM 2014 travel throw 08222013_WM BHG Lux plush blanket 20131220-updated 011614 2" xfId="4840" xr:uid="{00000000-0005-0000-0000-0000A1070000}"/>
    <cellStyle name="_HSN Thermal Blanket 100929_WM 2014 travel throw 08222013_WM BHG Lux plush blanket 20131220-updated 011614upd030514 (2)" xfId="4841" xr:uid="{00000000-0005-0000-0000-0000A2070000}"/>
    <cellStyle name="_HSN Thermal Blanket 100929_WM 2014 travel throw 08222013_WM BHG Lux plush blanket 20131220-updated 011614upd030514 (2) 2" xfId="4842" xr:uid="{00000000-0005-0000-0000-0000A3070000}"/>
    <cellStyle name="_HSN Thermal Blanket 100929_WM 2014 travel throw 08222013_WM BHG Lux plush blanket 20131220-updated 011614upd030514 upd030714" xfId="4843" xr:uid="{00000000-0005-0000-0000-0000A4070000}"/>
    <cellStyle name="_HSN Thermal Blanket 100929_WM 2014 travel throw 08222013_WM BHG Lux plush blanket 20131220-updated 011614upd030514 upd030714 2" xfId="4844" xr:uid="{00000000-0005-0000-0000-0000A5070000}"/>
    <cellStyle name="_HSN Thermal Blanket 100929_WM BHG throw Fall 2014  20131223----131228change ctn size" xfId="345" xr:uid="{00000000-0005-0000-0000-0000A6070000}"/>
    <cellStyle name="_HSN Thermal Blanket 100929_WM BHG throw Fall 2014  20131223----131228change ctn size 2" xfId="4845" xr:uid="{00000000-0005-0000-0000-0000A7070000}"/>
    <cellStyle name="_HSN Thermal Blanket 100930" xfId="346" xr:uid="{00000000-0005-0000-0000-0000A8070000}"/>
    <cellStyle name="_HSN Thermal Blanket 100930 2" xfId="4846" xr:uid="{00000000-0005-0000-0000-0000A9070000}"/>
    <cellStyle name="_HSN Thermal Blanket 100930 2 2" xfId="4847" xr:uid="{00000000-0005-0000-0000-0000AA070000}"/>
    <cellStyle name="_HSN Thermal Blanket 100930 3" xfId="4848" xr:uid="{00000000-0005-0000-0000-0000AB070000}"/>
    <cellStyle name="_HSN Thermal Blanket 100930_CCD SteinMart  Throw 130401" xfId="4849" xr:uid="{00000000-0005-0000-0000-0000AC070000}"/>
    <cellStyle name="_HSN Thermal Blanket 100930_CCD SteinMart  Throw 130401 2" xfId="4850" xr:uid="{00000000-0005-0000-0000-0000AD070000}"/>
    <cellStyle name="_HSN Thermal Blanket 100930_CCD SteinMart blanket  throw 20140116 (2)" xfId="4851" xr:uid="{00000000-0005-0000-0000-0000AE070000}"/>
    <cellStyle name="_HSN Thermal Blanket 100930_CCD SteinMart blanket  throw 20140116 (2) 2" xfId="4852" xr:uid="{00000000-0005-0000-0000-0000AF070000}"/>
    <cellStyle name="_HSN Thermal Blanket 100930_WM 2014 travel throw 08222013" xfId="347" xr:uid="{00000000-0005-0000-0000-0000B0070000}"/>
    <cellStyle name="_HSN Thermal Blanket 100930_WM 2014 travel throw 08222013 2" xfId="4853" xr:uid="{00000000-0005-0000-0000-0000B1070000}"/>
    <cellStyle name="_HSN Thermal Blanket 100930_WM 2014 travel throw 08222013_Copy of WM 2014 Angel wrap 20140220 uncomplete" xfId="348" xr:uid="{00000000-0005-0000-0000-0000B2070000}"/>
    <cellStyle name="_HSN Thermal Blanket 100930_WM 2014 travel throw 08222013_WM 2014 black friday seasonal unfilled suggestion 20131209" xfId="349" xr:uid="{00000000-0005-0000-0000-0000B3070000}"/>
    <cellStyle name="_HSN Thermal Blanket 100930_WM 2014 travel throw 08222013_WM BHG Lux plush blanket 20131220 upd20140115" xfId="4854" xr:uid="{00000000-0005-0000-0000-0000B4070000}"/>
    <cellStyle name="_HSN Thermal Blanket 100930_WM 2014 travel throw 08222013_WM BHG Lux plush blanket 20131220 upd20140115 2" xfId="4855" xr:uid="{00000000-0005-0000-0000-0000B5070000}"/>
    <cellStyle name="_HSN Thermal Blanket 100930_WM 2014 travel throw 08222013_WM BHG Lux plush blanket 20131220 upd20140115 upd 0121" xfId="4856" xr:uid="{00000000-0005-0000-0000-0000B6070000}"/>
    <cellStyle name="_HSN Thermal Blanket 100930_WM 2014 travel throw 08222013_WM BHG Lux plush blanket 20131220 upd20140115 upd 0121 2" xfId="4857" xr:uid="{00000000-0005-0000-0000-0000B7070000}"/>
    <cellStyle name="_HSN Thermal Blanket 100930_WM 2014 travel throw 08222013_WM BHG Lux plush blanket 20131220 upd20140115 upd 0121 upd 0305" xfId="4858" xr:uid="{00000000-0005-0000-0000-0000B8070000}"/>
    <cellStyle name="_HSN Thermal Blanket 100930_WM 2014 travel throw 08222013_WM BHG Lux plush blanket 20131220 upd20140115 upd 0121 upd 0305 2" xfId="4859" xr:uid="{00000000-0005-0000-0000-0000B9070000}"/>
    <cellStyle name="_HSN Thermal Blanket 100930_WM 2014 travel throw 08222013_WM BHG Lux plush blanket 20131220-updated 011614" xfId="4860" xr:uid="{00000000-0005-0000-0000-0000BA070000}"/>
    <cellStyle name="_HSN Thermal Blanket 100930_WM 2014 travel throw 08222013_WM BHG Lux plush blanket 20131220-updated 011614 2" xfId="4861" xr:uid="{00000000-0005-0000-0000-0000BB070000}"/>
    <cellStyle name="_HSN Thermal Blanket 100930_WM 2014 travel throw 08222013_WM BHG Lux plush blanket 20131220-updated 011614upd030514 (2)" xfId="4862" xr:uid="{00000000-0005-0000-0000-0000BC070000}"/>
    <cellStyle name="_HSN Thermal Blanket 100930_WM 2014 travel throw 08222013_WM BHG Lux plush blanket 20131220-updated 011614upd030514 (2) 2" xfId="4863" xr:uid="{00000000-0005-0000-0000-0000BD070000}"/>
    <cellStyle name="_HSN Thermal Blanket 100930_WM 2014 travel throw 08222013_WM BHG Lux plush blanket 20131220-updated 011614upd030514 upd030714" xfId="4864" xr:uid="{00000000-0005-0000-0000-0000BE070000}"/>
    <cellStyle name="_HSN Thermal Blanket 100930_WM 2014 travel throw 08222013_WM BHG Lux plush blanket 20131220-updated 011614upd030514 upd030714 2" xfId="4865" xr:uid="{00000000-0005-0000-0000-0000BF070000}"/>
    <cellStyle name="_HSN Thermal Blanket 100930_WM BHG throw Fall 2014  20131223----131228change ctn size" xfId="350" xr:uid="{00000000-0005-0000-0000-0000C0070000}"/>
    <cellStyle name="_HSN Thermal Blanket 100930_WM BHG throw Fall 2014  20131223----131228change ctn size 2" xfId="4866" xr:uid="{00000000-0005-0000-0000-0000C1070000}"/>
    <cellStyle name="_JCP chair" xfId="2119" xr:uid="{00000000-0005-0000-0000-0000C2070000}"/>
    <cellStyle name="_JCP Merideth chair and ottoman commitment 8 13 2012" xfId="2120" xr:uid="{00000000-0005-0000-0000-0000C3070000}"/>
    <cellStyle name="_jcpcat data other" xfId="3304" xr:uid="{00000000-0005-0000-0000-0000C4070000}"/>
    <cellStyle name="_jcpcat data other 2" xfId="3305" xr:uid="{00000000-0005-0000-0000-0000C5070000}"/>
    <cellStyle name="_JLA-090613A pillow and throw (2)" xfId="351" xr:uid="{00000000-0005-0000-0000-0000C6070000}"/>
    <cellStyle name="_JLA-090613A pillow and throw (2) 2" xfId="2121" xr:uid="{00000000-0005-0000-0000-0000C7070000}"/>
    <cellStyle name="_JLA-090613A pillow and throw (2) 2 2" xfId="4867" xr:uid="{00000000-0005-0000-0000-0000C8070000}"/>
    <cellStyle name="_JLA-090613A pillow and throw (2) 2 3" xfId="4868" xr:uid="{00000000-0005-0000-0000-0000C9070000}"/>
    <cellStyle name="_JLA-090613A pillow and throw (2) 3" xfId="4869" xr:uid="{00000000-0005-0000-0000-0000CA070000}"/>
    <cellStyle name="_JLA-090613A pillow and throw (2) 4" xfId="4870" xr:uid="{00000000-0005-0000-0000-0000CB070000}"/>
    <cellStyle name="_JLA-090613A pillow and throw (2)_JLA Accents 4-2013 - Michelle 2 Price" xfId="2122" xr:uid="{00000000-0005-0000-0000-0000CC070000}"/>
    <cellStyle name="_JLA-090613A pillow and throw (2)_Meijer 300 TC performance sheets 01242014 quote" xfId="4871" xr:uid="{00000000-0005-0000-0000-0000CD070000}"/>
    <cellStyle name="_JLA-090613A pillow and throw (2)_Meijer WR cotton flannel sheet set  01202014 flannel quote hellen" xfId="4872" xr:uid="{00000000-0005-0000-0000-0000CE070000}"/>
    <cellStyle name="_JLA-090613A pillow and throw (2)_RTG tufted armless chair July 06 09" xfId="352" xr:uid="{00000000-0005-0000-0000-0000CF070000}"/>
    <cellStyle name="_JLA-090613A pillow and throw (2)_RTG tufted armless chair July 06 09 2" xfId="2123" xr:uid="{00000000-0005-0000-0000-0000D0070000}"/>
    <cellStyle name="_JLA-090613A pillow and throw (2)_RTG tufted armless chair July 06 09 2 2" xfId="4873" xr:uid="{00000000-0005-0000-0000-0000D1070000}"/>
    <cellStyle name="_JLA-090613A pillow and throw (2)_RTG tufted armless chair July 06 09 2 3" xfId="4874" xr:uid="{00000000-0005-0000-0000-0000D2070000}"/>
    <cellStyle name="_JLA-090613A pillow and throw (2)_RTG tufted armless chair July 06 09 3" xfId="4875" xr:uid="{00000000-0005-0000-0000-0000D3070000}"/>
    <cellStyle name="_JLA-090613A pillow and throw (2)_RTG tufted armless chair July 06 09 4" xfId="4876" xr:uid="{00000000-0005-0000-0000-0000D4070000}"/>
    <cellStyle name="_JLA-090613A pillow and throw (2)_RTG tufted armless chair July 06 09_JLA Accents 4-2013 - Michelle 2 Price" xfId="2124" xr:uid="{00000000-0005-0000-0000-0000D5070000}"/>
    <cellStyle name="_JLA-090613A pillow and throw (2)_RTG tufted armless chair July 06 09_Meijer 300 TC performance sheets 01242014 quote" xfId="4877" xr:uid="{00000000-0005-0000-0000-0000D6070000}"/>
    <cellStyle name="_JLA-090613A pillow and throw (2)_RTG tufted armless chair July 06 09_Meijer WR cotton flannel sheet set  01202014 flannel quote hellen" xfId="4878" xr:uid="{00000000-0005-0000-0000-0000D7070000}"/>
    <cellStyle name="_JLA-090617A pillow and throw (2)" xfId="353" xr:uid="{00000000-0005-0000-0000-0000D8070000}"/>
    <cellStyle name="_JLA-090617A pillow and throw (2) 2" xfId="2125" xr:uid="{00000000-0005-0000-0000-0000D9070000}"/>
    <cellStyle name="_JLA-090617A pillow and throw (2) 2 2" xfId="4879" xr:uid="{00000000-0005-0000-0000-0000DA070000}"/>
    <cellStyle name="_JLA-090617A pillow and throw (2) 2 3" xfId="4880" xr:uid="{00000000-0005-0000-0000-0000DB070000}"/>
    <cellStyle name="_JLA-090617A pillow and throw (2) 3" xfId="4881" xr:uid="{00000000-0005-0000-0000-0000DC070000}"/>
    <cellStyle name="_JLA-090617A pillow and throw (2) 4" xfId="4882" xr:uid="{00000000-0005-0000-0000-0000DD070000}"/>
    <cellStyle name="_JLA-090617A pillow and throw (2)_JLA Accents 4-2013 - Michelle 2 Price" xfId="2126" xr:uid="{00000000-0005-0000-0000-0000DE070000}"/>
    <cellStyle name="_JLA-090617A pillow and throw (2)_Meijer 300 TC performance sheets 01242014 quote" xfId="4883" xr:uid="{00000000-0005-0000-0000-0000DF070000}"/>
    <cellStyle name="_JLA-090617A pillow and throw (2)_Meijer WR cotton flannel sheet set  01202014 flannel quote hellen" xfId="4884" xr:uid="{00000000-0005-0000-0000-0000E0070000}"/>
    <cellStyle name="_JLA-090617A pillow and throw (2)_RTG tufted armless chair July 06 09" xfId="354" xr:uid="{00000000-0005-0000-0000-0000E1070000}"/>
    <cellStyle name="_JLA-090617A pillow and throw (2)_RTG tufted armless chair July 06 09 2" xfId="2127" xr:uid="{00000000-0005-0000-0000-0000E2070000}"/>
    <cellStyle name="_JLA-090617A pillow and throw (2)_RTG tufted armless chair July 06 09 2 2" xfId="4885" xr:uid="{00000000-0005-0000-0000-0000E3070000}"/>
    <cellStyle name="_JLA-090617A pillow and throw (2)_RTG tufted armless chair July 06 09 2 3" xfId="4886" xr:uid="{00000000-0005-0000-0000-0000E4070000}"/>
    <cellStyle name="_JLA-090617A pillow and throw (2)_RTG tufted armless chair July 06 09 3" xfId="4887" xr:uid="{00000000-0005-0000-0000-0000E5070000}"/>
    <cellStyle name="_JLA-090617A pillow and throw (2)_RTG tufted armless chair July 06 09 4" xfId="4888" xr:uid="{00000000-0005-0000-0000-0000E6070000}"/>
    <cellStyle name="_JLA-090617A pillow and throw (2)_RTG tufted armless chair July 06 09_JLA Accents 4-2013 - Michelle 2 Price" xfId="2128" xr:uid="{00000000-0005-0000-0000-0000E7070000}"/>
    <cellStyle name="_JLA-090617A pillow and throw (2)_RTG tufted armless chair July 06 09_Meijer 300 TC performance sheets 01242014 quote" xfId="4889" xr:uid="{00000000-0005-0000-0000-0000E8070000}"/>
    <cellStyle name="_JLA-090617A pillow and throw (2)_RTG tufted armless chair July 06 09_Meijer WR cotton flannel sheet set  01202014 flannel quote hellen" xfId="4890" xr:uid="{00000000-0005-0000-0000-0000E9070000}"/>
    <cellStyle name="_Kohl's Textured Micro Fleece Blanket  Throw 110803" xfId="4891" xr:uid="{00000000-0005-0000-0000-0000EA070000}"/>
    <cellStyle name="_Kohl's Textured Micro Fleece Blanket  Throw 110803 2" xfId="4892" xr:uid="{00000000-0005-0000-0000-0000EB070000}"/>
    <cellStyle name="_liquid cotton receipts" xfId="2129" xr:uid="{00000000-0005-0000-0000-0000EC070000}"/>
    <cellStyle name="_Madison Park" xfId="355" xr:uid="{00000000-0005-0000-0000-0000ED070000}"/>
    <cellStyle name="_Madison Park 2" xfId="4893" xr:uid="{00000000-0005-0000-0000-0000EE070000}"/>
    <cellStyle name="_Madison Park 2 2" xfId="4894" xr:uid="{00000000-0005-0000-0000-0000EF070000}"/>
    <cellStyle name="_Madison Park 3" xfId="4895" xr:uid="{00000000-0005-0000-0000-0000F0070000}"/>
    <cellStyle name="_Madison Park 4" xfId="4896" xr:uid="{00000000-0005-0000-0000-0000F1070000}"/>
    <cellStyle name="_Mar 09 Market Week Blanket &amp; Throw Non-Electric" xfId="356" xr:uid="{00000000-0005-0000-0000-0000F2070000}"/>
    <cellStyle name="_Mar 09 Market Week Blanket &amp; Throw Non-Electric 2" xfId="2130" xr:uid="{00000000-0005-0000-0000-0000F3070000}"/>
    <cellStyle name="_Mar 09 Market Week Blanket &amp; Throw Non-Electric 2 2" xfId="4897" xr:uid="{00000000-0005-0000-0000-0000F4070000}"/>
    <cellStyle name="_Mar 09 Market Week Blanket &amp; Throw Non-Electric 2 3" xfId="4898" xr:uid="{00000000-0005-0000-0000-0000F5070000}"/>
    <cellStyle name="_Mar 09 Market Week Blanket &amp; Throw Non-Electric 3" xfId="4899" xr:uid="{00000000-0005-0000-0000-0000F6070000}"/>
    <cellStyle name="_Mar 09 Market Week Blanket &amp; Throw Non-Electric 4" xfId="4900" xr:uid="{00000000-0005-0000-0000-0000F7070000}"/>
    <cellStyle name="_Mar 09 Market Week Blanket &amp; Throw Non-Electric_JLA Accents 4-2013 - Michelle 2 Price" xfId="2131" xr:uid="{00000000-0005-0000-0000-0000F8070000}"/>
    <cellStyle name="_Mar 09 Market Week Blanket &amp; Throw Non-Electric_Meijer 300 TC performance sheets 01242014 quote" xfId="4901" xr:uid="{00000000-0005-0000-0000-0000F9070000}"/>
    <cellStyle name="_Mar 09 Market Week Blanket &amp; Throw Non-Electric_Meijer WR cotton flannel sheet set  01202014 flannel quote hellen" xfId="4902" xr:uid="{00000000-0005-0000-0000-0000FA070000}"/>
    <cellStyle name="_Mar 09 Market Week Blanket &amp; Throw Non-Electric_RTG tufted armless chair July 06 09" xfId="357" xr:uid="{00000000-0005-0000-0000-0000FB070000}"/>
    <cellStyle name="_Mar 09 Market Week Blanket &amp; Throw Non-Electric_RTG tufted armless chair July 06 09 2" xfId="2132" xr:uid="{00000000-0005-0000-0000-0000FC070000}"/>
    <cellStyle name="_Mar 09 Market Week Blanket &amp; Throw Non-Electric_RTG tufted armless chair July 06 09 2 2" xfId="4903" xr:uid="{00000000-0005-0000-0000-0000FD070000}"/>
    <cellStyle name="_Mar 09 Market Week Blanket &amp; Throw Non-Electric_RTG tufted armless chair July 06 09 2 3" xfId="4904" xr:uid="{00000000-0005-0000-0000-0000FE070000}"/>
    <cellStyle name="_Mar 09 Market Week Blanket &amp; Throw Non-Electric_RTG tufted armless chair July 06 09 3" xfId="4905" xr:uid="{00000000-0005-0000-0000-0000FF070000}"/>
    <cellStyle name="_Mar 09 Market Week Blanket &amp; Throw Non-Electric_RTG tufted armless chair July 06 09 4" xfId="4906" xr:uid="{00000000-0005-0000-0000-000000080000}"/>
    <cellStyle name="_Mar 09 Market Week Blanket &amp; Throw Non-Electric_RTG tufted armless chair July 06 09_JLA Accents 4-2013 - Michelle 2 Price" xfId="2133" xr:uid="{00000000-0005-0000-0000-000001080000}"/>
    <cellStyle name="_Mar 09 Market Week Blanket &amp; Throw Non-Electric_RTG tufted armless chair July 06 09_Meijer 300 TC performance sheets 01242014 quote" xfId="4907" xr:uid="{00000000-0005-0000-0000-000002080000}"/>
    <cellStyle name="_Mar 09 Market Week Blanket &amp; Throw Non-Electric_RTG tufted armless chair July 06 09_Meijer WR cotton flannel sheet set  01202014 flannel quote hellen" xfId="4908" xr:uid="{00000000-0005-0000-0000-000003080000}"/>
    <cellStyle name="_OMS SS - VENDOR, CC Fleece Blanket " xfId="358" xr:uid="{00000000-0005-0000-0000-000004080000}"/>
    <cellStyle name="_OMS SS - VENDOR, CC Fleece Blanket  2" xfId="359" xr:uid="{00000000-0005-0000-0000-000005080000}"/>
    <cellStyle name="_OMS SS - VENDOR, CC Fleece Blanket  2 2" xfId="2687" xr:uid="{00000000-0005-0000-0000-000006080000}"/>
    <cellStyle name="_OMS SS - VENDOR, CC Fleece Blanket  2 2 2" xfId="4909" xr:uid="{00000000-0005-0000-0000-000007080000}"/>
    <cellStyle name="_OMS SS - VENDOR, CC Fleece Blanket  2 3" xfId="4910" xr:uid="{00000000-0005-0000-0000-000008080000}"/>
    <cellStyle name="_OMS SS - VENDOR, CC Fleece Blanket  3" xfId="2688" xr:uid="{00000000-0005-0000-0000-000009080000}"/>
    <cellStyle name="_OMS SS - VENDOR, CC Fleece Blanket  3 2" xfId="4911" xr:uid="{00000000-0005-0000-0000-00000A080000}"/>
    <cellStyle name="_OMS SS - VENDOR, CC Fleece Blanket  4" xfId="4912" xr:uid="{00000000-0005-0000-0000-00000B080000}"/>
    <cellStyle name="_OMS SS - VENDOR, CC Fleece Blanket _BL microtec throw CCD 20130109 by Freda" xfId="360" xr:uid="{00000000-0005-0000-0000-00000C080000}"/>
    <cellStyle name="_OMS SS - VENDOR, CC Fleece Blanket _BL microtec throw CCD 20130109 by Freda 2" xfId="4913" xr:uid="{00000000-0005-0000-0000-00000D080000}"/>
    <cellStyle name="_OMS SS - VENDOR, CC Fleece Blanket _BL microtec throw CCD 20130109 by Freda 2 2" xfId="4914" xr:uid="{00000000-0005-0000-0000-00000E080000}"/>
    <cellStyle name="_OMS SS - VENDOR, CC Fleece Blanket _BL microtec throw CCD 20130109 by Freda 3" xfId="4915" xr:uid="{00000000-0005-0000-0000-00000F080000}"/>
    <cellStyle name="_OMS SS - VENDOR, CC Fleece Blanket _CCD SteinMart  Throw 130401" xfId="4916" xr:uid="{00000000-0005-0000-0000-000010080000}"/>
    <cellStyle name="_OMS SS - VENDOR, CC Fleece Blanket _CCD SteinMart  Throw 130401 2" xfId="4917" xr:uid="{00000000-0005-0000-0000-000011080000}"/>
    <cellStyle name="_OMS SS - VENDOR, CC Fleece Blanket _CCD SteinMart blanket  throw 20140116 (2)" xfId="4918" xr:uid="{00000000-0005-0000-0000-000012080000}"/>
    <cellStyle name="_OMS SS - VENDOR, CC Fleece Blanket _CCD SteinMart blanket  throw 20140116 (2) 2" xfId="4919" xr:uid="{00000000-0005-0000-0000-000013080000}"/>
    <cellStyle name="_OMS SS - VENDOR, CC Fleece Blanket _CCD-Dillard's 140709" xfId="361" xr:uid="{00000000-0005-0000-0000-000014080000}"/>
    <cellStyle name="_OMS SS - VENDOR, CC Fleece Blanket _CCD-Dillard's 140722 upd140724" xfId="362" xr:uid="{00000000-0005-0000-0000-000015080000}"/>
    <cellStyle name="_OMS SS - VENDOR, CC Fleece Blanket _CCD-HSN 09" xfId="363" xr:uid="{00000000-0005-0000-0000-000016080000}"/>
    <cellStyle name="_OMS SS - VENDOR, CC Fleece Blanket _CCD-HSN 09 2" xfId="4920" xr:uid="{00000000-0005-0000-0000-000017080000}"/>
    <cellStyle name="_OMS SS - VENDOR, CC Fleece Blanket _CCD-HSN 09_CCD SteinMart  Throw 130401" xfId="4921" xr:uid="{00000000-0005-0000-0000-000018080000}"/>
    <cellStyle name="_OMS SS - VENDOR, CC Fleece Blanket _CCD-HSN 09_CCD SteinMart  Throw 130401 2" xfId="4922" xr:uid="{00000000-0005-0000-0000-000019080000}"/>
    <cellStyle name="_OMS SS - VENDOR, CC Fleece Blanket _CCD-HSN 09_CCD SteinMart blanket  throw 20140116 (2)" xfId="4923" xr:uid="{00000000-0005-0000-0000-00001A080000}"/>
    <cellStyle name="_OMS SS - VENDOR, CC Fleece Blanket _CCD-HSN 09_CCD SteinMart blanket  throw 20140116 (2) 2" xfId="4924" xr:uid="{00000000-0005-0000-0000-00001B080000}"/>
    <cellStyle name="_OMS SS - VENDOR, CC Fleece Blanket _CCD-HSN 092812" xfId="364" xr:uid="{00000000-0005-0000-0000-00001C080000}"/>
    <cellStyle name="_OMS SS - VENDOR, CC Fleece Blanket _CCD-HSN 092812 2" xfId="4925" xr:uid="{00000000-0005-0000-0000-00001D080000}"/>
    <cellStyle name="_OMS SS - VENDOR, CC Fleece Blanket _CCD-HSN 092812_CCD SteinMart  Throw 130401" xfId="4926" xr:uid="{00000000-0005-0000-0000-00001E080000}"/>
    <cellStyle name="_OMS SS - VENDOR, CC Fleece Blanket _CCD-HSN 092812_CCD SteinMart  Throw 130401 2" xfId="4927" xr:uid="{00000000-0005-0000-0000-00001F080000}"/>
    <cellStyle name="_OMS SS - VENDOR, CC Fleece Blanket _CCD-HSN 092812_CCD SteinMart blanket  throw 20140116 (2)" xfId="4928" xr:uid="{00000000-0005-0000-0000-000020080000}"/>
    <cellStyle name="_OMS SS - VENDOR, CC Fleece Blanket _CCD-HSN 092812_CCD SteinMart blanket  throw 20140116 (2) 2" xfId="4929" xr:uid="{00000000-0005-0000-0000-000021080000}"/>
    <cellStyle name="_OMS SS - VENDOR, CC Fleece Blanket _CCD-HSN 130128" xfId="365" xr:uid="{00000000-0005-0000-0000-000022080000}"/>
    <cellStyle name="_OMS SS - VENDOR, CC Fleece Blanket _CCD-HSN 130128 2" xfId="4930" xr:uid="{00000000-0005-0000-0000-000023080000}"/>
    <cellStyle name="_OMS SS - VENDOR, CC Fleece Blanket _Dillard's microfiber quitled throw 20140709" xfId="366" xr:uid="{00000000-0005-0000-0000-000024080000}"/>
    <cellStyle name="_OMS SS - VENDOR, CC Fleece Blanket _Dillard's Millennial Throw Commit 130501 updated 131015" xfId="367" xr:uid="{00000000-0005-0000-0000-000025080000}"/>
    <cellStyle name="_OMS SS - VENDOR, CC Fleece Blanket _Dillard's printed mink throw and pillow 140722 revised141008" xfId="368" xr:uid="{00000000-0005-0000-0000-000026080000}"/>
    <cellStyle name="_OMS SS - VENDOR, CC Fleece Blanket _Dillards throw and blanket quote sheet 20141210 upd150106" xfId="369" xr:uid="{00000000-0005-0000-0000-000027080000}"/>
    <cellStyle name="_OMS SS - VENDOR, CC Fleece Blanket _Dillards throw and blanket quote sheet 20141210 upd150107 upd150115 upd150127" xfId="370" xr:uid="{00000000-0005-0000-0000-000028080000}"/>
    <cellStyle name="_OMS SS - VENDOR, CC Fleece Blanket _Dillards throw and blanket quote sheet 20141210 upd150107 upd150115 upd150127 upd 0212 upd0226" xfId="371" xr:uid="{00000000-0005-0000-0000-000029080000}"/>
    <cellStyle name="_OMS SS - VENDOR, CC Fleece Blanket _HSN Blanket  Throw 140128" xfId="4931" xr:uid="{00000000-0005-0000-0000-00002A080000}"/>
    <cellStyle name="_OMS SS - VENDOR, CC Fleece Blanket _HSN Blanket  Throw 140128 2" xfId="4932" xr:uid="{00000000-0005-0000-0000-00002B080000}"/>
    <cellStyle name="_OMS SS - VENDOR, CC Fleece Blanket _HSN Blanket &amp; Throw 121003 updated 130114" xfId="372" xr:uid="{00000000-0005-0000-0000-00002C080000}"/>
    <cellStyle name="_OMS SS - VENDOR, CC Fleece Blanket _HSN Blanket &amp; Throw 121003 updated 130114 2" xfId="4933" xr:uid="{00000000-0005-0000-0000-00002D080000}"/>
    <cellStyle name="_OMS SS - VENDOR, CC Fleece Blanket _HSN Blanket &amp; Throw 130107" xfId="4934" xr:uid="{00000000-0005-0000-0000-00002E080000}"/>
    <cellStyle name="_OMS SS - VENDOR, CC Fleece Blanket _HSN Blanket &amp; Throw 130107 2" xfId="4935" xr:uid="{00000000-0005-0000-0000-00002F080000}"/>
    <cellStyle name="_OMS SS - VENDOR, CC Fleece Blanket _HSN Blanket &amp; Throw 130205 updated 130305" xfId="373" xr:uid="{00000000-0005-0000-0000-000030080000}"/>
    <cellStyle name="_OMS SS - VENDOR, CC Fleece Blanket _HSN Blanket &amp; Throw 130205 updated 130305 2" xfId="4936" xr:uid="{00000000-0005-0000-0000-000031080000}"/>
    <cellStyle name="_OMS SS - VENDOR, CC Fleece Blanket _HSN Blanket &amp; Throw 130327 updated 130410" xfId="4937" xr:uid="{00000000-0005-0000-0000-000032080000}"/>
    <cellStyle name="_OMS SS - VENDOR, CC Fleece Blanket _HSN Blanket &amp; Throw 130327 updated 130410 2" xfId="4938" xr:uid="{00000000-0005-0000-0000-000033080000}"/>
    <cellStyle name="_OMS SS - VENDOR, CC Fleece Blanket _HSN Fur Throw &amp; Booty Set 120511" xfId="4939" xr:uid="{00000000-0005-0000-0000-000034080000}"/>
    <cellStyle name="_OMS SS - VENDOR, CC Fleece Blanket _HSN Fur Throw &amp; Booty Set 120511 2" xfId="4940" xr:uid="{00000000-0005-0000-0000-000035080000}"/>
    <cellStyle name="_OMS SS - VENDOR, CC Fleece Blanket _HSN glimmer soft Throw  bootie set 140213 (2)" xfId="4941" xr:uid="{00000000-0005-0000-0000-000036080000}"/>
    <cellStyle name="_OMS SS - VENDOR, CC Fleece Blanket _HSN glimmer soft Throw  bootie set 140213 (2) 2" xfId="4942" xr:uid="{00000000-0005-0000-0000-000037080000}"/>
    <cellStyle name="_OMS SS - VENDOR, CC Fleece Blanket _HSN Microlight Blanket 130408" xfId="4943" xr:uid="{00000000-0005-0000-0000-000038080000}"/>
    <cellStyle name="_OMS SS - VENDOR, CC Fleece Blanket _HSN Microlight Blanket 130408 2" xfId="4944" xr:uid="{00000000-0005-0000-0000-000039080000}"/>
    <cellStyle name="_OMS SS - VENDOR, CC Fleece Blanket _HSN Microlight Blanket 130408 3" xfId="4945" xr:uid="{00000000-0005-0000-0000-00003A080000}"/>
    <cellStyle name="_OMS SS - VENDOR, CC Fleece Blanket _LID" xfId="374" xr:uid="{00000000-0005-0000-0000-00003B080000}"/>
    <cellStyle name="_OMS SS - VENDOR, CC Fleece Blanket _LID 2" xfId="4946" xr:uid="{00000000-0005-0000-0000-00003C080000}"/>
    <cellStyle name="_OMS SS - VENDOR, CC Fleece Blanket _LID 2 2" xfId="4947" xr:uid="{00000000-0005-0000-0000-00003D080000}"/>
    <cellStyle name="_OMS SS - VENDOR, CC Fleece Blanket _LID 3" xfId="4948" xr:uid="{00000000-0005-0000-0000-00003E080000}"/>
    <cellStyle name="_OMS SS - VENDOR, CC Fleece Blanket _Macy's 3 in 1 throw 2013 Update 1119012--H--1120012" xfId="2689" xr:uid="{00000000-0005-0000-0000-00003F080000}"/>
    <cellStyle name="_OMS SS - VENDOR, CC Fleece Blanket _Macy's 3 in 1 throw 2013 Update 1119012--H--1120012 2" xfId="4949" xr:uid="{00000000-0005-0000-0000-000040080000}"/>
    <cellStyle name="_OMS SS - VENDOR, CC Fleece Blanket _Macy's 3 in 1 throw 2013 Update 1119012--H--1120012 3" xfId="4950" xr:uid="{00000000-0005-0000-0000-000041080000}"/>
    <cellStyle name="_OMS SS - VENDOR, CC Fleece Blanket _Poolstock Faux Fur Throw Commit 130114 updated 130206" xfId="4951" xr:uid="{00000000-0005-0000-0000-000042080000}"/>
    <cellStyle name="_OMS SS - VENDOR, CC Fleece Blanket _Poolstock Non-heated Blanket &amp; Sheet Set Commit" xfId="2690" xr:uid="{00000000-0005-0000-0000-000043080000}"/>
    <cellStyle name="_OMS SS - VENDOR, CC Fleece Blanket _Poolstock Non-heated Blanket &amp; Sheet Set Commit 2" xfId="4952" xr:uid="{00000000-0005-0000-0000-000044080000}"/>
    <cellStyle name="_OMS SS - VENDOR, CC Fleece Blanket _Poolstock Non-heated Blanket &amp; Sheet Set Commit 2 2" xfId="4953" xr:uid="{00000000-0005-0000-0000-000045080000}"/>
    <cellStyle name="_OMS SS - VENDOR, CC Fleece Blanket _Poolstock Non-heated Blanket &amp; Sheet Set Commit 3" xfId="4954" xr:uid="{00000000-0005-0000-0000-000046080000}"/>
    <cellStyle name="_OMS SS - VENDOR, CC Fleece Blanket _Poolstock Non-heated Blanket &amp; Sheet Set Commit 4" xfId="4955" xr:uid="{00000000-0005-0000-0000-000047080000}"/>
    <cellStyle name="_OMS SS - VENDOR, CC Fleece Blanket _Sears Cozy Spun reverse to berber down alt comforter  Commit 02032012" xfId="375" xr:uid="{00000000-0005-0000-0000-000048080000}"/>
    <cellStyle name="_OMS SS - VENDOR, CC Fleece Blanket _Sears Cozy Spun reverse to berber down alt comforter  Commit 02032012 2" xfId="2691" xr:uid="{00000000-0005-0000-0000-000049080000}"/>
    <cellStyle name="_OMS SS - VENDOR, CC Fleece Blanket _Sears Cozy Spun reverse to berber down alt comforter  Commit 02032012 2 2" xfId="4956" xr:uid="{00000000-0005-0000-0000-00004A080000}"/>
    <cellStyle name="_OMS SS - VENDOR, CC Fleece Blanket _Sears Cozy Spun reverse to berber down alt comforter  Commit 02032012 3" xfId="4957" xr:uid="{00000000-0005-0000-0000-00004B080000}"/>
    <cellStyle name="_OMS SS - VENDOR, CC Fleece Blanket _Sears Cozy Spun reverse to berber down alt comforter  Commit 02032012-H" xfId="376" xr:uid="{00000000-0005-0000-0000-00004C080000}"/>
    <cellStyle name="_OMS SS - VENDOR, CC Fleece Blanket _Sears Cozy Spun reverse to berber down alt comforter  Commit 02032012-H 2" xfId="2692" xr:uid="{00000000-0005-0000-0000-00004D080000}"/>
    <cellStyle name="_OMS SS - VENDOR, CC Fleece Blanket _Sears Cozy Spun reverse to berber down alt comforter  Commit 02032012-H 2 2" xfId="4958" xr:uid="{00000000-0005-0000-0000-00004E080000}"/>
    <cellStyle name="_OMS SS - VENDOR, CC Fleece Blanket _Sears Cozy Spun reverse to berber down alt comforter  Commit 02032012-H 3" xfId="4959" xr:uid="{00000000-0005-0000-0000-00004F080000}"/>
    <cellStyle name="_OMS SS - VENDOR, CC Fleece Blanket _Sears Kmart inline blanket Fall 2013   02042013 upd 0621" xfId="4960" xr:uid="{00000000-0005-0000-0000-000050080000}"/>
    <cellStyle name="_OMS SS - VENDOR, CC Fleece Blanket _Sears Kmart inline blanket Fall 2013   02042013 upd 0621 2" xfId="4961" xr:uid="{00000000-0005-0000-0000-000051080000}"/>
    <cellStyle name="_OMS SS - VENDOR, CC Fleece Blanket _SteinMart Blanket, Throw &amp; Animal 130408 updated 130418" xfId="4962" xr:uid="{00000000-0005-0000-0000-000052080000}"/>
    <cellStyle name="_OMS SS - VENDOR, CC Fleece Blanket _SteinMart Blanket, Throw &amp; Animal 130408 updated 130418 2" xfId="4963" xr:uid="{00000000-0005-0000-0000-000053080000}"/>
    <cellStyle name="_OMS SS - VENDOR, CC Fleece Blanket _SteinMart microlight and microlight berber Throw Upd 140401" xfId="4964" xr:uid="{00000000-0005-0000-0000-000054080000}"/>
    <cellStyle name="_OMS SS - VENDOR, CC Fleece Blanket _SteinMart microlight and microlight berber Throw Upd 140401 2" xfId="4965" xr:uid="{00000000-0005-0000-0000-000055080000}"/>
    <cellStyle name="_OMS SS - VENDOR, CC Fleece Blanket _SteinMart Plush Throw 130812 updated 130913" xfId="4966" xr:uid="{00000000-0005-0000-0000-000056080000}"/>
    <cellStyle name="_OMS SS - VENDOR, CC Fleece Blanket _SteinMart Plush Throw 130812 updated 130913 2" xfId="4967" xr:uid="{00000000-0005-0000-0000-000057080000}"/>
    <cellStyle name="_OMS SS - VENDOR, CC Fleece Blanket _SteinMart Throw &amp; Gift 2013 assortment" xfId="4968" xr:uid="{00000000-0005-0000-0000-000058080000}"/>
    <cellStyle name="_OMS SS - VENDOR, CC Fleece Blanket _SteinMart Throw &amp; Gift 2013 assortment 2" xfId="4969" xr:uid="{00000000-0005-0000-0000-000059080000}"/>
    <cellStyle name="_OMS SS - VENDOR, CC Fleece Blanket _SteinMart throw and blanket upd 0331" xfId="4970" xr:uid="{00000000-0005-0000-0000-00005A080000}"/>
    <cellStyle name="_OMS SS - VENDOR, CC Fleece Blanket _SteinMart throw and blanket upd 0331 2" xfId="4971" xr:uid="{00000000-0005-0000-0000-00005B080000}"/>
    <cellStyle name="_OMS SS - VENDOR, CC Fleece Blanket _WM angle Wrap commitment-05232012-updated 07172012" xfId="377" xr:uid="{00000000-0005-0000-0000-00005C080000}"/>
    <cellStyle name="_OMS SS - VENDOR, CC Fleece Blanket _WM angle Wrap commitment-05232012-updated 07172012 2" xfId="4972" xr:uid="{00000000-0005-0000-0000-00005D080000}"/>
    <cellStyle name="_Poolstock Plush Sheet Set Commit 110930" xfId="378" xr:uid="{00000000-0005-0000-0000-00005E080000}"/>
    <cellStyle name="_Poolstock Plush Sheet Set Commit 110930 2" xfId="4973" xr:uid="{00000000-0005-0000-0000-00005F080000}"/>
    <cellStyle name="_Poolstock Plush Sheet Set Commit 110930_CCD SteinMart  Throw 130401" xfId="4974" xr:uid="{00000000-0005-0000-0000-000060080000}"/>
    <cellStyle name="_Poolstock Plush Sheet Set Commit 110930_CCD SteinMart  Throw 130401 2" xfId="4975" xr:uid="{00000000-0005-0000-0000-000061080000}"/>
    <cellStyle name="_Poolstock Plush Sheet Set Commit 110930_CCD SteinMart blanket  throw 20140116 (2)" xfId="4976" xr:uid="{00000000-0005-0000-0000-000062080000}"/>
    <cellStyle name="_Poolstock Plush Sheet Set Commit 110930_CCD SteinMart blanket  throw 20140116 (2) 2" xfId="4977" xr:uid="{00000000-0005-0000-0000-000063080000}"/>
    <cellStyle name="_Qty kept in Hayward until Aug 29-Rev" xfId="3306" xr:uid="{00000000-0005-0000-0000-000064080000}"/>
    <cellStyle name="_Qty kept in Hayward until Aug 29-Rev_projection" xfId="3307" xr:uid="{00000000-0005-0000-0000-000065080000}"/>
    <cellStyle name="_Qty kept in Hayward until Aug 29-Rev_projection_email trail" xfId="3308" xr:uid="{00000000-0005-0000-0000-000066080000}"/>
    <cellStyle name="_Quota of HP samples--kaifa--20100907" xfId="379" xr:uid="{00000000-0005-0000-0000-000067080000}"/>
    <cellStyle name="_Quota of HP samples--kaifa--20100907 2" xfId="2134" xr:uid="{00000000-0005-0000-0000-000068080000}"/>
    <cellStyle name="_Quota of HP samples--kaifa--20100907 2 2" xfId="4978" xr:uid="{00000000-0005-0000-0000-000069080000}"/>
    <cellStyle name="_Quota of HP samples--kaifa--20100907 2 3" xfId="4979" xr:uid="{00000000-0005-0000-0000-00006A080000}"/>
    <cellStyle name="_Quota of HP samples--kaifa--20100907 3" xfId="4980" xr:uid="{00000000-0005-0000-0000-00006B080000}"/>
    <cellStyle name="_Quota of HP samples--kaifa--20100907 4" xfId="4981" xr:uid="{00000000-0005-0000-0000-00006C080000}"/>
    <cellStyle name="_Quota of HP samples--kaifa--20100907_JLA Accents 4-2013 - Michelle 2 Price" xfId="2135" xr:uid="{00000000-0005-0000-0000-00006D080000}"/>
    <cellStyle name="_Quota of HP samples--kaifa--20100907_Meijer 300 TC performance sheets 01242014 quote" xfId="4982" xr:uid="{00000000-0005-0000-0000-00006E080000}"/>
    <cellStyle name="_Quota of HP samples--kaifa--20100907_Meijer WR cotton flannel sheet set  01202014 flannel quote hellen" xfId="4983" xr:uid="{00000000-0005-0000-0000-00006F080000}"/>
    <cellStyle name="_Quota of HP samples--kaifa--20100929rvd" xfId="380" xr:uid="{00000000-0005-0000-0000-000070080000}"/>
    <cellStyle name="_Quota of HP samples--kaifa--20100929rvd 2" xfId="2136" xr:uid="{00000000-0005-0000-0000-000071080000}"/>
    <cellStyle name="_Quota of HP samples--kaifa--20100929rvd 2 2" xfId="4984" xr:uid="{00000000-0005-0000-0000-000072080000}"/>
    <cellStyle name="_Quota of HP samples--kaifa--20100929rvd 2 3" xfId="4985" xr:uid="{00000000-0005-0000-0000-000073080000}"/>
    <cellStyle name="_Quota of HP samples--kaifa--20100929rvd 3" xfId="4986" xr:uid="{00000000-0005-0000-0000-000074080000}"/>
    <cellStyle name="_Quota of HP samples--kaifa--20100929rvd 4" xfId="4987" xr:uid="{00000000-0005-0000-0000-000075080000}"/>
    <cellStyle name="_Quota of HP samples--kaifa--20100929rvd_JLA Accents 4-2013 - Michelle 2 Price" xfId="2137" xr:uid="{00000000-0005-0000-0000-000076080000}"/>
    <cellStyle name="_Quota of HP samples--kaifa--20100929rvd_Meijer 300 TC performance sheets 01242014 quote" xfId="4988" xr:uid="{00000000-0005-0000-0000-000077080000}"/>
    <cellStyle name="_Quota of HP samples--kaifa--20100929rvd_Meijer WR cotton flannel sheet set  01202014 flannel quote hellen" xfId="4989" xr:uid="{00000000-0005-0000-0000-000078080000}"/>
    <cellStyle name="_QUOTATION FOR HIGH POINT SAMPLES-JINZHENG-20100907" xfId="381" xr:uid="{00000000-0005-0000-0000-000079080000}"/>
    <cellStyle name="_QUOTATION FOR HIGH POINT SAMPLES-JINZHENG-20100907 2" xfId="2138" xr:uid="{00000000-0005-0000-0000-00007A080000}"/>
    <cellStyle name="_QUOTATION FOR HIGH POINT SAMPLES-JINZHENG-20100907 2 2" xfId="4990" xr:uid="{00000000-0005-0000-0000-00007B080000}"/>
    <cellStyle name="_QUOTATION FOR HIGH POINT SAMPLES-JINZHENG-20100907 2 3" xfId="4991" xr:uid="{00000000-0005-0000-0000-00007C080000}"/>
    <cellStyle name="_QUOTATION FOR HIGH POINT SAMPLES-JINZHENG-20100907 3" xfId="4992" xr:uid="{00000000-0005-0000-0000-00007D080000}"/>
    <cellStyle name="_QUOTATION FOR HIGH POINT SAMPLES-JINZHENG-20100907 4" xfId="4993" xr:uid="{00000000-0005-0000-0000-00007E080000}"/>
    <cellStyle name="_QUOTATION FOR HIGH POINT SAMPLES-JINZHENG-20100907_JLA Accents 4-2013 - Michelle 2 Price" xfId="2139" xr:uid="{00000000-0005-0000-0000-00007F080000}"/>
    <cellStyle name="_QUOTATION FOR HIGH POINT SAMPLES-JINZHENG-20100907_Meijer 300 TC performance sheets 01242014 quote" xfId="4994" xr:uid="{00000000-0005-0000-0000-000080080000}"/>
    <cellStyle name="_QUOTATION FOR HIGH POINT SAMPLES-JINZHENG-20100907_Meijer WR cotton flannel sheet set  01202014 flannel quote hellen" xfId="4995" xr:uid="{00000000-0005-0000-0000-000081080000}"/>
    <cellStyle name="_Quotation of HP samples--YOUBANG-20100907" xfId="382" xr:uid="{00000000-0005-0000-0000-000082080000}"/>
    <cellStyle name="_Quotation of HP samples--YOUBANG-20100907 (2)" xfId="383" xr:uid="{00000000-0005-0000-0000-000083080000}"/>
    <cellStyle name="_Quotation of HP samples--YOUBANG-20100907 (2) 2" xfId="2140" xr:uid="{00000000-0005-0000-0000-000084080000}"/>
    <cellStyle name="_Quotation of HP samples--YOUBANG-20100907 (2) 2 2" xfId="4996" xr:uid="{00000000-0005-0000-0000-000085080000}"/>
    <cellStyle name="_Quotation of HP samples--YOUBANG-20100907 (2) 2 3" xfId="4997" xr:uid="{00000000-0005-0000-0000-000086080000}"/>
    <cellStyle name="_Quotation of HP samples--YOUBANG-20100907 (2) 3" xfId="4998" xr:uid="{00000000-0005-0000-0000-000087080000}"/>
    <cellStyle name="_Quotation of HP samples--YOUBANG-20100907 (2) 4" xfId="4999" xr:uid="{00000000-0005-0000-0000-000088080000}"/>
    <cellStyle name="_Quotation of HP samples--YOUBANG-20100907 (2)_JLA Accents 4-2013 - Michelle 2 Price" xfId="2141" xr:uid="{00000000-0005-0000-0000-000089080000}"/>
    <cellStyle name="_Quotation of HP samples--YOUBANG-20100907 (2)_Meijer 300 TC performance sheets 01242014 quote" xfId="5000" xr:uid="{00000000-0005-0000-0000-00008A080000}"/>
    <cellStyle name="_Quotation of HP samples--YOUBANG-20100907 (2)_Meijer WR cotton flannel sheet set  01202014 flannel quote hellen" xfId="5001" xr:uid="{00000000-0005-0000-0000-00008B080000}"/>
    <cellStyle name="_Quotation of HP samples--YOUBANG-20100907 2" xfId="2142" xr:uid="{00000000-0005-0000-0000-00008C080000}"/>
    <cellStyle name="_Quotation of HP samples--YOUBANG-20100907 2 2" xfId="5002" xr:uid="{00000000-0005-0000-0000-00008D080000}"/>
    <cellStyle name="_Quotation of HP samples--YOUBANG-20100907 2 3" xfId="5003" xr:uid="{00000000-0005-0000-0000-00008E080000}"/>
    <cellStyle name="_Quotation of HP samples--YOUBANG-20100907 3" xfId="2143" xr:uid="{00000000-0005-0000-0000-00008F080000}"/>
    <cellStyle name="_Quotation of HP samples--YOUBANG-20100907 3 2" xfId="5004" xr:uid="{00000000-0005-0000-0000-000090080000}"/>
    <cellStyle name="_Quotation of HP samples--YOUBANG-20100907 4" xfId="2144" xr:uid="{00000000-0005-0000-0000-000091080000}"/>
    <cellStyle name="_Quotation of HP samples--YOUBANG-20100907 5" xfId="5005" xr:uid="{00000000-0005-0000-0000-000092080000}"/>
    <cellStyle name="_Quotation of HP samples--YOUBANG-20100907 6" xfId="5006" xr:uid="{00000000-0005-0000-0000-000093080000}"/>
    <cellStyle name="_Quotation of HP samples--YOUBANG-20100907_JLA Accents 4-2013 - Michelle 2 Price" xfId="2145" xr:uid="{00000000-0005-0000-0000-000094080000}"/>
    <cellStyle name="_Quotation of HP samples--YOUBANG-20100907_Meijer 300 TC performance sheets 01242014 quote" xfId="5007" xr:uid="{00000000-0005-0000-0000-000095080000}"/>
    <cellStyle name="_Quotation of HP samples--YOUBANG-20100907_Meijer WR cotton flannel sheet set  01202014 flannel quote hellen" xfId="5008" xr:uid="{00000000-0005-0000-0000-000096080000}"/>
    <cellStyle name="_Quotation sheet of HP samples- Jincheng-20100907" xfId="384" xr:uid="{00000000-0005-0000-0000-000097080000}"/>
    <cellStyle name="_Quotation sheet of HP samples- Jincheng-20100907 (3)" xfId="385" xr:uid="{00000000-0005-0000-0000-000098080000}"/>
    <cellStyle name="_Quotation sheet of HP samples- Jincheng-20100907 (3) 2" xfId="2146" xr:uid="{00000000-0005-0000-0000-000099080000}"/>
    <cellStyle name="_Quotation sheet of HP samples- Jincheng-20100907 (3) 2 2" xfId="5009" xr:uid="{00000000-0005-0000-0000-00009A080000}"/>
    <cellStyle name="_Quotation sheet of HP samples- Jincheng-20100907 (3) 2 3" xfId="5010" xr:uid="{00000000-0005-0000-0000-00009B080000}"/>
    <cellStyle name="_Quotation sheet of HP samples- Jincheng-20100907 (3) 3" xfId="5011" xr:uid="{00000000-0005-0000-0000-00009C080000}"/>
    <cellStyle name="_Quotation sheet of HP samples- Jincheng-20100907 (3) 4" xfId="5012" xr:uid="{00000000-0005-0000-0000-00009D080000}"/>
    <cellStyle name="_Quotation sheet of HP samples- Jincheng-20100907 (3)_JLA Accents 4-2013 - Michelle 2 Price" xfId="2147" xr:uid="{00000000-0005-0000-0000-00009E080000}"/>
    <cellStyle name="_Quotation sheet of HP samples- Jincheng-20100907 (3)_Meijer 300 TC performance sheets 01242014 quote" xfId="5013" xr:uid="{00000000-0005-0000-0000-00009F080000}"/>
    <cellStyle name="_Quotation sheet of HP samples- Jincheng-20100907 (3)_Meijer WR cotton flannel sheet set  01202014 flannel quote hellen" xfId="5014" xr:uid="{00000000-0005-0000-0000-0000A0080000}"/>
    <cellStyle name="_Quotation sheet of HP samples- Jincheng-20100907 2" xfId="2148" xr:uid="{00000000-0005-0000-0000-0000A1080000}"/>
    <cellStyle name="_Quotation sheet of HP samples- Jincheng-20100907 2 2" xfId="5015" xr:uid="{00000000-0005-0000-0000-0000A2080000}"/>
    <cellStyle name="_Quotation sheet of HP samples- Jincheng-20100907 2 3" xfId="5016" xr:uid="{00000000-0005-0000-0000-0000A3080000}"/>
    <cellStyle name="_Quotation sheet of HP samples- Jincheng-20100907 3" xfId="2149" xr:uid="{00000000-0005-0000-0000-0000A4080000}"/>
    <cellStyle name="_Quotation sheet of HP samples- Jincheng-20100907 3 2" xfId="5017" xr:uid="{00000000-0005-0000-0000-0000A5080000}"/>
    <cellStyle name="_Quotation sheet of HP samples- Jincheng-20100907 4" xfId="2150" xr:uid="{00000000-0005-0000-0000-0000A6080000}"/>
    <cellStyle name="_Quotation sheet of HP samples- Jincheng-20100907 5" xfId="5018" xr:uid="{00000000-0005-0000-0000-0000A7080000}"/>
    <cellStyle name="_Quotation sheet of HP samples- Jincheng-20100907 6" xfId="5019" xr:uid="{00000000-0005-0000-0000-0000A8080000}"/>
    <cellStyle name="_Quotation sheet of HP samples- Jincheng-20100907_JLA Accents 4-2013 - Michelle 2 Price" xfId="2151" xr:uid="{00000000-0005-0000-0000-0000A9080000}"/>
    <cellStyle name="_Quotation sheet of HP samples- Jincheng-20100907_Meijer 300 TC performance sheets 01242014 quote" xfId="5020" xr:uid="{00000000-0005-0000-0000-0000AA080000}"/>
    <cellStyle name="_Quotation sheet of HP samples- Jincheng-20100907_Meijer WR cotton flannel sheet set  01202014 flannel quote hellen" xfId="5021" xr:uid="{00000000-0005-0000-0000-0000AB080000}"/>
    <cellStyle name="_Report" xfId="386" xr:uid="{00000000-0005-0000-0000-0000AC080000}"/>
    <cellStyle name="_Report 2" xfId="5022" xr:uid="{00000000-0005-0000-0000-0000AD080000}"/>
    <cellStyle name="_report_divison of labour" xfId="387" xr:uid="{00000000-0005-0000-0000-0000AE080000}"/>
    <cellStyle name="_report_divison of labour 2" xfId="5023" xr:uid="{00000000-0005-0000-0000-0000AF080000}"/>
    <cellStyle name="_Robert Allen Projections with Units  Dollars 4 21 09 (3)" xfId="3309" xr:uid="{00000000-0005-0000-0000-0000B0080000}"/>
    <cellStyle name="_Robert Allen Projections with Units  Dollars 4 21 09 (3)_email trail" xfId="3310" xr:uid="{00000000-0005-0000-0000-0000B1080000}"/>
    <cellStyle name="_Robert Allen Projections with Units  Dollars 4 21 09 (3)_weekly sales .com" xfId="3311" xr:uid="{00000000-0005-0000-0000-0000B2080000}"/>
    <cellStyle name="_rollout plan for Vera Wang" xfId="388" xr:uid="{00000000-0005-0000-0000-0000B3080000}"/>
    <cellStyle name="_rollout plan for Vera Wang 2" xfId="5024" xr:uid="{00000000-0005-0000-0000-0000B4080000}"/>
    <cellStyle name="_rollout plan for Vera Wang 3" xfId="5025" xr:uid="{00000000-0005-0000-0000-0000B5080000}"/>
    <cellStyle name="_Sam's BR Photo Recap-Blanket &amp; Throw" xfId="2693" xr:uid="{00000000-0005-0000-0000-0000B6080000}"/>
    <cellStyle name="_Sam's BR Photo Recap-Blanket &amp; Throw 2" xfId="5026" xr:uid="{00000000-0005-0000-0000-0000B7080000}"/>
    <cellStyle name="_Sam's BR Photo Recap-Blanket &amp; Throw 3" xfId="5027" xr:uid="{00000000-0005-0000-0000-0000B8080000}"/>
    <cellStyle name="_SC-100119 sunset 20pc set" xfId="2694" xr:uid="{00000000-0005-0000-0000-0000B9080000}"/>
    <cellStyle name="_SC-100119 sunset 20pc set 2" xfId="5028" xr:uid="{00000000-0005-0000-0000-0000BA080000}"/>
    <cellStyle name="_SC-100119 sunset 20pc set 3" xfId="5029" xr:uid="{00000000-0005-0000-0000-0000BB080000}"/>
    <cellStyle name="_SC-100328 Tradewinds  20件套" xfId="2695" xr:uid="{00000000-0005-0000-0000-0000BC080000}"/>
    <cellStyle name="_SC-100328 Tradewinds  20件套 2" xfId="5030" xr:uid="{00000000-0005-0000-0000-0000BD080000}"/>
    <cellStyle name="_SC-100328 Tradewinds  20件套 3" xfId="5031" xr:uid="{00000000-0005-0000-0000-0000BE080000}"/>
    <cellStyle name="_Sep11 Market Week Blanket  Throw" xfId="2152" xr:uid="{00000000-0005-0000-0000-0000BF080000}"/>
    <cellStyle name="_Sep11 Market Week Blanket &amp; Throw" xfId="389" xr:uid="{00000000-0005-0000-0000-0000C0080000}"/>
    <cellStyle name="_Sep11 Market Week Blanket &amp; Throw - Fashion &amp; Gift" xfId="390" xr:uid="{00000000-0005-0000-0000-0000C1080000}"/>
    <cellStyle name="_Sep11 Market Week Blanket &amp; Throw - Fashion &amp; Gift 2" xfId="5032" xr:uid="{00000000-0005-0000-0000-0000C2080000}"/>
    <cellStyle name="_Sep11 Market Week Blanket &amp; Throw - Fashion &amp; Gift_CCD SteinMart  Throw 130401" xfId="5033" xr:uid="{00000000-0005-0000-0000-0000C3080000}"/>
    <cellStyle name="_Sep11 Market Week Blanket &amp; Throw - Fashion &amp; Gift_CCD SteinMart  Throw 130401 2" xfId="5034" xr:uid="{00000000-0005-0000-0000-0000C4080000}"/>
    <cellStyle name="_Sep11 Market Week Blanket &amp; Throw - Fashion &amp; Gift_CCD SteinMart blanket  throw 20140116 (2)" xfId="5035" xr:uid="{00000000-0005-0000-0000-0000C5080000}"/>
    <cellStyle name="_Sep11 Market Week Blanket &amp; Throw - Fashion &amp; Gift_CCD SteinMart blanket  throw 20140116 (2) 2" xfId="5036" xr:uid="{00000000-0005-0000-0000-0000C6080000}"/>
    <cellStyle name="_Sep11 Market Week Blanket &amp; Throw - Travel Blanket" xfId="391" xr:uid="{00000000-0005-0000-0000-0000C7080000}"/>
    <cellStyle name="_Sep11 Market Week Blanket &amp; Throw - Travel Blanket 2" xfId="5037" xr:uid="{00000000-0005-0000-0000-0000C8080000}"/>
    <cellStyle name="_Sep11 Market Week Blanket &amp; Throw - Travel Blanket_CCD SteinMart  Throw 130401" xfId="5038" xr:uid="{00000000-0005-0000-0000-0000C9080000}"/>
    <cellStyle name="_Sep11 Market Week Blanket &amp; Throw - Travel Blanket_CCD SteinMart  Throw 130401 2" xfId="5039" xr:uid="{00000000-0005-0000-0000-0000CA080000}"/>
    <cellStyle name="_Sep11 Market Week Blanket &amp; Throw - Travel Blanket_CCD SteinMart blanket  throw 20140116 (2)" xfId="5040" xr:uid="{00000000-0005-0000-0000-0000CB080000}"/>
    <cellStyle name="_Sep11 Market Week Blanket &amp; Throw - Travel Blanket_CCD SteinMart blanket  throw 20140116 (2) 2" xfId="5041" xr:uid="{00000000-0005-0000-0000-0000CC080000}"/>
    <cellStyle name="_Sep11 Market Week Blanket &amp; Throw 2" xfId="5042" xr:uid="{00000000-0005-0000-0000-0000CD080000}"/>
    <cellStyle name="_Sep11 Market Week Blanket &amp; Throw 3" xfId="5043" xr:uid="{00000000-0005-0000-0000-0000CE080000}"/>
    <cellStyle name="_Sep11 Market Week Blanket &amp; Throw_CCD SteinMart  Throw 130401" xfId="5044" xr:uid="{00000000-0005-0000-0000-0000CF080000}"/>
    <cellStyle name="_Sep11 Market Week Blanket &amp; Throw_CCD SteinMart  Throw 130401 2" xfId="5045" xr:uid="{00000000-0005-0000-0000-0000D0080000}"/>
    <cellStyle name="_Sep11 Market Week Blanket &amp; Throw_CCD SteinMart blanket  throw 20140116 (2)" xfId="5046" xr:uid="{00000000-0005-0000-0000-0000D1080000}"/>
    <cellStyle name="_Sep11 Market Week Blanket &amp; Throw_CCD SteinMart blanket  throw 20140116 (2) 2" xfId="5047" xr:uid="{00000000-0005-0000-0000-0000D2080000}"/>
    <cellStyle name="_SF91026 6151 6154recliner LH-250RK-F chair" xfId="392" xr:uid="{00000000-0005-0000-0000-0000D3080000}"/>
    <cellStyle name="_SF91026 6151 6154recliner LH-250RK-F chair (2)" xfId="393" xr:uid="{00000000-0005-0000-0000-0000D4080000}"/>
    <cellStyle name="_SF91026 6151 6154recliner LH-250RK-F chair (2) 2" xfId="2153" xr:uid="{00000000-0005-0000-0000-0000D5080000}"/>
    <cellStyle name="_SF91026 6151 6154recliner LH-250RK-F chair (2) 2 2" xfId="5048" xr:uid="{00000000-0005-0000-0000-0000D6080000}"/>
    <cellStyle name="_SF91026 6151 6154recliner LH-250RK-F chair (2) 2 3" xfId="5049" xr:uid="{00000000-0005-0000-0000-0000D7080000}"/>
    <cellStyle name="_SF91026 6151 6154recliner LH-250RK-F chair (2) 3" xfId="5050" xr:uid="{00000000-0005-0000-0000-0000D8080000}"/>
    <cellStyle name="_SF91026 6151 6154recliner LH-250RK-F chair (2) 4" xfId="5051" xr:uid="{00000000-0005-0000-0000-0000D9080000}"/>
    <cellStyle name="_SF91026 6151 6154recliner LH-250RK-F chair (2)_JLA Accents 4-2013 - Michelle 2 Price" xfId="2154" xr:uid="{00000000-0005-0000-0000-0000DA080000}"/>
    <cellStyle name="_SF91026 6151 6154recliner LH-250RK-F chair (2)_Meijer 300 TC performance sheets 01242014 quote" xfId="5052" xr:uid="{00000000-0005-0000-0000-0000DB080000}"/>
    <cellStyle name="_SF91026 6151 6154recliner LH-250RK-F chair (2)_Meijer WR cotton flannel sheet set  01202014 flannel quote hellen" xfId="5053" xr:uid="{00000000-0005-0000-0000-0000DC080000}"/>
    <cellStyle name="_SF91026 6151 6154recliner LH-250RK-F chair 2" xfId="2155" xr:uid="{00000000-0005-0000-0000-0000DD080000}"/>
    <cellStyle name="_SF91026 6151 6154recliner LH-250RK-F chair 2 2" xfId="5054" xr:uid="{00000000-0005-0000-0000-0000DE080000}"/>
    <cellStyle name="_SF91026 6151 6154recliner LH-250RK-F chair 2 3" xfId="5055" xr:uid="{00000000-0005-0000-0000-0000DF080000}"/>
    <cellStyle name="_SF91026 6151 6154recliner LH-250RK-F chair 3" xfId="2156" xr:uid="{00000000-0005-0000-0000-0000E0080000}"/>
    <cellStyle name="_SF91026 6151 6154recliner LH-250RK-F chair 3 2" xfId="5056" xr:uid="{00000000-0005-0000-0000-0000E1080000}"/>
    <cellStyle name="_SF91026 6151 6154recliner LH-250RK-F chair 4" xfId="2157" xr:uid="{00000000-0005-0000-0000-0000E2080000}"/>
    <cellStyle name="_SF91026 6151 6154recliner LH-250RK-F chair 5" xfId="5057" xr:uid="{00000000-0005-0000-0000-0000E3080000}"/>
    <cellStyle name="_SF91026 6151 6154recliner LH-250RK-F chair 6" xfId="5058" xr:uid="{00000000-0005-0000-0000-0000E4080000}"/>
    <cellStyle name="_SF91026 6151 6154recliner LH-250RK-F chair_JLA Accents 4-2013 - Michelle 2 Price" xfId="2158" xr:uid="{00000000-0005-0000-0000-0000E5080000}"/>
    <cellStyle name="_SF91026 6151 6154recliner LH-250RK-F chair_Meijer 300 TC performance sheets 01242014 quote" xfId="5059" xr:uid="{00000000-0005-0000-0000-0000E6080000}"/>
    <cellStyle name="_SF91026 6151 6154recliner LH-250RK-F chair_Meijer WR cotton flannel sheet set  01202014 flannel quote hellen" xfId="5060" xr:uid="{00000000-0005-0000-0000-0000E7080000}"/>
    <cellStyle name="_SF91102  manhantten copenhagen recliner LH-250RK-F chair" xfId="394" xr:uid="{00000000-0005-0000-0000-0000E8080000}"/>
    <cellStyle name="_SF91102  manhantten copenhagen recliner LH-250RK-F chair 2" xfId="2159" xr:uid="{00000000-0005-0000-0000-0000E9080000}"/>
    <cellStyle name="_SF91102  manhantten copenhagen recliner LH-250RK-F chair 2 2" xfId="5061" xr:uid="{00000000-0005-0000-0000-0000EA080000}"/>
    <cellStyle name="_SF91102  manhantten copenhagen recliner LH-250RK-F chair 2 3" xfId="5062" xr:uid="{00000000-0005-0000-0000-0000EB080000}"/>
    <cellStyle name="_SF91102  manhantten copenhagen recliner LH-250RK-F chair 3" xfId="5063" xr:uid="{00000000-0005-0000-0000-0000EC080000}"/>
    <cellStyle name="_SF91102  manhantten copenhagen recliner LH-250RK-F chair 4" xfId="5064" xr:uid="{00000000-0005-0000-0000-0000ED080000}"/>
    <cellStyle name="_SF91102  manhantten copenhagen recliner LH-250RK-F chair_JLA Accents 4-2013 - Michelle 2 Price" xfId="2160" xr:uid="{00000000-0005-0000-0000-0000EE080000}"/>
    <cellStyle name="_SF91102  manhantten copenhagen recliner LH-250RK-F chair_Meijer 300 TC performance sheets 01242014 quote" xfId="5065" xr:uid="{00000000-0005-0000-0000-0000EF080000}"/>
    <cellStyle name="_SF91102  manhantten copenhagen recliner LH-250RK-F chair_Meijer WR cotton flannel sheet set  01202014 flannel quote hellen" xfId="5066" xr:uid="{00000000-0005-0000-0000-0000F0080000}"/>
    <cellStyle name="_SF91120 armless chair KF0026chair 1999R-KD Chaise " xfId="395" xr:uid="{00000000-0005-0000-0000-0000F1080000}"/>
    <cellStyle name="_SF91120 armless chair KF0026chair 1999R-KD Chaise  2" xfId="2161" xr:uid="{00000000-0005-0000-0000-0000F2080000}"/>
    <cellStyle name="_SF91120 armless chair KF0026chair 1999R-KD Chaise  2 2" xfId="5067" xr:uid="{00000000-0005-0000-0000-0000F3080000}"/>
    <cellStyle name="_SF91120 armless chair KF0026chair 1999R-KD Chaise  2 3" xfId="5068" xr:uid="{00000000-0005-0000-0000-0000F4080000}"/>
    <cellStyle name="_SF91120 armless chair KF0026chair 1999R-KD Chaise  3" xfId="5069" xr:uid="{00000000-0005-0000-0000-0000F5080000}"/>
    <cellStyle name="_SF91120 armless chair KF0026chair 1999R-KD Chaise  4" xfId="5070" xr:uid="{00000000-0005-0000-0000-0000F6080000}"/>
    <cellStyle name="_SF91120 armless chair KF0026chair 1999R-KD Chaise _JLA Accents 4-2013 - Michelle 2 Price" xfId="2162" xr:uid="{00000000-0005-0000-0000-0000F7080000}"/>
    <cellStyle name="_SF91120 armless chair KF0026chair 1999R-KD Chaise _Meijer 300 TC performance sheets 01242014 quote" xfId="5071" xr:uid="{00000000-0005-0000-0000-0000F8080000}"/>
    <cellStyle name="_SF91120 armless chair KF0026chair 1999R-KD Chaise _Meijer WR cotton flannel sheet set  01202014 flannel quote hellen" xfId="5072" xr:uid="{00000000-0005-0000-0000-0000F9080000}"/>
    <cellStyle name="_Sheet1" xfId="396" xr:uid="{00000000-0005-0000-0000-0000FA080000}"/>
    <cellStyle name="_Sheet1 2" xfId="5073" xr:uid="{00000000-0005-0000-0000-0000FB080000}"/>
    <cellStyle name="_Sheet1_1" xfId="3312" xr:uid="{00000000-0005-0000-0000-0000FC080000}"/>
    <cellStyle name="_Sheet1_1_projection" xfId="3313" xr:uid="{00000000-0005-0000-0000-0000FD080000}"/>
    <cellStyle name="_Sheet1_1_projection_email trail" xfId="3314" xr:uid="{00000000-0005-0000-0000-0000FE080000}"/>
    <cellStyle name="_Shopko chairs 090413" xfId="397" xr:uid="{00000000-0005-0000-0000-0000FF080000}"/>
    <cellStyle name="_Shopko chairs 090413 2" xfId="2163" xr:uid="{00000000-0005-0000-0000-000000090000}"/>
    <cellStyle name="_Shopko chairs 090413 2 2" xfId="5074" xr:uid="{00000000-0005-0000-0000-000001090000}"/>
    <cellStyle name="_Shopko chairs 090413 2 3" xfId="5075" xr:uid="{00000000-0005-0000-0000-000002090000}"/>
    <cellStyle name="_Shopko chairs 090413 3" xfId="5076" xr:uid="{00000000-0005-0000-0000-000003090000}"/>
    <cellStyle name="_Shopko chairs 090413 4" xfId="5077" xr:uid="{00000000-0005-0000-0000-000004090000}"/>
    <cellStyle name="_Shopko chairs 090413_JLA Accents 4-2013 - Michelle 2 Price" xfId="2164" xr:uid="{00000000-0005-0000-0000-000005090000}"/>
    <cellStyle name="_Shopko chairs 090413_Meijer 300 TC performance sheets 01242014 quote" xfId="5078" xr:uid="{00000000-0005-0000-0000-000006090000}"/>
    <cellStyle name="_Shopko chairs 090413_Meijer WR cotton flannel sheet set  01202014 flannel quote hellen" xfId="5079" xr:uid="{00000000-0005-0000-0000-000007090000}"/>
    <cellStyle name="_Shopko chairs 090413_RTG tufted armless chair July 06 09" xfId="398" xr:uid="{00000000-0005-0000-0000-000008090000}"/>
    <cellStyle name="_Shopko chairs 090413_RTG tufted armless chair July 06 09 2" xfId="2165" xr:uid="{00000000-0005-0000-0000-000009090000}"/>
    <cellStyle name="_Shopko chairs 090413_RTG tufted armless chair July 06 09 2 2" xfId="5080" xr:uid="{00000000-0005-0000-0000-00000A090000}"/>
    <cellStyle name="_Shopko chairs 090413_RTG tufted armless chair July 06 09 2 3" xfId="5081" xr:uid="{00000000-0005-0000-0000-00000B090000}"/>
    <cellStyle name="_Shopko chairs 090413_RTG tufted armless chair July 06 09 3" xfId="5082" xr:uid="{00000000-0005-0000-0000-00000C090000}"/>
    <cellStyle name="_Shopko chairs 090413_RTG tufted armless chair July 06 09 4" xfId="5083" xr:uid="{00000000-0005-0000-0000-00000D090000}"/>
    <cellStyle name="_Shopko chairs 090413_RTG tufted armless chair July 06 09_JLA Accents 4-2013 - Michelle 2 Price" xfId="2166" xr:uid="{00000000-0005-0000-0000-00000E090000}"/>
    <cellStyle name="_Shopko chairs 090413_RTG tufted armless chair July 06 09_Meijer 300 TC performance sheets 01242014 quote" xfId="5084" xr:uid="{00000000-0005-0000-0000-00000F090000}"/>
    <cellStyle name="_Shopko chairs 090413_RTG tufted armless chair July 06 09_Meijer WR cotton flannel sheet set  01202014 flannel quote hellen" xfId="5085" xr:uid="{00000000-0005-0000-0000-000010090000}"/>
    <cellStyle name="_Sofa Mart Morris chair quotation 2010-4-9 (2)" xfId="399" xr:uid="{00000000-0005-0000-0000-000011090000}"/>
    <cellStyle name="_Sofa Mart Morris chair quotation 2010-4-9 (2) 2" xfId="2167" xr:uid="{00000000-0005-0000-0000-000012090000}"/>
    <cellStyle name="_Sofa Mart Morris chair quotation 2010-4-9 (2) 2 2" xfId="5086" xr:uid="{00000000-0005-0000-0000-000013090000}"/>
    <cellStyle name="_Sofa Mart Morris chair quotation 2010-4-9 (2) 2 3" xfId="5087" xr:uid="{00000000-0005-0000-0000-000014090000}"/>
    <cellStyle name="_Sofa Mart Morris chair quotation 2010-4-9 (2) 3" xfId="5088" xr:uid="{00000000-0005-0000-0000-000015090000}"/>
    <cellStyle name="_Sofa Mart Morris chair quotation 2010-4-9 (2) 4" xfId="5089" xr:uid="{00000000-0005-0000-0000-000016090000}"/>
    <cellStyle name="_Sofa Mart Morris chair quotation 2010-4-9 (2)_JLA Accents 4-2013 - Michelle 2 Price" xfId="2168" xr:uid="{00000000-0005-0000-0000-000017090000}"/>
    <cellStyle name="_Sofa Mart Morris chair quotation 2010-4-9 (2)_Meijer 300 TC performance sheets 01242014 quote" xfId="5090" xr:uid="{00000000-0005-0000-0000-000018090000}"/>
    <cellStyle name="_Sofa Mart Morris chair quotation 2010-4-9 (2)_Meijer WR cotton flannel sheet set  01202014 flannel quote hellen" xfId="5091" xr:uid="{00000000-0005-0000-0000-000019090000}"/>
    <cellStyle name="_Sofa Mart-Accent Chair SKU" xfId="400" xr:uid="{00000000-0005-0000-0000-00001A090000}"/>
    <cellStyle name="_Sofa Mart-Accent Chair SKU 2" xfId="5092" xr:uid="{00000000-0005-0000-0000-00001B090000}"/>
    <cellStyle name="_Sofa Mart-Accent Chair SKU 2 2" xfId="5093" xr:uid="{00000000-0005-0000-0000-00001C090000}"/>
    <cellStyle name="_Sofa Mart-Accent Chair SKU 3" xfId="5094" xr:uid="{00000000-0005-0000-0000-00001D090000}"/>
    <cellStyle name="_Sofa Mart-Accent Chair SKU 4" xfId="5095" xr:uid="{00000000-0005-0000-0000-00001E090000}"/>
    <cellStyle name="_Sofa Mart-Accent Chair SKU_Accent Chair warehouse item list 110121" xfId="2169" xr:uid="{00000000-0005-0000-0000-00001F090000}"/>
    <cellStyle name="_Sofa Mart-Accent Chair SKU_Accent Chair warehouse item list 110121_2011 HP Pricing for 2010 items" xfId="2170" xr:uid="{00000000-0005-0000-0000-000020090000}"/>
    <cellStyle name="_Sofa Mart-Accent Chair SKU_Accent Chair warehouse item list 110121_2012 HP Old chair quote_4 4 2012-updated 4.4" xfId="2171" xr:uid="{00000000-0005-0000-0000-000021090000}"/>
    <cellStyle name="_Sofa Mart-Accent Chair SKU_Accent Chair warehouse item list 110121_JLA Accents 10-2012  FNL to Sku _ Top Art (2)" xfId="2172" xr:uid="{00000000-0005-0000-0000-000022090000}"/>
    <cellStyle name="_Sofa Mart-Accent Chair SKU_Accent Chair warehouse item list 110121_JLA Accents 4-2013 - Michelle 2 Price" xfId="2173" xr:uid="{00000000-0005-0000-0000-000023090000}"/>
    <cellStyle name="_Sofa Mart-Accent Chair SKU_Accent Chair warehouse item list 110121_Line Plan Fall 2012 FINAL" xfId="2174" xr:uid="{00000000-0005-0000-0000-000024090000}"/>
    <cellStyle name="_Sofa Mart-Accent Chair SKU_Accent Chair warehouse item list 110121_OLD ITEM" xfId="2175" xr:uid="{00000000-0005-0000-0000-000025090000}"/>
    <cellStyle name="_Sofa Mart-Accent Chair SKU_Accent Chair warehouse item list 110121_Total quote sheet for 201304 HP chairs" xfId="2176" xr:uid="{00000000-0005-0000-0000-000026090000}"/>
    <cellStyle name="_Sofa Mart-Accent Chair SKU_Accent Chair warehouse item list 110121_Total quote sheet for 201304 HP samples _updated on 3-25-2013 (3)" xfId="2177" xr:uid="{00000000-0005-0000-0000-000027090000}"/>
    <cellStyle name="_Sofa Mart-Accent Chair SKU_Accent Chair warehouse item list 110121_Total quote sheet for 201304 HP samples _updated on 3-26-2013 (2)" xfId="2178" xr:uid="{00000000-0005-0000-0000-000028090000}"/>
    <cellStyle name="_Sofa Mart-Accent Chair SKU_Accent Chair warehouse item list 110121_Total quote sheet for 201304 HP samples 3-15-2013" xfId="2179" xr:uid="{00000000-0005-0000-0000-000029090000}"/>
    <cellStyle name="_Sofa Mart-Accent Chair SKU_Accent Chair warehouse item list 110121_Total quote sheet for 201304 HP samples 3-18-2013" xfId="2180" xr:uid="{00000000-0005-0000-0000-00002A090000}"/>
    <cellStyle name="_Sofa Mart-Accent Chair SKU_Accent Chair warehouse item list 110121_Updated Chair warehouse program - JCP" xfId="2181" xr:uid="{00000000-0005-0000-0000-00002B090000}"/>
    <cellStyle name="_Sofa Mart-Accent Chair SKU_Meijer 300 TC performance sheets 01242014 quote" xfId="5096" xr:uid="{00000000-0005-0000-0000-00002C090000}"/>
    <cellStyle name="_Sofa Mart-Accent Chair SKU_Meijer WR cotton flannel sheet set  01202014 flannel quote hellen" xfId="5097" xr:uid="{00000000-0005-0000-0000-00002D090000}"/>
    <cellStyle name="_Sofa Mart-Accent Chair SKU_Price increase chairs - DB 1-20-11" xfId="2182" xr:uid="{00000000-0005-0000-0000-00002E090000}"/>
    <cellStyle name="_Sofa Mart-Accent Chair SKU_USWW order and expense summary 1013" xfId="401" xr:uid="{00000000-0005-0000-0000-00002F090000}"/>
    <cellStyle name="_Sofa Mart-Accent Chair SKU_USWW order and expense summary 1013 2" xfId="5098" xr:uid="{00000000-0005-0000-0000-000030090000}"/>
    <cellStyle name="_Sofa Mart-Accent Chair SKU_USWW order and expense summary 1013 2 2" xfId="5099" xr:uid="{00000000-0005-0000-0000-000031090000}"/>
    <cellStyle name="_Sofa Mart-Accent Chair SKU_USWW order and expense summary 1013 3" xfId="5100" xr:uid="{00000000-0005-0000-0000-000032090000}"/>
    <cellStyle name="_Sofa Mart-Accent Chair SKU_USWW order and expense summary 1013 4" xfId="5101" xr:uid="{00000000-0005-0000-0000-000033090000}"/>
    <cellStyle name="_Sofa Mart-Accent Chair SKU_USWW order and expense summary 1013_2011 HP Pricing for 2010 items" xfId="2183" xr:uid="{00000000-0005-0000-0000-000034090000}"/>
    <cellStyle name="_Sofa Mart-Accent Chair SKU_USWW order and expense summary 1013_2012 HP Old chair quote_4 4 2012-updated 4.4" xfId="2184" xr:uid="{00000000-0005-0000-0000-000035090000}"/>
    <cellStyle name="_Sofa Mart-Accent Chair SKU_USWW order and expense summary 1013_CMF" xfId="402" xr:uid="{00000000-0005-0000-0000-000036090000}"/>
    <cellStyle name="_Sofa Mart-Accent Chair SKU_USWW order and expense summary 1013_CMF 2" xfId="5102" xr:uid="{00000000-0005-0000-0000-000037090000}"/>
    <cellStyle name="_Sofa Mart-Accent Chair SKU_USWW order and expense summary 1013_CMF 3" xfId="5103" xr:uid="{00000000-0005-0000-0000-000038090000}"/>
    <cellStyle name="_Sofa Mart-Accent Chair SKU_USWW order and expense summary 1013_CO110517-THW-SD(MT)" xfId="403" xr:uid="{00000000-0005-0000-0000-000039090000}"/>
    <cellStyle name="_Sofa Mart-Accent Chair SKU_USWW order and expense summary 1013_CO110517-THW-SD(MT) 2" xfId="5104" xr:uid="{00000000-0005-0000-0000-00003A090000}"/>
    <cellStyle name="_Sofa Mart-Accent Chair SKU_USWW order and expense summary 1013_CO110517-THW-SD(MT) 3" xfId="5105" xr:uid="{00000000-0005-0000-0000-00003B090000}"/>
    <cellStyle name="_Sofa Mart-Accent Chair SKU_USWW order and expense summary 1013_E com pool stock polyester sheets for pooled stock 02052013" xfId="5106" xr:uid="{00000000-0005-0000-0000-00003C090000}"/>
    <cellStyle name="_Sofa Mart-Accent Chair SKU_USWW order and expense summary 1013_Ecommerce Inventory 120215 updated (2)" xfId="2185" xr:uid="{00000000-0005-0000-0000-00003D090000}"/>
    <cellStyle name="_Sofa Mart-Accent Chair SKU_USWW order and expense summary 1013_Ecommerce Menu - BBBST 01 22 13 (2)" xfId="5107" xr:uid="{00000000-0005-0000-0000-00003E090000}"/>
    <cellStyle name="_Sofa Mart-Accent Chair SKU_USWW order and expense summary 1013_Ecommerce Sheet set Committment update 120902 (2)" xfId="5108" xr:uid="{00000000-0005-0000-0000-00003F090000}"/>
    <cellStyle name="_Sofa Mart-Accent Chair SKU_USWW order and expense summary 1013_Ecommerce Sheet set Committment update 120902 (2)_Meijer 300 TC performance sheets 01242014 quote" xfId="5109" xr:uid="{00000000-0005-0000-0000-000040090000}"/>
    <cellStyle name="_Sofa Mart-Accent Chair SKU_USWW order and expense summary 1013_Ecommerce Sheet set Committment update 120902 (2)_Meijer WR cotton flannel sheet set  01202014 flannel quote hellen" xfId="5110" xr:uid="{00000000-0005-0000-0000-000041090000}"/>
    <cellStyle name="_Sofa Mart-Accent Chair SKU_USWW order and expense summary 1013_ecommerce soft spun price 09-02-2012 commitment with updated prodcution price." xfId="5111" xr:uid="{00000000-0005-0000-0000-000042090000}"/>
    <cellStyle name="_Sofa Mart-Accent Chair SKU_USWW order and expense summary 1013_Haverty frames quotation - Youbang in stock 2011-08-30" xfId="2186" xr:uid="{00000000-0005-0000-0000-000043090000}"/>
    <cellStyle name="_Sofa Mart-Accent Chair SKU_USWW order and expense summary 1013_HP10 Quotation from Youbang (4)" xfId="2187" xr:uid="{00000000-0005-0000-0000-000044090000}"/>
    <cellStyle name="_Sofa Mart-Accent Chair SKU_USWW order and expense summary 1013_JC110517-BLK-FL" xfId="404" xr:uid="{00000000-0005-0000-0000-000045090000}"/>
    <cellStyle name="_Sofa Mart-Accent Chair SKU_USWW order and expense summary 1013_JC110517-BLK-FL 2" xfId="5112" xr:uid="{00000000-0005-0000-0000-000046090000}"/>
    <cellStyle name="_Sofa Mart-Accent Chair SKU_USWW order and expense summary 1013_JC110517-BLK-FL 3" xfId="5113" xr:uid="{00000000-0005-0000-0000-000047090000}"/>
    <cellStyle name="_Sofa Mart-Accent Chair SKU_USWW order and expense summary 1013_JC110517-BLK-FM" xfId="405" xr:uid="{00000000-0005-0000-0000-000048090000}"/>
    <cellStyle name="_Sofa Mart-Accent Chair SKU_USWW order and expense summary 1013_JC110517-BLK-FM 2" xfId="5114" xr:uid="{00000000-0005-0000-0000-000049090000}"/>
    <cellStyle name="_Sofa Mart-Accent Chair SKU_USWW order and expense summary 1013_JC110517-BLK-FM 3" xfId="5115" xr:uid="{00000000-0005-0000-0000-00004A090000}"/>
    <cellStyle name="_Sofa Mart-Accent Chair SKU_USWW order and expense summary 1013_JC110517-BLK-MF" xfId="406" xr:uid="{00000000-0005-0000-0000-00004B090000}"/>
    <cellStyle name="_Sofa Mart-Accent Chair SKU_USWW order and expense summary 1013_JC110517-BLK-MF 2" xfId="5116" xr:uid="{00000000-0005-0000-0000-00004C090000}"/>
    <cellStyle name="_Sofa Mart-Accent Chair SKU_USWW order and expense summary 1013_JC110517-BLK-MF 3" xfId="5117" xr:uid="{00000000-0005-0000-0000-00004D090000}"/>
    <cellStyle name="_Sofa Mart-Accent Chair SKU_USWW order and expense summary 1013_JC110517-CMF-MT" xfId="407" xr:uid="{00000000-0005-0000-0000-00004E090000}"/>
    <cellStyle name="_Sofa Mart-Accent Chair SKU_USWW order and expense summary 1013_JC110517-CMF-MT 2" xfId="5118" xr:uid="{00000000-0005-0000-0000-00004F090000}"/>
    <cellStyle name="_Sofa Mart-Accent Chair SKU_USWW order and expense summary 1013_JC110517-CMF-MT 2 2" xfId="5119" xr:uid="{00000000-0005-0000-0000-000050090000}"/>
    <cellStyle name="_Sofa Mart-Accent Chair SKU_USWW order and expense summary 1013_JC110517-CMF-MT 3" xfId="5120" xr:uid="{00000000-0005-0000-0000-000051090000}"/>
    <cellStyle name="_Sofa Mart-Accent Chair SKU_USWW order and expense summary 1013_JC110517-THW-Berber" xfId="408" xr:uid="{00000000-0005-0000-0000-000052090000}"/>
    <cellStyle name="_Sofa Mart-Accent Chair SKU_USWW order and expense summary 1013_JC110517-THW-Berber 2" xfId="5121" xr:uid="{00000000-0005-0000-0000-000053090000}"/>
    <cellStyle name="_Sofa Mart-Accent Chair SKU_USWW order and expense summary 1013_JC110517-THW-Berber 3" xfId="5122" xr:uid="{00000000-0005-0000-0000-000054090000}"/>
    <cellStyle name="_Sofa Mart-Accent Chair SKU_USWW order and expense summary 1013_JC110517-THW-EC" xfId="409" xr:uid="{00000000-0005-0000-0000-000055090000}"/>
    <cellStyle name="_Sofa Mart-Accent Chair SKU_USWW order and expense summary 1013_JC110517-THW-EC 2" xfId="5123" xr:uid="{00000000-0005-0000-0000-000056090000}"/>
    <cellStyle name="_Sofa Mart-Accent Chair SKU_USWW order and expense summary 1013_JC110517-THW-EC 3" xfId="5124" xr:uid="{00000000-0005-0000-0000-000057090000}"/>
    <cellStyle name="_Sofa Mart-Accent Chair SKU_USWW order and expense summary 1013_JC110517-THW-Mink" xfId="410" xr:uid="{00000000-0005-0000-0000-000058090000}"/>
    <cellStyle name="_Sofa Mart-Accent Chair SKU_USWW order and expense summary 1013_JC110517-THW-Mink 2" xfId="5125" xr:uid="{00000000-0005-0000-0000-000059090000}"/>
    <cellStyle name="_Sofa Mart-Accent Chair SKU_USWW order and expense summary 1013_JC110517-THW-Mink 3" xfId="5126" xr:uid="{00000000-0005-0000-0000-00005A090000}"/>
    <cellStyle name="_Sofa Mart-Accent Chair SKU_USWW order and expense summary 1013_JC110517-THW-PV" xfId="411" xr:uid="{00000000-0005-0000-0000-00005B090000}"/>
    <cellStyle name="_Sofa Mart-Accent Chair SKU_USWW order and expense summary 1013_JC110517-THW-PV 2" xfId="5127" xr:uid="{00000000-0005-0000-0000-00005C090000}"/>
    <cellStyle name="_Sofa Mart-Accent Chair SKU_USWW order and expense summary 1013_JC110517-THW-PV 3" xfId="5128" xr:uid="{00000000-0005-0000-0000-00005D090000}"/>
    <cellStyle name="_Sofa Mart-Accent Chair SKU_USWW order and expense summary 1013_JC110517-THW-WC" xfId="412" xr:uid="{00000000-0005-0000-0000-00005E090000}"/>
    <cellStyle name="_Sofa Mart-Accent Chair SKU_USWW order and expense summary 1013_JC110517-THW-WC 2" xfId="5129" xr:uid="{00000000-0005-0000-0000-00005F090000}"/>
    <cellStyle name="_Sofa Mart-Accent Chair SKU_USWW order and expense summary 1013_JC110517-THW-WC 3" xfId="5130" xr:uid="{00000000-0005-0000-0000-000060090000}"/>
    <cellStyle name="_Sofa Mart-Accent Chair SKU_USWW order and expense summary 1013_JCP Blanket-Throw Turnover Meeting JLA Quotes 10-20-2011" xfId="413" xr:uid="{00000000-0005-0000-0000-000061090000}"/>
    <cellStyle name="_Sofa Mart-Accent Chair SKU_USWW order and expense summary 1013_JCP Blanket-Throw Turnover Meeting JLA Quotes 10-20-2011 2" xfId="5131" xr:uid="{00000000-0005-0000-0000-000062090000}"/>
    <cellStyle name="_Sofa Mart-Accent Chair SKU_USWW order and expense summary 1013_JCP Blanket-Throw Turnover Meeting JLA Quotes 10-20-2011 3" xfId="5132" xr:uid="{00000000-0005-0000-0000-000063090000}"/>
    <cellStyle name="_Sofa Mart-Accent Chair SKU_USWW order and expense summary 1013_JCP market follow110930----111102add new" xfId="414" xr:uid="{00000000-0005-0000-0000-000064090000}"/>
    <cellStyle name="_Sofa Mart-Accent Chair SKU_USWW order and expense summary 1013_JCP market follow110930----111102add new 2" xfId="5133" xr:uid="{00000000-0005-0000-0000-000065090000}"/>
    <cellStyle name="_Sofa Mart-Accent Chair SKU_USWW order and expense summary 1013_JCP market follow110930----111102add new 2 2" xfId="5134" xr:uid="{00000000-0005-0000-0000-000066090000}"/>
    <cellStyle name="_Sofa Mart-Accent Chair SKU_USWW order and expense summary 1013_JCP market follow110930----111102add new 3" xfId="5135" xr:uid="{00000000-0005-0000-0000-000067090000}"/>
    <cellStyle name="_Sofa Mart-Accent Chair SKU_USWW order and expense summary 1013_JCP market follow110930----111102add new_Pooled inventory 3M moisture pad 0417012" xfId="2696" xr:uid="{00000000-0005-0000-0000-000068090000}"/>
    <cellStyle name="_Sofa Mart-Accent Chair SKU_USWW order and expense summary 1013_JCP market follow110930----111102add new_Pooled inventory 3M moisture pad 0417012 2" xfId="5136" xr:uid="{00000000-0005-0000-0000-000069090000}"/>
    <cellStyle name="_Sofa Mart-Accent Chair SKU_USWW order and expense summary 1013_JCP market follow110930----111102add new_Pooled inventory 3M moisture pad 0417012 3" xfId="5137" xr:uid="{00000000-0005-0000-0000-00006A090000}"/>
    <cellStyle name="_Sofa Mart-Accent Chair SKU_USWW order and expense summary 1013_JCP market follow110930----111102add new_Pooled inventory 3M moisture pad 0417012_Poolstock Fall 12 basic bedding commitment 120502--CCD" xfId="2697" xr:uid="{00000000-0005-0000-0000-00006B090000}"/>
    <cellStyle name="_Sofa Mart-Accent Chair SKU_USWW order and expense summary 1013_JCP market follow110930----111102add new_Pooled inventory 3M moisture pad 0417012_Poolstock Fall 12 basic bedding commitment 120502--CCD 2" xfId="5138" xr:uid="{00000000-0005-0000-0000-00006C090000}"/>
    <cellStyle name="_Sofa Mart-Accent Chair SKU_USWW order and expense summary 1013_JCP market follow110930----111102add new_Pooled inventory 3M moisture pad 0417012_Poolstock Fall 12 basic bedding commitment 120502--CCD 3" xfId="5139" xr:uid="{00000000-0005-0000-0000-00006D090000}"/>
    <cellStyle name="_Sofa Mart-Accent Chair SKU_USWW order and expense summary 1013_JCP market follow110930----cmf111102" xfId="415" xr:uid="{00000000-0005-0000-0000-00006E090000}"/>
    <cellStyle name="_Sofa Mart-Accent Chair SKU_USWW order and expense summary 1013_JCP market follow110930----cmf111102 2" xfId="5140" xr:uid="{00000000-0005-0000-0000-00006F090000}"/>
    <cellStyle name="_Sofa Mart-Accent Chair SKU_USWW order and expense summary 1013_JCP market follow110930----cmf111102 2 2" xfId="5141" xr:uid="{00000000-0005-0000-0000-000070090000}"/>
    <cellStyle name="_Sofa Mart-Accent Chair SKU_USWW order and expense summary 1013_JCP market follow110930----cmf111102 3" xfId="5142" xr:uid="{00000000-0005-0000-0000-000071090000}"/>
    <cellStyle name="_Sofa Mart-Accent Chair SKU_USWW order and expense summary 1013_JLA Accents 10-2012  FNL to Sku _ Top Art (2)" xfId="2188" xr:uid="{00000000-0005-0000-0000-000072090000}"/>
    <cellStyle name="_Sofa Mart-Accent Chair SKU_USWW order and expense summary 1013_JLA Accents 4-2013 - Michelle 2 Price" xfId="2189" xr:uid="{00000000-0005-0000-0000-000073090000}"/>
    <cellStyle name="_Sofa Mart-Accent Chair SKU_USWW order and expense summary 1013_JLA100929-FEBED-FL" xfId="416" xr:uid="{00000000-0005-0000-0000-000074090000}"/>
    <cellStyle name="_Sofa Mart-Accent Chair SKU_USWW order and expense summary 1013_JLA100929-FEBED-FL 2" xfId="5143" xr:uid="{00000000-0005-0000-0000-000075090000}"/>
    <cellStyle name="_Sofa Mart-Accent Chair SKU_USWW order and expense summary 1013_JLA100929-FEBED-FL 3" xfId="5144" xr:uid="{00000000-0005-0000-0000-000076090000}"/>
    <cellStyle name="_Sofa Mart-Accent Chair SKU_USWW order and expense summary 1013_KM110517-BLK-MF" xfId="417" xr:uid="{00000000-0005-0000-0000-000077090000}"/>
    <cellStyle name="_Sofa Mart-Accent Chair SKU_USWW order and expense summary 1013_KM110517-BLK-MF 2" xfId="5145" xr:uid="{00000000-0005-0000-0000-000078090000}"/>
    <cellStyle name="_Sofa Mart-Accent Chair SKU_USWW order and expense summary 1013_KM110517-BLK-MF 3" xfId="5146" xr:uid="{00000000-0005-0000-0000-000079090000}"/>
    <cellStyle name="_Sofa Mart-Accent Chair SKU_USWW order and expense summary 1013_KM110517-CMF-JY07" xfId="418" xr:uid="{00000000-0005-0000-0000-00007A090000}"/>
    <cellStyle name="_Sofa Mart-Accent Chair SKU_USWW order and expense summary 1013_KM110517-CMF-JY07 2" xfId="5147" xr:uid="{00000000-0005-0000-0000-00007B090000}"/>
    <cellStyle name="_Sofa Mart-Accent Chair SKU_USWW order and expense summary 1013_KM110517-CMF-JY07 3" xfId="5148" xr:uid="{00000000-0005-0000-0000-00007C090000}"/>
    <cellStyle name="_Sofa Mart-Accent Chair SKU_USWW order and expense summary 1013_KM110517-CMF-MF(print)" xfId="419" xr:uid="{00000000-0005-0000-0000-00007D090000}"/>
    <cellStyle name="_Sofa Mart-Accent Chair SKU_USWW order and expense summary 1013_KM110517-CMF-MF(print) 2" xfId="5149" xr:uid="{00000000-0005-0000-0000-00007E090000}"/>
    <cellStyle name="_Sofa Mart-Accent Chair SKU_USWW order and expense summary 1013_KM110517-CMF-MF(print) 3" xfId="5150" xr:uid="{00000000-0005-0000-0000-00007F090000}"/>
    <cellStyle name="_Sofa Mart-Accent Chair SKU_USWW order and expense summary 1013_KM110517-CMFSET-MF(3pcs set)" xfId="420" xr:uid="{00000000-0005-0000-0000-000080090000}"/>
    <cellStyle name="_Sofa Mart-Accent Chair SKU_USWW order and expense summary 1013_KM110517-CMFSET-MF(3pcs set) 2" xfId="5151" xr:uid="{00000000-0005-0000-0000-000081090000}"/>
    <cellStyle name="_Sofa Mart-Accent Chair SKU_USWW order and expense summary 1013_KM110517-CMFSET-MF(3pcs set) 3" xfId="5152" xr:uid="{00000000-0005-0000-0000-000082090000}"/>
    <cellStyle name="_Sofa Mart-Accent Chair SKU_USWW order and expense summary 1013_KM110728-CMF-MF" xfId="421" xr:uid="{00000000-0005-0000-0000-000083090000}"/>
    <cellStyle name="_Sofa Mart-Accent Chair SKU_USWW order and expense summary 1013_KM110728-CMF-MF 2" xfId="5153" xr:uid="{00000000-0005-0000-0000-000084090000}"/>
    <cellStyle name="_Sofa Mart-Accent Chair SKU_USWW order and expense summary 1013_KM110728-CMF-MF 3" xfId="5154" xr:uid="{00000000-0005-0000-0000-000085090000}"/>
    <cellStyle name="_Sofa Mart-Accent Chair SKU_USWW order and expense summary 1013_KM110930-CMF-MF" xfId="422" xr:uid="{00000000-0005-0000-0000-000086090000}"/>
    <cellStyle name="_Sofa Mart-Accent Chair SKU_USWW order and expense summary 1013_KM110930-CMF-MF 2" xfId="5155" xr:uid="{00000000-0005-0000-0000-000087090000}"/>
    <cellStyle name="_Sofa Mart-Accent Chair SKU_USWW order and expense summary 1013_KM110930-CMF-MF 3" xfId="5156" xr:uid="{00000000-0005-0000-0000-000088090000}"/>
    <cellStyle name="_Sofa Mart-Accent Chair SKU_USWW order and expense summary 1013_KM110930-CMF-MF#2" xfId="423" xr:uid="{00000000-0005-0000-0000-000089090000}"/>
    <cellStyle name="_Sofa Mart-Accent Chair SKU_USWW order and expense summary 1013_KM110930-CMF-MF#2 2" xfId="5157" xr:uid="{00000000-0005-0000-0000-00008A090000}"/>
    <cellStyle name="_Sofa Mart-Accent Chair SKU_USWW order and expense summary 1013_KM110930-CMF-MF#2 3" xfId="5158" xr:uid="{00000000-0005-0000-0000-00008B090000}"/>
    <cellStyle name="_Sofa Mart-Accent Chair SKU_USWW order and expense summary 1013_KM110930-CMF-MFD" xfId="424" xr:uid="{00000000-0005-0000-0000-00008C090000}"/>
    <cellStyle name="_Sofa Mart-Accent Chair SKU_USWW order and expense summary 1013_KM110930-CMF-MFD 2" xfId="5159" xr:uid="{00000000-0005-0000-0000-00008D090000}"/>
    <cellStyle name="_Sofa Mart-Accent Chair SKU_USWW order and expense summary 1013_KM110930-CMF-MFD 3" xfId="5160" xr:uid="{00000000-0005-0000-0000-00008E090000}"/>
    <cellStyle name="_Sofa Mart-Accent Chair SKU_USWW order and expense summary 1013_KM110930-CMF-Rashel" xfId="425" xr:uid="{00000000-0005-0000-0000-00008F090000}"/>
    <cellStyle name="_Sofa Mart-Accent Chair SKU_USWW order and expense summary 1013_KM110930-CMF-Rashel 2" xfId="5161" xr:uid="{00000000-0005-0000-0000-000090090000}"/>
    <cellStyle name="_Sofa Mart-Accent Chair SKU_USWW order and expense summary 1013_KM110930-CMF-Rashel 3" xfId="5162" xr:uid="{00000000-0005-0000-0000-000091090000}"/>
    <cellStyle name="_Sofa Mart-Accent Chair SKU_USWW order and expense summary 1013_Kmart market followup-comforter110930--H--111014revise" xfId="426" xr:uid="{00000000-0005-0000-0000-000092090000}"/>
    <cellStyle name="_Sofa Mart-Accent Chair SKU_USWW order and expense summary 1013_Kmart market followup-comforter110930--H--111014revise 2" xfId="5163" xr:uid="{00000000-0005-0000-0000-000093090000}"/>
    <cellStyle name="_Sofa Mart-Accent Chair SKU_USWW order and expense summary 1013_Kmart market followup-comforter110930--H--111014revise 3" xfId="5164" xr:uid="{00000000-0005-0000-0000-000094090000}"/>
    <cellStyle name="_Sofa Mart-Accent Chair SKU_USWW order and expense summary 1013_kmart throw111013--H--111015" xfId="427" xr:uid="{00000000-0005-0000-0000-000095090000}"/>
    <cellStyle name="_Sofa Mart-Accent Chair SKU_USWW order and expense summary 1013_kmart throw111013--H--111015 2" xfId="5165" xr:uid="{00000000-0005-0000-0000-000096090000}"/>
    <cellStyle name="_Sofa Mart-Accent Chair SKU_USWW order and expense summary 1013_kmart throw111013--H--111015 3" xfId="5166" xr:uid="{00000000-0005-0000-0000-000097090000}"/>
    <cellStyle name="_Sofa Mart-Accent Chair SKU_USWW order and expense summary 1013_Line Plan Fall 2012 FINAL" xfId="2190" xr:uid="{00000000-0005-0000-0000-000098090000}"/>
    <cellStyle name="_Sofa Mart-Accent Chair SKU_USWW order and expense summary 1013_Meijer 300 TC performance sheets 01242014 quote" xfId="5167" xr:uid="{00000000-0005-0000-0000-000099090000}"/>
    <cellStyle name="_Sofa Mart-Accent Chair SKU_USWW order and expense summary 1013_Meijer WR cotton flannel sheet set  01202014 flannel quote hellen" xfId="5168" xr:uid="{00000000-0005-0000-0000-00009A090000}"/>
    <cellStyle name="_Sofa Mart-Accent Chair SKU_USWW order and expense summary 1013_OLD ITEM" xfId="2191" xr:uid="{00000000-0005-0000-0000-00009B090000}"/>
    <cellStyle name="_Sofa Mart-Accent Chair SKU_USWW order and expense summary 1013_sears throw111013--H--111015" xfId="428" xr:uid="{00000000-0005-0000-0000-00009C090000}"/>
    <cellStyle name="_Sofa Mart-Accent Chair SKU_USWW order and expense summary 1013_sears throw111013--H--111015 2" xfId="5169" xr:uid="{00000000-0005-0000-0000-00009D090000}"/>
    <cellStyle name="_Sofa Mart-Accent Chair SKU_USWW order and expense summary 1013_sears throw111013--H--111015 3" xfId="5170" xr:uid="{00000000-0005-0000-0000-00009E090000}"/>
    <cellStyle name="_Sofa Mart-Accent Chair SKU_USWW order and expense summary 1013_Sheet1" xfId="429" xr:uid="{00000000-0005-0000-0000-00009F090000}"/>
    <cellStyle name="_Sofa Mart-Accent Chair SKU_USWW order and expense summary 1013_Sheet1 2" xfId="5171" xr:uid="{00000000-0005-0000-0000-0000A0090000}"/>
    <cellStyle name="_Sofa Mart-Accent Chair SKU_USWW order and expense summary 1013_Sheet1 3" xfId="5172" xr:uid="{00000000-0005-0000-0000-0000A1090000}"/>
    <cellStyle name="_Sofa Mart-Accent Chair SKU_USWW order and expense summary 1013_Sheet5" xfId="430" xr:uid="{00000000-0005-0000-0000-0000A2090000}"/>
    <cellStyle name="_Sofa Mart-Accent Chair SKU_USWW order and expense summary 1013_Sheet5 2" xfId="5173" xr:uid="{00000000-0005-0000-0000-0000A3090000}"/>
    <cellStyle name="_Sofa Mart-Accent Chair SKU_USWW order and expense summary 1013_Sheet5 3" xfId="5174" xr:uid="{00000000-0005-0000-0000-0000A4090000}"/>
    <cellStyle name="_Sofa Mart-Accent Chair SKU_USWW order and expense summary 1013_SM110517-BLK-FL" xfId="5175" xr:uid="{00000000-0005-0000-0000-0000A5090000}"/>
    <cellStyle name="_Sofa Mart-Accent Chair SKU_USWW order and expense summary 1013_SM110517-BLK-FM" xfId="5176" xr:uid="{00000000-0005-0000-0000-0000A6090000}"/>
    <cellStyle name="_Sofa Mart-Accent Chair SKU_USWW order and expense summary 1013_SM110517-CMF-MF" xfId="5177" xr:uid="{00000000-0005-0000-0000-0000A7090000}"/>
    <cellStyle name="_Sofa Mart-Accent Chair SKU_USWW order and expense summary 1013_SM110517-DBLK-MF" xfId="5178" xr:uid="{00000000-0005-0000-0000-0000A8090000}"/>
    <cellStyle name="_Sofa Mart-Accent Chair SKU_USWW order and expense summary 1013_SM120209-BLK-MF" xfId="5179" xr:uid="{00000000-0005-0000-0000-0000A9090000}"/>
    <cellStyle name="_Sofa Mart-Accent Chair SKU_USWW order and expense summary 1013_SR110517-THW-ER" xfId="431" xr:uid="{00000000-0005-0000-0000-0000AA090000}"/>
    <cellStyle name="_Sofa Mart-Accent Chair SKU_USWW order and expense summary 1013_SR110517-THW-ER 2" xfId="5180" xr:uid="{00000000-0005-0000-0000-0000AB090000}"/>
    <cellStyle name="_Sofa Mart-Accent Chair SKU_USWW order and expense summary 1013_SR110517-THW-ER 3" xfId="5181" xr:uid="{00000000-0005-0000-0000-0000AC090000}"/>
    <cellStyle name="_Sofa Mart-Accent Chair SKU_USWW order and expense summary 1013_SR110517-THW-FLA(MT)" xfId="432" xr:uid="{00000000-0005-0000-0000-0000AD090000}"/>
    <cellStyle name="_Sofa Mart-Accent Chair SKU_USWW order and expense summary 1013_SR110517-THW-FLA(MT) 2" xfId="5182" xr:uid="{00000000-0005-0000-0000-0000AE090000}"/>
    <cellStyle name="_Sofa Mart-Accent Chair SKU_USWW order and expense summary 1013_SR110517-THW-FLA(MT) 3" xfId="5183" xr:uid="{00000000-0005-0000-0000-0000AF090000}"/>
    <cellStyle name="_Sofa Mart-Accent Chair SKU_USWW order and expense summary 1013_SR110517-THW-MF(MT)" xfId="433" xr:uid="{00000000-0005-0000-0000-0000B0090000}"/>
    <cellStyle name="_Sofa Mart-Accent Chair SKU_USWW order and expense summary 1013_SR110517-THW-MF(MT) 2" xfId="5184" xr:uid="{00000000-0005-0000-0000-0000B1090000}"/>
    <cellStyle name="_Sofa Mart-Accent Chair SKU_USWW order and expense summary 1013_SR110517-THW-MF(MT) 3" xfId="5185" xr:uid="{00000000-0005-0000-0000-0000B2090000}"/>
    <cellStyle name="_Sofa Mart-Accent Chair SKU_USWW order and expense summary 1013_Steinmart microfiber down alt blanket 0210012--H--0214012" xfId="5186" xr:uid="{00000000-0005-0000-0000-0000B3090000}"/>
    <cellStyle name="_Sofa Mart-Accent Chair SKU_USWW order and expense summary 1013_Total quote sheet for 201304 HP chairs" xfId="2192" xr:uid="{00000000-0005-0000-0000-0000B4090000}"/>
    <cellStyle name="_Sofa Mart-Accent Chair SKU_USWW order and expense summary 1013_Total quote sheet for 201304 HP samples _updated on 3-25-2013 (3)" xfId="2193" xr:uid="{00000000-0005-0000-0000-0000B5090000}"/>
    <cellStyle name="_Sofa Mart-Accent Chair SKU_USWW order and expense summary 1013_Total quote sheet for 201304 HP samples _updated on 3-26-2013 (2)" xfId="2194" xr:uid="{00000000-0005-0000-0000-0000B6090000}"/>
    <cellStyle name="_Sofa Mart-Accent Chair SKU_USWW order and expense summary 1013_Total quote sheet for 201304 HP samples 3-15-2013" xfId="2195" xr:uid="{00000000-0005-0000-0000-0000B7090000}"/>
    <cellStyle name="_Sofa Mart-Accent Chair SKU_USWW order and expense summary 1013_Total quote sheet for 201304 HP samples 3-18-2013" xfId="2196" xr:uid="{00000000-0005-0000-0000-0000B8090000}"/>
    <cellStyle name="_Sofa Mart-Accent Chair SKU_USWW order and expense summary 1013_Tuesday morning pillowcoverpad110805" xfId="434" xr:uid="{00000000-0005-0000-0000-0000B9090000}"/>
    <cellStyle name="_Sofa Mart-Accent Chair SKU_USWW order and expense summary 1013_Tuesday morning pillowcoverpad110805 2" xfId="5187" xr:uid="{00000000-0005-0000-0000-0000BA090000}"/>
    <cellStyle name="_Sofa Mart-Accent Chair SKU_USWW order and expense summary 1013_Tuesday morning pillowcoverpad110805 3" xfId="5188" xr:uid="{00000000-0005-0000-0000-0000BB090000}"/>
    <cellStyle name="_Sofa Mart-Accent Chair SKU_USWW order and expense summary 1013_Tuesday morning pillowcoverpad110805---CCD110815" xfId="435" xr:uid="{00000000-0005-0000-0000-0000BC090000}"/>
    <cellStyle name="_Sofa Mart-Accent Chair SKU_USWW order and expense summary 1013_Tuesday morning pillowcoverpad110805---CCD110815 2" xfId="5189" xr:uid="{00000000-0005-0000-0000-0000BD090000}"/>
    <cellStyle name="_Sofa Mart-Accent Chair SKU_USWW order and expense summary 1013_Tuesday morning pillowcoverpad110805---CCD110815 3" xfId="5190" xr:uid="{00000000-0005-0000-0000-0000BE090000}"/>
    <cellStyle name="_Sofa Mart-Accent Chair SKU_USWW order and expense summary 1013_Tuesday morning pillowcoverpad110816--CCD--111223" xfId="436" xr:uid="{00000000-0005-0000-0000-0000BF090000}"/>
    <cellStyle name="_Sofa Mart-Accent Chair SKU_USWW order and expense summary 1013_Tuesday morning pillowcoverpad110816--CCD--111223 2" xfId="5191" xr:uid="{00000000-0005-0000-0000-0000C0090000}"/>
    <cellStyle name="_Sofa Mart-Accent Chair SKU_USWW order and expense summary 1013_Tuesday morning pillowcoverpad110816--CCD--111223 3" xfId="5192" xr:uid="{00000000-0005-0000-0000-0000C1090000}"/>
    <cellStyle name="_Sofa Mart-Accent Chair SKU_USWW order and expense summary 1013_Tuesday morning pillowcoverpad110816--H--0111012" xfId="437" xr:uid="{00000000-0005-0000-0000-0000C2090000}"/>
    <cellStyle name="_Sofa Mart-Accent Chair SKU_USWW order and expense summary 1013_Tuesday morning pillowcoverpad110816--H--0111012 2" xfId="5193" xr:uid="{00000000-0005-0000-0000-0000C3090000}"/>
    <cellStyle name="_Sofa Mart-Accent Chair SKU_USWW order and expense summary 1013_Tuesday morning pillowcoverpad110816--H--0111012 3" xfId="5194" xr:uid="{00000000-0005-0000-0000-0000C4090000}"/>
    <cellStyle name="_Sofa Mart-Accent Chair SKU_USWW order and expense summary 1013_Tuesday morning pillowcoverpad110816--H--111025" xfId="438" xr:uid="{00000000-0005-0000-0000-0000C5090000}"/>
    <cellStyle name="_Sofa Mart-Accent Chair SKU_USWW order and expense summary 1013_Tuesday morning pillowcoverpad110816--H--111025 2" xfId="5195" xr:uid="{00000000-0005-0000-0000-0000C6090000}"/>
    <cellStyle name="_Sofa Mart-Accent Chair SKU_USWW order and expense summary 1013_Tuesday morning pillowcoverpad110816--H--111025 3" xfId="5196" xr:uid="{00000000-0005-0000-0000-0000C7090000}"/>
    <cellStyle name="_Sofa Mart-Accent Chair SKU_USWW order and expense summary 1013_Tuesday morning pillowcoverpad--CCD111025" xfId="439" xr:uid="{00000000-0005-0000-0000-0000C8090000}"/>
    <cellStyle name="_Sofa Mart-Accent Chair SKU_USWW order and expense summary 1013_Tuesday morning pillowcoverpad--CCD111025 2" xfId="5197" xr:uid="{00000000-0005-0000-0000-0000C9090000}"/>
    <cellStyle name="_Sofa Mart-Accent Chair SKU_USWW order and expense summary 1013_Tuesday morning pillowcoverpad--CCD111025 3" xfId="5198" xr:uid="{00000000-0005-0000-0000-0000CA090000}"/>
    <cellStyle name="_Sofa Mart-Accent Chair SKU_USWW order and expense summary 1013_Updated Chair warehouse program - JCP" xfId="2197" xr:uid="{00000000-0005-0000-0000-0000CB090000}"/>
    <cellStyle name="_Sofa Mart-Accent Chair SKU_USWW order and expense summary 1013_副本JCP wash microfiber BLK110516--CCD--110722" xfId="440" xr:uid="{00000000-0005-0000-0000-0000CC090000}"/>
    <cellStyle name="_Sofa Mart-Accent Chair SKU_USWW order and expense summary 1013_副本JCP wash microfiber BLK110516--CCD--110722 2" xfId="5199" xr:uid="{00000000-0005-0000-0000-0000CD090000}"/>
    <cellStyle name="_Sofa Mart-Accent Chair SKU_USWW order and expense summary 1013_副本JCP wash microfiber BLK110516--CCD--110722 2 2" xfId="5200" xr:uid="{00000000-0005-0000-0000-0000CE090000}"/>
    <cellStyle name="_Sofa Mart-Accent Chair SKU_USWW order and expense summary 1013_副本JCP wash microfiber BLK110516--CCD--110722 3" xfId="5201" xr:uid="{00000000-0005-0000-0000-0000CF090000}"/>
    <cellStyle name="_Sofa Mart-Accent Chair SKU_副本Accent Chair warehouse item list" xfId="2198" xr:uid="{00000000-0005-0000-0000-0000D0090000}"/>
    <cellStyle name="_Sofa Mart-Accent Chair SKU_副本Accent Chair warehouse item list_Chairs" xfId="2199" xr:uid="{00000000-0005-0000-0000-0000D1090000}"/>
    <cellStyle name="_Sofa Mart-Accent Chair SKU_副本Accent Chair warehouse item list_Ecommerce Inventory 120215 updated (2)" xfId="2200" xr:uid="{00000000-0005-0000-0000-0000D2090000}"/>
    <cellStyle name="_Spr NYM BBB Bath Accessory Quote  - Heather updated 033111 xls" xfId="2201" xr:uid="{00000000-0005-0000-0000-0000D3090000}"/>
    <cellStyle name="_Spr NYM BBB Bath Accessory Quote  - Heather updated 033111 xls 2" xfId="5202" xr:uid="{00000000-0005-0000-0000-0000D4090000}"/>
    <cellStyle name="_Spr NYM BBB Bath Accessory Quote  - Heather updated 033111 xls 3" xfId="5203" xr:uid="{00000000-0005-0000-0000-0000D5090000}"/>
    <cellStyle name="_SteinMart Blanket &amp; Throw 100811" xfId="441" xr:uid="{00000000-0005-0000-0000-0000D6090000}"/>
    <cellStyle name="_SteinMart Blanket &amp; Throw 100811 2" xfId="5204" xr:uid="{00000000-0005-0000-0000-0000D7090000}"/>
    <cellStyle name="_SteinMart Blanket &amp; Throw 100811 2 2" xfId="5205" xr:uid="{00000000-0005-0000-0000-0000D8090000}"/>
    <cellStyle name="_SteinMart Blanket &amp; Throw 100811 3" xfId="5206" xr:uid="{00000000-0005-0000-0000-0000D9090000}"/>
    <cellStyle name="_SteinMart Blanket &amp; Throw 100811_CCD SteinMart  Throw 130401" xfId="5207" xr:uid="{00000000-0005-0000-0000-0000DA090000}"/>
    <cellStyle name="_SteinMart Blanket &amp; Throw 100811_CCD SteinMart  Throw 130401 2" xfId="5208" xr:uid="{00000000-0005-0000-0000-0000DB090000}"/>
    <cellStyle name="_SteinMart Blanket &amp; Throw 100811_CCD SteinMart blanket  throw 20140116 (2)" xfId="5209" xr:uid="{00000000-0005-0000-0000-0000DC090000}"/>
    <cellStyle name="_SteinMart Blanket &amp; Throw 100811_CCD SteinMart blanket  throw 20140116 (2) 2" xfId="5210" xr:uid="{00000000-0005-0000-0000-0000DD090000}"/>
    <cellStyle name="_SteinMart Blanket &amp; Throw 100811_WM 2014 travel throw 08222013" xfId="442" xr:uid="{00000000-0005-0000-0000-0000DE090000}"/>
    <cellStyle name="_SteinMart Blanket &amp; Throw 100811_WM 2014 travel throw 08222013 2" xfId="5211" xr:uid="{00000000-0005-0000-0000-0000DF090000}"/>
    <cellStyle name="_SteinMart Blanket &amp; Throw 100811_WM 2014 travel throw 08222013_Copy of WM 2014 Angel wrap 20140220 uncomplete" xfId="443" xr:uid="{00000000-0005-0000-0000-0000E0090000}"/>
    <cellStyle name="_SteinMart Blanket &amp; Throw 100811_WM 2014 travel throw 08222013_WM 2014 black friday seasonal unfilled suggestion 20131209" xfId="444" xr:uid="{00000000-0005-0000-0000-0000E1090000}"/>
    <cellStyle name="_SteinMart Blanket &amp; Throw 100811_WM 2014 travel throw 08222013_WM BHG Lux plush blanket 20131220 upd20140115" xfId="5212" xr:uid="{00000000-0005-0000-0000-0000E2090000}"/>
    <cellStyle name="_SteinMart Blanket &amp; Throw 100811_WM 2014 travel throw 08222013_WM BHG Lux plush blanket 20131220 upd20140115 2" xfId="5213" xr:uid="{00000000-0005-0000-0000-0000E3090000}"/>
    <cellStyle name="_SteinMart Blanket &amp; Throw 100811_WM 2014 travel throw 08222013_WM BHG Lux plush blanket 20131220 upd20140115 upd 0121" xfId="5214" xr:uid="{00000000-0005-0000-0000-0000E4090000}"/>
    <cellStyle name="_SteinMart Blanket &amp; Throw 100811_WM 2014 travel throw 08222013_WM BHG Lux plush blanket 20131220 upd20140115 upd 0121 2" xfId="5215" xr:uid="{00000000-0005-0000-0000-0000E5090000}"/>
    <cellStyle name="_SteinMart Blanket &amp; Throw 100811_WM 2014 travel throw 08222013_WM BHG Lux plush blanket 20131220 upd20140115 upd 0121 upd 0305" xfId="5216" xr:uid="{00000000-0005-0000-0000-0000E6090000}"/>
    <cellStyle name="_SteinMart Blanket &amp; Throw 100811_WM 2014 travel throw 08222013_WM BHG Lux plush blanket 20131220 upd20140115 upd 0121 upd 0305 2" xfId="5217" xr:uid="{00000000-0005-0000-0000-0000E7090000}"/>
    <cellStyle name="_SteinMart Blanket &amp; Throw 100811_WM 2014 travel throw 08222013_WM BHG Lux plush blanket 20131220-updated 011614" xfId="5218" xr:uid="{00000000-0005-0000-0000-0000E8090000}"/>
    <cellStyle name="_SteinMart Blanket &amp; Throw 100811_WM 2014 travel throw 08222013_WM BHG Lux plush blanket 20131220-updated 011614 2" xfId="5219" xr:uid="{00000000-0005-0000-0000-0000E9090000}"/>
    <cellStyle name="_SteinMart Blanket &amp; Throw 100811_WM 2014 travel throw 08222013_WM BHG Lux plush blanket 20131220-updated 011614upd030514 (2)" xfId="5220" xr:uid="{00000000-0005-0000-0000-0000EA090000}"/>
    <cellStyle name="_SteinMart Blanket &amp; Throw 100811_WM 2014 travel throw 08222013_WM BHG Lux plush blanket 20131220-updated 011614upd030514 (2) 2" xfId="5221" xr:uid="{00000000-0005-0000-0000-0000EB090000}"/>
    <cellStyle name="_SteinMart Blanket &amp; Throw 100811_WM 2014 travel throw 08222013_WM BHG Lux plush blanket 20131220-updated 011614upd030514 upd030714" xfId="5222" xr:uid="{00000000-0005-0000-0000-0000EC090000}"/>
    <cellStyle name="_SteinMart Blanket &amp; Throw 100811_WM 2014 travel throw 08222013_WM BHG Lux plush blanket 20131220-updated 011614upd030514 upd030714 2" xfId="5223" xr:uid="{00000000-0005-0000-0000-0000ED090000}"/>
    <cellStyle name="_SteinMart Blanket &amp; Throw 100811_WM BHG throw Fall 2014  20131223----131228change ctn size" xfId="445" xr:uid="{00000000-0005-0000-0000-0000EE090000}"/>
    <cellStyle name="_SteinMart Blanket &amp; Throw 100811_WM BHG throw Fall 2014  20131223----131228change ctn size 2" xfId="5224" xr:uid="{00000000-0005-0000-0000-0000EF090000}"/>
    <cellStyle name="_Tempo" xfId="3315" xr:uid="{00000000-0005-0000-0000-0000F0090000}"/>
    <cellStyle name="_TW Home Quotation 2011-2-25 Builtwell" xfId="2202" xr:uid="{00000000-0005-0000-0000-0000F1090000}"/>
    <cellStyle name="_TW Home Quotation 2011-2-25 Builtwell (2)" xfId="2203" xr:uid="{00000000-0005-0000-0000-0000F2090000}"/>
    <cellStyle name="_TW Home Quotation 2011-2-25 Builtwell_JLA Accents 4-2013 - Michelle 2 Price" xfId="2204" xr:uid="{00000000-0005-0000-0000-0000F3090000}"/>
    <cellStyle name="_TW Home Quotation -builwell-High Point1 (2)" xfId="446" xr:uid="{00000000-0005-0000-0000-0000F4090000}"/>
    <cellStyle name="_TW Home Quotation -builwell-High Point1 (2) 2" xfId="2205" xr:uid="{00000000-0005-0000-0000-0000F5090000}"/>
    <cellStyle name="_TW Home Quotation -builwell-High Point1 (2) 2 2" xfId="5225" xr:uid="{00000000-0005-0000-0000-0000F6090000}"/>
    <cellStyle name="_TW Home Quotation -builwell-High Point1 (2) 2 3" xfId="5226" xr:uid="{00000000-0005-0000-0000-0000F7090000}"/>
    <cellStyle name="_TW Home Quotation -builwell-High Point1 (2) 3" xfId="5227" xr:uid="{00000000-0005-0000-0000-0000F8090000}"/>
    <cellStyle name="_TW Home Quotation -builwell-High Point1 (2) 4" xfId="5228" xr:uid="{00000000-0005-0000-0000-0000F9090000}"/>
    <cellStyle name="_TW Home Quotation -builwell-High Point1 (2)_JLA Accents 4-2013 - Michelle 2 Price" xfId="2206" xr:uid="{00000000-0005-0000-0000-0000FA090000}"/>
    <cellStyle name="_TW Home Quotation -builwell-High Point1 (2)_Meijer 300 TC performance sheets 01242014 quote" xfId="5229" xr:uid="{00000000-0005-0000-0000-0000FB090000}"/>
    <cellStyle name="_TW Home Quotation -builwell-High Point1 (2)_Meijer WR cotton flannel sheet set  01202014 flannel quote hellen" xfId="5230" xr:uid="{00000000-0005-0000-0000-0000FC090000}"/>
    <cellStyle name="_TW Home Quotation -builwell-High Point2010-9-14" xfId="447" xr:uid="{00000000-0005-0000-0000-0000FD090000}"/>
    <cellStyle name="_TW Home Quotation -builwell-High Point2010-9-14 2" xfId="2207" xr:uid="{00000000-0005-0000-0000-0000FE090000}"/>
    <cellStyle name="_TW Home Quotation -builwell-High Point2010-9-14 2 2" xfId="5231" xr:uid="{00000000-0005-0000-0000-0000FF090000}"/>
    <cellStyle name="_TW Home Quotation -builwell-High Point2010-9-14 2 3" xfId="5232" xr:uid="{00000000-0005-0000-0000-0000000A0000}"/>
    <cellStyle name="_TW Home Quotation -builwell-High Point2010-9-14 3" xfId="5233" xr:uid="{00000000-0005-0000-0000-0000010A0000}"/>
    <cellStyle name="_TW Home Quotation -builwell-High Point2010-9-14 4" xfId="5234" xr:uid="{00000000-0005-0000-0000-0000020A0000}"/>
    <cellStyle name="_TW Home Quotation -builwell-High Point2010-9-14_JLA Accents 4-2013 - Michelle 2 Price" xfId="2208" xr:uid="{00000000-0005-0000-0000-0000030A0000}"/>
    <cellStyle name="_TW Home Quotation -builwell-High Point2010-9-14_Meijer 300 TC performance sheets 01242014 quote" xfId="5235" xr:uid="{00000000-0005-0000-0000-0000040A0000}"/>
    <cellStyle name="_TW Home Quotation -builwell-High Point2010-9-14_Meijer WR cotton flannel sheet set  01202014 flannel quote hellen" xfId="5236" xr:uid="{00000000-0005-0000-0000-0000050A0000}"/>
    <cellStyle name="_TW Home Quotation -builwell-High Point2010-9-23RVD (2)" xfId="448" xr:uid="{00000000-0005-0000-0000-0000060A0000}"/>
    <cellStyle name="_TW Home Quotation -builwell-High Point2010-9-23RVD (2) 2" xfId="2209" xr:uid="{00000000-0005-0000-0000-0000070A0000}"/>
    <cellStyle name="_TW Home Quotation -builwell-High Point2010-9-23RVD (2) 2 2" xfId="5237" xr:uid="{00000000-0005-0000-0000-0000080A0000}"/>
    <cellStyle name="_TW Home Quotation -builwell-High Point2010-9-23RVD (2) 2 3" xfId="5238" xr:uid="{00000000-0005-0000-0000-0000090A0000}"/>
    <cellStyle name="_TW Home Quotation -builwell-High Point2010-9-23RVD (2) 3" xfId="5239" xr:uid="{00000000-0005-0000-0000-00000A0A0000}"/>
    <cellStyle name="_TW Home Quotation -builwell-High Point2010-9-23RVD (2) 4" xfId="5240" xr:uid="{00000000-0005-0000-0000-00000B0A0000}"/>
    <cellStyle name="_TW Home Quotation -builwell-High Point2010-9-23RVD (2)_JLA Accents 4-2013 - Michelle 2 Price" xfId="2210" xr:uid="{00000000-0005-0000-0000-00000C0A0000}"/>
    <cellStyle name="_TW Home Quotation -builwell-High Point2010-9-23RVD (2)_Meijer 300 TC performance sheets 01242014 quote" xfId="5241" xr:uid="{00000000-0005-0000-0000-00000D0A0000}"/>
    <cellStyle name="_TW Home Quotation -builwell-High Point2010-9-23RVD (2)_Meijer WR cotton flannel sheet set  01202014 flannel quote hellen" xfId="5242" xr:uid="{00000000-0005-0000-0000-00000E0A0000}"/>
    <cellStyle name="_TW Home Quotation -builwell-High Point2010-9-29RVD" xfId="449" xr:uid="{00000000-0005-0000-0000-00000F0A0000}"/>
    <cellStyle name="_TW Home Quotation -builwell-High Point2010-9-29RVD 2" xfId="2211" xr:uid="{00000000-0005-0000-0000-0000100A0000}"/>
    <cellStyle name="_TW Home Quotation -builwell-High Point2010-9-29RVD 2 2" xfId="5243" xr:uid="{00000000-0005-0000-0000-0000110A0000}"/>
    <cellStyle name="_TW Home Quotation -builwell-High Point2010-9-29RVD 2 3" xfId="5244" xr:uid="{00000000-0005-0000-0000-0000120A0000}"/>
    <cellStyle name="_TW Home Quotation -builwell-High Point2010-9-29RVD 3" xfId="5245" xr:uid="{00000000-0005-0000-0000-0000130A0000}"/>
    <cellStyle name="_TW Home Quotation -builwell-High Point2010-9-29RVD 4" xfId="5246" xr:uid="{00000000-0005-0000-0000-0000140A0000}"/>
    <cellStyle name="_TW Home Quotation -builwell-High Point2010-9-29RVD_JLA Accents 4-2013 - Michelle 2 Price" xfId="2212" xr:uid="{00000000-0005-0000-0000-0000150A0000}"/>
    <cellStyle name="_TW Home Quotation -builwell-High Point2010-9-29RVD_Meijer 300 TC performance sheets 01242014 quote" xfId="5247" xr:uid="{00000000-0005-0000-0000-0000160A0000}"/>
    <cellStyle name="_TW Home Quotation -builwell-High Point2010-9-29RVD_Meijer WR cotton flannel sheet set  01202014 flannel quote hellen" xfId="5248" xr:uid="{00000000-0005-0000-0000-0000170A0000}"/>
    <cellStyle name="_TW Home Quotation -builwell-High Point2010-9-30RVD" xfId="450" xr:uid="{00000000-0005-0000-0000-0000180A0000}"/>
    <cellStyle name="_TW Home Quotation -builwell-High Point2010-9-30RVD 2" xfId="2213" xr:uid="{00000000-0005-0000-0000-0000190A0000}"/>
    <cellStyle name="_TW Home Quotation -builwell-High Point2010-9-30RVD 2 2" xfId="5249" xr:uid="{00000000-0005-0000-0000-00001A0A0000}"/>
    <cellStyle name="_TW Home Quotation -builwell-High Point2010-9-30RVD 2 3" xfId="5250" xr:uid="{00000000-0005-0000-0000-00001B0A0000}"/>
    <cellStyle name="_TW Home Quotation -builwell-High Point2010-9-30RVD 3" xfId="5251" xr:uid="{00000000-0005-0000-0000-00001C0A0000}"/>
    <cellStyle name="_TW Home Quotation -builwell-High Point2010-9-30RVD 4" xfId="5252" xr:uid="{00000000-0005-0000-0000-00001D0A0000}"/>
    <cellStyle name="_TW Home Quotation -builwell-High Point2010-9-30RVD_JLA Accents 4-2013 - Michelle 2 Price" xfId="2214" xr:uid="{00000000-0005-0000-0000-00001E0A0000}"/>
    <cellStyle name="_TW Home Quotation -builwell-High Point2010-9-30RVD_Meijer 300 TC performance sheets 01242014 quote" xfId="5253" xr:uid="{00000000-0005-0000-0000-00001F0A0000}"/>
    <cellStyle name="_TW Home Quotation -builwell-High Point2010-9-30RVD_Meijer WR cotton flannel sheet set  01202014 flannel quote hellen" xfId="5254" xr:uid="{00000000-0005-0000-0000-0000200A0000}"/>
    <cellStyle name="_TW Home Quotation -builwell-High Point2010-9-9RVD" xfId="451" xr:uid="{00000000-0005-0000-0000-0000210A0000}"/>
    <cellStyle name="_TW Home Quotation -builwell-High Point2010-9-9RVD 2" xfId="2215" xr:uid="{00000000-0005-0000-0000-0000220A0000}"/>
    <cellStyle name="_TW Home Quotation -builwell-High Point2010-9-9RVD 2 2" xfId="5255" xr:uid="{00000000-0005-0000-0000-0000230A0000}"/>
    <cellStyle name="_TW Home Quotation -builwell-High Point2010-9-9RVD 2 3" xfId="5256" xr:uid="{00000000-0005-0000-0000-0000240A0000}"/>
    <cellStyle name="_TW Home Quotation -builwell-High Point2010-9-9RVD 3" xfId="5257" xr:uid="{00000000-0005-0000-0000-0000250A0000}"/>
    <cellStyle name="_TW Home Quotation -builwell-High Point2010-9-9RVD 4" xfId="5258" xr:uid="{00000000-0005-0000-0000-0000260A0000}"/>
    <cellStyle name="_TW Home Quotation -builwell-High Point2010-9-9RVD_JLA Accents 4-2013 - Michelle 2 Price" xfId="2216" xr:uid="{00000000-0005-0000-0000-0000270A0000}"/>
    <cellStyle name="_TW Home Quotation -builwell-High Point2010-9-9RVD_Meijer 300 TC performance sheets 01242014 quote" xfId="5259" xr:uid="{00000000-0005-0000-0000-0000280A0000}"/>
    <cellStyle name="_TW Home Quotation -builwell-High Point2010-9-9RVD_Meijer WR cotton flannel sheet set  01202014 flannel quote hellen" xfId="5260" xr:uid="{00000000-0005-0000-0000-0000290A0000}"/>
    <cellStyle name="_TW Home Quotation of HP sample-CHUANYANG-2010-9-7" xfId="452" xr:uid="{00000000-0005-0000-0000-00002A0A0000}"/>
    <cellStyle name="_TW Home Quotation of HP sample-CHUANYANG-2010-9-7-" xfId="453" xr:uid="{00000000-0005-0000-0000-00002B0A0000}"/>
    <cellStyle name="_TW Home Quotation of HP sample-CHUANYANG-2010-9-7 2" xfId="2217" xr:uid="{00000000-0005-0000-0000-00002C0A0000}"/>
    <cellStyle name="_TW Home Quotation of HP sample-CHUANYANG-2010-9-7- 2" xfId="2218" xr:uid="{00000000-0005-0000-0000-00002D0A0000}"/>
    <cellStyle name="_TW Home Quotation of HP sample-CHUANYANG-2010-9-7 2 2" xfId="5261" xr:uid="{00000000-0005-0000-0000-00002E0A0000}"/>
    <cellStyle name="_TW Home Quotation of HP sample-CHUANYANG-2010-9-7- 2 2" xfId="5262" xr:uid="{00000000-0005-0000-0000-00002F0A0000}"/>
    <cellStyle name="_TW Home Quotation of HP sample-CHUANYANG-2010-9-7 2 3" xfId="5263" xr:uid="{00000000-0005-0000-0000-0000300A0000}"/>
    <cellStyle name="_TW Home Quotation of HP sample-CHUANYANG-2010-9-7- 2 3" xfId="5264" xr:uid="{00000000-0005-0000-0000-0000310A0000}"/>
    <cellStyle name="_TW Home Quotation of HP sample-CHUANYANG-2010-9-7 2 4" xfId="5265" xr:uid="{00000000-0005-0000-0000-0000320A0000}"/>
    <cellStyle name="_TW Home Quotation of HP sample-CHUANYANG-2010-9-7- 2 4" xfId="5266" xr:uid="{00000000-0005-0000-0000-0000330A0000}"/>
    <cellStyle name="_TW Home Quotation of HP sample-CHUANYANG-2010-9-7 3" xfId="2219" xr:uid="{00000000-0005-0000-0000-0000340A0000}"/>
    <cellStyle name="_TW Home Quotation of HP sample-CHUANYANG-2010-9-7- 3" xfId="2220" xr:uid="{00000000-0005-0000-0000-0000350A0000}"/>
    <cellStyle name="_TW Home Quotation of HP sample-CHUANYANG-2010-9-7 3 2" xfId="5267" xr:uid="{00000000-0005-0000-0000-0000360A0000}"/>
    <cellStyle name="_TW Home Quotation of HP sample-CHUANYANG-2010-9-7- 3 2" xfId="5268" xr:uid="{00000000-0005-0000-0000-0000370A0000}"/>
    <cellStyle name="_TW Home Quotation of HP sample-CHUANYANG-2010-9-7 4" xfId="2221" xr:uid="{00000000-0005-0000-0000-0000380A0000}"/>
    <cellStyle name="_TW Home Quotation of HP sample-CHUANYANG-2010-9-7- 4" xfId="2222" xr:uid="{00000000-0005-0000-0000-0000390A0000}"/>
    <cellStyle name="_TW Home Quotation of HP sample-CHUANYANG-2010-9-7 5" xfId="5269" xr:uid="{00000000-0005-0000-0000-00003A0A0000}"/>
    <cellStyle name="_TW Home Quotation of HP sample-CHUANYANG-2010-9-7- 5" xfId="5270" xr:uid="{00000000-0005-0000-0000-00003B0A0000}"/>
    <cellStyle name="_TW Home Quotation of HP sample-CHUANYANG-2010-9-7 6" xfId="5271" xr:uid="{00000000-0005-0000-0000-00003C0A0000}"/>
    <cellStyle name="_TW Home Quotation of HP sample-CHUANYANG-2010-9-7- 6" xfId="5272" xr:uid="{00000000-0005-0000-0000-00003D0A0000}"/>
    <cellStyle name="_TW Home Quotation of HP sample-CHUANYANG-2010-9-7_JLA Accents 4-2013 - Michelle 2 Price" xfId="2223" xr:uid="{00000000-0005-0000-0000-00003E0A0000}"/>
    <cellStyle name="_TW Home Quotation of HP sample-CHUANYANG-2010-9-7-_JLA Accents 4-2013 - Michelle 2 Price" xfId="2224" xr:uid="{00000000-0005-0000-0000-00003F0A0000}"/>
    <cellStyle name="_TW Home Quotation of HP sample-CHUANYANG-2010-9-7_Meijer 300 TC performance sheets 01242014 quote" xfId="5273" xr:uid="{00000000-0005-0000-0000-0000400A0000}"/>
    <cellStyle name="_TW Home Quotation of HP sample-CHUANYANG-2010-9-7-_Meijer 300 TC performance sheets 01242014 quote" xfId="5274" xr:uid="{00000000-0005-0000-0000-0000410A0000}"/>
    <cellStyle name="_TW Home Quotation of HP sample-CHUANYANG-2010-9-7_Meijer WR cotton flannel sheet set  01202014 flannel quote hellen" xfId="5275" xr:uid="{00000000-0005-0000-0000-0000420A0000}"/>
    <cellStyle name="_TW Home Quotation of HP sample-CHUANYANG-2010-9-7-_Meijer WR cotton flannel sheet set  01202014 flannel quote hellen" xfId="5276" xr:uid="{00000000-0005-0000-0000-0000430A0000}"/>
    <cellStyle name="_TW Home Quotation sheet-KAIFAI 2012-2-20" xfId="2225" xr:uid="{00000000-0005-0000-0000-0000440A0000}"/>
    <cellStyle name="_TW Home Quotation sheet-KAIFAI 2012-2-20_JLA Accents 4-2013 - Michelle 2 Price" xfId="2226" xr:uid="{00000000-0005-0000-0000-0000450A0000}"/>
    <cellStyle name="_TW_Home_Quotation_sheet of HP samples-chairone-20100907" xfId="454" xr:uid="{00000000-0005-0000-0000-0000460A0000}"/>
    <cellStyle name="_TW_Home_Quotation_sheet of HP samples-chairone-20100907 (3)" xfId="455" xr:uid="{00000000-0005-0000-0000-0000470A0000}"/>
    <cellStyle name="_TW_Home_Quotation_sheet of HP samples-chairone-20100907 (3) 2" xfId="2227" xr:uid="{00000000-0005-0000-0000-0000480A0000}"/>
    <cellStyle name="_TW_Home_Quotation_sheet of HP samples-chairone-20100907 (3) 2 2" xfId="5277" xr:uid="{00000000-0005-0000-0000-0000490A0000}"/>
    <cellStyle name="_TW_Home_Quotation_sheet of HP samples-chairone-20100907 (3) 2 3" xfId="5278" xr:uid="{00000000-0005-0000-0000-00004A0A0000}"/>
    <cellStyle name="_TW_Home_Quotation_sheet of HP samples-chairone-20100907 (3) 3" xfId="5279" xr:uid="{00000000-0005-0000-0000-00004B0A0000}"/>
    <cellStyle name="_TW_Home_Quotation_sheet of HP samples-chairone-20100907 (3) 4" xfId="5280" xr:uid="{00000000-0005-0000-0000-00004C0A0000}"/>
    <cellStyle name="_TW_Home_Quotation_sheet of HP samples-chairone-20100907 (3)_JLA Accents 4-2013 - Michelle 2 Price" xfId="2228" xr:uid="{00000000-0005-0000-0000-00004D0A0000}"/>
    <cellStyle name="_TW_Home_Quotation_sheet of HP samples-chairone-20100907 (3)_Meijer 300 TC performance sheets 01242014 quote" xfId="5281" xr:uid="{00000000-0005-0000-0000-00004E0A0000}"/>
    <cellStyle name="_TW_Home_Quotation_sheet of HP samples-chairone-20100907 (3)_Meijer WR cotton flannel sheet set  01202014 flannel quote hellen" xfId="5282" xr:uid="{00000000-0005-0000-0000-00004F0A0000}"/>
    <cellStyle name="_TW_Home_Quotation_sheet of HP samples-chairone-20100907 2" xfId="2229" xr:uid="{00000000-0005-0000-0000-0000500A0000}"/>
    <cellStyle name="_TW_Home_Quotation_sheet of HP samples-chairone-20100907 2 2" xfId="5283" xr:uid="{00000000-0005-0000-0000-0000510A0000}"/>
    <cellStyle name="_TW_Home_Quotation_sheet of HP samples-chairone-20100907 2 3" xfId="5284" xr:uid="{00000000-0005-0000-0000-0000520A0000}"/>
    <cellStyle name="_TW_Home_Quotation_sheet of HP samples-chairone-20100907 3" xfId="2230" xr:uid="{00000000-0005-0000-0000-0000530A0000}"/>
    <cellStyle name="_TW_Home_Quotation_sheet of HP samples-chairone-20100907 3 2" xfId="5285" xr:uid="{00000000-0005-0000-0000-0000540A0000}"/>
    <cellStyle name="_TW_Home_Quotation_sheet of HP samples-chairone-20100907 4" xfId="2231" xr:uid="{00000000-0005-0000-0000-0000550A0000}"/>
    <cellStyle name="_TW_Home_Quotation_sheet of HP samples-chairone-20100907 5" xfId="5286" xr:uid="{00000000-0005-0000-0000-0000560A0000}"/>
    <cellStyle name="_TW_Home_Quotation_sheet of HP samples-chairone-20100907 6" xfId="5287" xr:uid="{00000000-0005-0000-0000-0000570A0000}"/>
    <cellStyle name="_TW_Home_Quotation_sheet of HP samples-chairone-20100907_JLA Accents 4-2013 - Michelle 2 Price" xfId="2232" xr:uid="{00000000-0005-0000-0000-0000580A0000}"/>
    <cellStyle name="_TW_Home_Quotation_sheet of HP samples-chairone-20100907_Meijer 300 TC performance sheets 01242014 quote" xfId="5288" xr:uid="{00000000-0005-0000-0000-0000590A0000}"/>
    <cellStyle name="_TW_Home_Quotation_sheet of HP samples-chairone-20100907_Meijer WR cotton flannel sheet set  01202014 flannel quote hellen" xfId="5289" xr:uid="{00000000-0005-0000-0000-00005A0A0000}"/>
    <cellStyle name="_USWW order and expense summary 0907" xfId="456" xr:uid="{00000000-0005-0000-0000-00005B0A0000}"/>
    <cellStyle name="_USWW order and expense summary 0907 2" xfId="2233" xr:uid="{00000000-0005-0000-0000-00005C0A0000}"/>
    <cellStyle name="_USWW order and expense summary 0907 2 2" xfId="5290" xr:uid="{00000000-0005-0000-0000-00005D0A0000}"/>
    <cellStyle name="_USWW order and expense summary 0907 2 3" xfId="5291" xr:uid="{00000000-0005-0000-0000-00005E0A0000}"/>
    <cellStyle name="_USWW order and expense summary 0907 3" xfId="5292" xr:uid="{00000000-0005-0000-0000-00005F0A0000}"/>
    <cellStyle name="_USWW order and expense summary 0907 4" xfId="5293" xr:uid="{00000000-0005-0000-0000-0000600A0000}"/>
    <cellStyle name="_USWW order and expense summary 0907_JLA Accents 4-2013 - Michelle 2 Price" xfId="2234" xr:uid="{00000000-0005-0000-0000-0000610A0000}"/>
    <cellStyle name="_USWW order and expense summary 0907_Meijer 300 TC performance sheets 01242014 quote" xfId="5294" xr:uid="{00000000-0005-0000-0000-0000620A0000}"/>
    <cellStyle name="_USWW order and expense summary 0907_Meijer WR cotton flannel sheet set  01202014 flannel quote hellen" xfId="5295" xr:uid="{00000000-0005-0000-0000-0000630A0000}"/>
    <cellStyle name="_USWW order and expense summary 1013" xfId="457" xr:uid="{00000000-0005-0000-0000-0000640A0000}"/>
    <cellStyle name="_USWW order and expense summary 1013 2" xfId="2235" xr:uid="{00000000-0005-0000-0000-0000650A0000}"/>
    <cellStyle name="_USWW order and expense summary 1013 2 2" xfId="5296" xr:uid="{00000000-0005-0000-0000-0000660A0000}"/>
    <cellStyle name="_USWW order and expense summary 1013 2 3" xfId="5297" xr:uid="{00000000-0005-0000-0000-0000670A0000}"/>
    <cellStyle name="_USWW order and expense summary 1013 3" xfId="5298" xr:uid="{00000000-0005-0000-0000-0000680A0000}"/>
    <cellStyle name="_USWW order and expense summary 1013 4" xfId="5299" xr:uid="{00000000-0005-0000-0000-0000690A0000}"/>
    <cellStyle name="_USWW order and expense summary 1013_JLA Accents 4-2013 - Michelle 2 Price" xfId="2236" xr:uid="{00000000-0005-0000-0000-00006A0A0000}"/>
    <cellStyle name="_USWW order and expense summary 1013_Meijer 300 TC performance sheets 01242014 quote" xfId="5300" xr:uid="{00000000-0005-0000-0000-00006B0A0000}"/>
    <cellStyle name="_USWW order and expense summary 1013_Meijer WR cotton flannel sheet set  01202014 flannel quote hellen" xfId="5301" xr:uid="{00000000-0005-0000-0000-00006C0A0000}"/>
    <cellStyle name="_Warehouse program Aug 11 09" xfId="458" xr:uid="{00000000-0005-0000-0000-00006D0A0000}"/>
    <cellStyle name="_Warehouse program Aug 11 09 2" xfId="5302" xr:uid="{00000000-0005-0000-0000-00006E0A0000}"/>
    <cellStyle name="_Warehouse program Aug 11 09 2 2" xfId="5303" xr:uid="{00000000-0005-0000-0000-00006F0A0000}"/>
    <cellStyle name="_Warehouse program Aug 11 09 3" xfId="5304" xr:uid="{00000000-0005-0000-0000-0000700A0000}"/>
    <cellStyle name="_Warehouse program Aug 11 09 4" xfId="5305" xr:uid="{00000000-0005-0000-0000-0000710A0000}"/>
    <cellStyle name="_Warehouse program Aug 11 09_2011 HP Pricing for 2010 items" xfId="2237" xr:uid="{00000000-0005-0000-0000-0000720A0000}"/>
    <cellStyle name="_Warehouse program Aug 11 09_2012 HP Old chair quote_4 4 2012-updated 4.4" xfId="2238" xr:uid="{00000000-0005-0000-0000-0000730A0000}"/>
    <cellStyle name="_Warehouse program Aug 11 09_CMF" xfId="459" xr:uid="{00000000-0005-0000-0000-0000740A0000}"/>
    <cellStyle name="_Warehouse program Aug 11 09_CMF 2" xfId="5306" xr:uid="{00000000-0005-0000-0000-0000750A0000}"/>
    <cellStyle name="_Warehouse program Aug 11 09_CMF 3" xfId="5307" xr:uid="{00000000-0005-0000-0000-0000760A0000}"/>
    <cellStyle name="_Warehouse program Aug 11 09_CO110517-THW-SD(MT)" xfId="460" xr:uid="{00000000-0005-0000-0000-0000770A0000}"/>
    <cellStyle name="_Warehouse program Aug 11 09_CO110517-THW-SD(MT) 2" xfId="5308" xr:uid="{00000000-0005-0000-0000-0000780A0000}"/>
    <cellStyle name="_Warehouse program Aug 11 09_CO110517-THW-SD(MT) 3" xfId="5309" xr:uid="{00000000-0005-0000-0000-0000790A0000}"/>
    <cellStyle name="_Warehouse program Aug 11 09_E com pool stock polyester sheets for pooled stock 02052013" xfId="5310" xr:uid="{00000000-0005-0000-0000-00007A0A0000}"/>
    <cellStyle name="_Warehouse program Aug 11 09_Ecommerce Inventory 120215 updated (2)" xfId="2239" xr:uid="{00000000-0005-0000-0000-00007B0A0000}"/>
    <cellStyle name="_Warehouse program Aug 11 09_Ecommerce Menu - BBBST 01 22 13 (2)" xfId="5311" xr:uid="{00000000-0005-0000-0000-00007C0A0000}"/>
    <cellStyle name="_Warehouse program Aug 11 09_Ecommerce Sheet set Committment update 120902 (2)" xfId="5312" xr:uid="{00000000-0005-0000-0000-00007D0A0000}"/>
    <cellStyle name="_Warehouse program Aug 11 09_Ecommerce Sheet set Committment update 120902 (2)_Meijer 300 TC performance sheets 01242014 quote" xfId="5313" xr:uid="{00000000-0005-0000-0000-00007E0A0000}"/>
    <cellStyle name="_Warehouse program Aug 11 09_Ecommerce Sheet set Committment update 120902 (2)_Meijer WR cotton flannel sheet set  01202014 flannel quote hellen" xfId="5314" xr:uid="{00000000-0005-0000-0000-00007F0A0000}"/>
    <cellStyle name="_Warehouse program Aug 11 09_ecommerce soft spun price 09-02-2012 commitment with updated prodcution price." xfId="5315" xr:uid="{00000000-0005-0000-0000-0000800A0000}"/>
    <cellStyle name="_Warehouse program Aug 11 09_JC110517-BLK-FL" xfId="461" xr:uid="{00000000-0005-0000-0000-0000810A0000}"/>
    <cellStyle name="_Warehouse program Aug 11 09_JC110517-BLK-FL 2" xfId="5316" xr:uid="{00000000-0005-0000-0000-0000820A0000}"/>
    <cellStyle name="_Warehouse program Aug 11 09_JC110517-BLK-FL 3" xfId="5317" xr:uid="{00000000-0005-0000-0000-0000830A0000}"/>
    <cellStyle name="_Warehouse program Aug 11 09_JC110517-BLK-FM" xfId="462" xr:uid="{00000000-0005-0000-0000-0000840A0000}"/>
    <cellStyle name="_Warehouse program Aug 11 09_JC110517-BLK-FM 2" xfId="5318" xr:uid="{00000000-0005-0000-0000-0000850A0000}"/>
    <cellStyle name="_Warehouse program Aug 11 09_JC110517-BLK-FM 3" xfId="5319" xr:uid="{00000000-0005-0000-0000-0000860A0000}"/>
    <cellStyle name="_Warehouse program Aug 11 09_JC110517-BLK-MF" xfId="463" xr:uid="{00000000-0005-0000-0000-0000870A0000}"/>
    <cellStyle name="_Warehouse program Aug 11 09_JC110517-BLK-MF 2" xfId="5320" xr:uid="{00000000-0005-0000-0000-0000880A0000}"/>
    <cellStyle name="_Warehouse program Aug 11 09_JC110517-BLK-MF 3" xfId="5321" xr:uid="{00000000-0005-0000-0000-0000890A0000}"/>
    <cellStyle name="_Warehouse program Aug 11 09_JC110517-CMF-MT" xfId="464" xr:uid="{00000000-0005-0000-0000-00008A0A0000}"/>
    <cellStyle name="_Warehouse program Aug 11 09_JC110517-CMF-MT 2" xfId="5322" xr:uid="{00000000-0005-0000-0000-00008B0A0000}"/>
    <cellStyle name="_Warehouse program Aug 11 09_JC110517-CMF-MT 2 2" xfId="5323" xr:uid="{00000000-0005-0000-0000-00008C0A0000}"/>
    <cellStyle name="_Warehouse program Aug 11 09_JC110517-CMF-MT 3" xfId="5324" xr:uid="{00000000-0005-0000-0000-00008D0A0000}"/>
    <cellStyle name="_Warehouse program Aug 11 09_JC110517-THW-Berber" xfId="465" xr:uid="{00000000-0005-0000-0000-00008E0A0000}"/>
    <cellStyle name="_Warehouse program Aug 11 09_JC110517-THW-Berber 2" xfId="5325" xr:uid="{00000000-0005-0000-0000-00008F0A0000}"/>
    <cellStyle name="_Warehouse program Aug 11 09_JC110517-THW-Berber 3" xfId="5326" xr:uid="{00000000-0005-0000-0000-0000900A0000}"/>
    <cellStyle name="_Warehouse program Aug 11 09_JC110517-THW-EC" xfId="466" xr:uid="{00000000-0005-0000-0000-0000910A0000}"/>
    <cellStyle name="_Warehouse program Aug 11 09_JC110517-THW-EC 2" xfId="5327" xr:uid="{00000000-0005-0000-0000-0000920A0000}"/>
    <cellStyle name="_Warehouse program Aug 11 09_JC110517-THW-EC 3" xfId="5328" xr:uid="{00000000-0005-0000-0000-0000930A0000}"/>
    <cellStyle name="_Warehouse program Aug 11 09_JC110517-THW-Mink" xfId="467" xr:uid="{00000000-0005-0000-0000-0000940A0000}"/>
    <cellStyle name="_Warehouse program Aug 11 09_JC110517-THW-Mink 2" xfId="5329" xr:uid="{00000000-0005-0000-0000-0000950A0000}"/>
    <cellStyle name="_Warehouse program Aug 11 09_JC110517-THW-Mink 3" xfId="5330" xr:uid="{00000000-0005-0000-0000-0000960A0000}"/>
    <cellStyle name="_Warehouse program Aug 11 09_JC110517-THW-PV" xfId="468" xr:uid="{00000000-0005-0000-0000-0000970A0000}"/>
    <cellStyle name="_Warehouse program Aug 11 09_JC110517-THW-PV 2" xfId="5331" xr:uid="{00000000-0005-0000-0000-0000980A0000}"/>
    <cellStyle name="_Warehouse program Aug 11 09_JC110517-THW-PV 3" xfId="5332" xr:uid="{00000000-0005-0000-0000-0000990A0000}"/>
    <cellStyle name="_Warehouse program Aug 11 09_JC110517-THW-WC" xfId="469" xr:uid="{00000000-0005-0000-0000-00009A0A0000}"/>
    <cellStyle name="_Warehouse program Aug 11 09_JC110517-THW-WC 2" xfId="5333" xr:uid="{00000000-0005-0000-0000-00009B0A0000}"/>
    <cellStyle name="_Warehouse program Aug 11 09_JC110517-THW-WC 3" xfId="5334" xr:uid="{00000000-0005-0000-0000-00009C0A0000}"/>
    <cellStyle name="_Warehouse program Aug 11 09_JCP Blanket-Throw Turnover Meeting JLA Quotes 10-20-2011" xfId="470" xr:uid="{00000000-0005-0000-0000-00009D0A0000}"/>
    <cellStyle name="_Warehouse program Aug 11 09_JCP Blanket-Throw Turnover Meeting JLA Quotes 10-20-2011 2" xfId="5335" xr:uid="{00000000-0005-0000-0000-00009E0A0000}"/>
    <cellStyle name="_Warehouse program Aug 11 09_JCP Blanket-Throw Turnover Meeting JLA Quotes 10-20-2011 3" xfId="5336" xr:uid="{00000000-0005-0000-0000-00009F0A0000}"/>
    <cellStyle name="_Warehouse program Aug 11 09_JCP market follow110930----111102add new" xfId="471" xr:uid="{00000000-0005-0000-0000-0000A00A0000}"/>
    <cellStyle name="_Warehouse program Aug 11 09_JCP market follow110930----111102add new 2" xfId="5337" xr:uid="{00000000-0005-0000-0000-0000A10A0000}"/>
    <cellStyle name="_Warehouse program Aug 11 09_JCP market follow110930----111102add new 2 2" xfId="5338" xr:uid="{00000000-0005-0000-0000-0000A20A0000}"/>
    <cellStyle name="_Warehouse program Aug 11 09_JCP market follow110930----111102add new 3" xfId="5339" xr:uid="{00000000-0005-0000-0000-0000A30A0000}"/>
    <cellStyle name="_Warehouse program Aug 11 09_JCP market follow110930----111102add new_Pooled inventory 3M moisture pad 0417012" xfId="2698" xr:uid="{00000000-0005-0000-0000-0000A40A0000}"/>
    <cellStyle name="_Warehouse program Aug 11 09_JCP market follow110930----111102add new_Pooled inventory 3M moisture pad 0417012 2" xfId="5340" xr:uid="{00000000-0005-0000-0000-0000A50A0000}"/>
    <cellStyle name="_Warehouse program Aug 11 09_JCP market follow110930----111102add new_Pooled inventory 3M moisture pad 0417012 3" xfId="5341" xr:uid="{00000000-0005-0000-0000-0000A60A0000}"/>
    <cellStyle name="_Warehouse program Aug 11 09_JCP market follow110930----111102add new_Pooled inventory 3M moisture pad 0417012_Poolstock Fall 12 basic bedding commitment 120502--CCD" xfId="2699" xr:uid="{00000000-0005-0000-0000-0000A70A0000}"/>
    <cellStyle name="_Warehouse program Aug 11 09_JCP market follow110930----111102add new_Pooled inventory 3M moisture pad 0417012_Poolstock Fall 12 basic bedding commitment 120502--CCD 2" xfId="5342" xr:uid="{00000000-0005-0000-0000-0000A80A0000}"/>
    <cellStyle name="_Warehouse program Aug 11 09_JCP market follow110930----111102add new_Pooled inventory 3M moisture pad 0417012_Poolstock Fall 12 basic bedding commitment 120502--CCD 3" xfId="5343" xr:uid="{00000000-0005-0000-0000-0000A90A0000}"/>
    <cellStyle name="_Warehouse program Aug 11 09_JCP market follow110930----cmf111102" xfId="472" xr:uid="{00000000-0005-0000-0000-0000AA0A0000}"/>
    <cellStyle name="_Warehouse program Aug 11 09_JCP market follow110930----cmf111102 2" xfId="5344" xr:uid="{00000000-0005-0000-0000-0000AB0A0000}"/>
    <cellStyle name="_Warehouse program Aug 11 09_JCP market follow110930----cmf111102 2 2" xfId="5345" xr:uid="{00000000-0005-0000-0000-0000AC0A0000}"/>
    <cellStyle name="_Warehouse program Aug 11 09_JCP market follow110930----cmf111102 3" xfId="5346" xr:uid="{00000000-0005-0000-0000-0000AD0A0000}"/>
    <cellStyle name="_Warehouse program Aug 11 09_JLA Accents 10-2012  FNL to Sku _ Top Art (2)" xfId="2240" xr:uid="{00000000-0005-0000-0000-0000AE0A0000}"/>
    <cellStyle name="_Warehouse program Aug 11 09_JLA Accents 4-2013 - Michelle 2 Price" xfId="2241" xr:uid="{00000000-0005-0000-0000-0000AF0A0000}"/>
    <cellStyle name="_Warehouse program Aug 11 09_JLA100929-FEBED-FL" xfId="473" xr:uid="{00000000-0005-0000-0000-0000B00A0000}"/>
    <cellStyle name="_Warehouse program Aug 11 09_JLA100929-FEBED-FL 2" xfId="5347" xr:uid="{00000000-0005-0000-0000-0000B10A0000}"/>
    <cellStyle name="_Warehouse program Aug 11 09_JLA100929-FEBED-FL 3" xfId="5348" xr:uid="{00000000-0005-0000-0000-0000B20A0000}"/>
    <cellStyle name="_Warehouse program Aug 11 09_KM110517-BLK-MF" xfId="474" xr:uid="{00000000-0005-0000-0000-0000B30A0000}"/>
    <cellStyle name="_Warehouse program Aug 11 09_KM110517-BLK-MF 2" xfId="5349" xr:uid="{00000000-0005-0000-0000-0000B40A0000}"/>
    <cellStyle name="_Warehouse program Aug 11 09_KM110517-BLK-MF 3" xfId="5350" xr:uid="{00000000-0005-0000-0000-0000B50A0000}"/>
    <cellStyle name="_Warehouse program Aug 11 09_KM110517-CMF-JY07" xfId="475" xr:uid="{00000000-0005-0000-0000-0000B60A0000}"/>
    <cellStyle name="_Warehouse program Aug 11 09_KM110517-CMF-JY07 2" xfId="5351" xr:uid="{00000000-0005-0000-0000-0000B70A0000}"/>
    <cellStyle name="_Warehouse program Aug 11 09_KM110517-CMF-JY07 3" xfId="5352" xr:uid="{00000000-0005-0000-0000-0000B80A0000}"/>
    <cellStyle name="_Warehouse program Aug 11 09_KM110517-CMF-MF(print)" xfId="476" xr:uid="{00000000-0005-0000-0000-0000B90A0000}"/>
    <cellStyle name="_Warehouse program Aug 11 09_KM110517-CMF-MF(print) 2" xfId="5353" xr:uid="{00000000-0005-0000-0000-0000BA0A0000}"/>
    <cellStyle name="_Warehouse program Aug 11 09_KM110517-CMF-MF(print) 3" xfId="5354" xr:uid="{00000000-0005-0000-0000-0000BB0A0000}"/>
    <cellStyle name="_Warehouse program Aug 11 09_KM110517-CMFSET-MF(3pcs set)" xfId="477" xr:uid="{00000000-0005-0000-0000-0000BC0A0000}"/>
    <cellStyle name="_Warehouse program Aug 11 09_KM110517-CMFSET-MF(3pcs set) 2" xfId="5355" xr:uid="{00000000-0005-0000-0000-0000BD0A0000}"/>
    <cellStyle name="_Warehouse program Aug 11 09_KM110517-CMFSET-MF(3pcs set) 3" xfId="5356" xr:uid="{00000000-0005-0000-0000-0000BE0A0000}"/>
    <cellStyle name="_Warehouse program Aug 11 09_KM110728-CMF-MF" xfId="478" xr:uid="{00000000-0005-0000-0000-0000BF0A0000}"/>
    <cellStyle name="_Warehouse program Aug 11 09_KM110728-CMF-MF 2" xfId="5357" xr:uid="{00000000-0005-0000-0000-0000C00A0000}"/>
    <cellStyle name="_Warehouse program Aug 11 09_KM110728-CMF-MF 3" xfId="5358" xr:uid="{00000000-0005-0000-0000-0000C10A0000}"/>
    <cellStyle name="_Warehouse program Aug 11 09_KM110930-CMF-MF" xfId="479" xr:uid="{00000000-0005-0000-0000-0000C20A0000}"/>
    <cellStyle name="_Warehouse program Aug 11 09_KM110930-CMF-MF 2" xfId="5359" xr:uid="{00000000-0005-0000-0000-0000C30A0000}"/>
    <cellStyle name="_Warehouse program Aug 11 09_KM110930-CMF-MF 3" xfId="5360" xr:uid="{00000000-0005-0000-0000-0000C40A0000}"/>
    <cellStyle name="_Warehouse program Aug 11 09_KM110930-CMF-MF#2" xfId="480" xr:uid="{00000000-0005-0000-0000-0000C50A0000}"/>
    <cellStyle name="_Warehouse program Aug 11 09_KM110930-CMF-MF#2 2" xfId="5361" xr:uid="{00000000-0005-0000-0000-0000C60A0000}"/>
    <cellStyle name="_Warehouse program Aug 11 09_KM110930-CMF-MF#2 3" xfId="5362" xr:uid="{00000000-0005-0000-0000-0000C70A0000}"/>
    <cellStyle name="_Warehouse program Aug 11 09_KM110930-CMF-MFD" xfId="481" xr:uid="{00000000-0005-0000-0000-0000C80A0000}"/>
    <cellStyle name="_Warehouse program Aug 11 09_KM110930-CMF-MFD 2" xfId="5363" xr:uid="{00000000-0005-0000-0000-0000C90A0000}"/>
    <cellStyle name="_Warehouse program Aug 11 09_KM110930-CMF-MFD 3" xfId="5364" xr:uid="{00000000-0005-0000-0000-0000CA0A0000}"/>
    <cellStyle name="_Warehouse program Aug 11 09_KM110930-CMF-Rashel" xfId="482" xr:uid="{00000000-0005-0000-0000-0000CB0A0000}"/>
    <cellStyle name="_Warehouse program Aug 11 09_KM110930-CMF-Rashel 2" xfId="5365" xr:uid="{00000000-0005-0000-0000-0000CC0A0000}"/>
    <cellStyle name="_Warehouse program Aug 11 09_KM110930-CMF-Rashel 3" xfId="5366" xr:uid="{00000000-0005-0000-0000-0000CD0A0000}"/>
    <cellStyle name="_Warehouse program Aug 11 09_Kmart market followup-comforter110930--H--111014revise" xfId="483" xr:uid="{00000000-0005-0000-0000-0000CE0A0000}"/>
    <cellStyle name="_Warehouse program Aug 11 09_Kmart market followup-comforter110930--H--111014revise 2" xfId="5367" xr:uid="{00000000-0005-0000-0000-0000CF0A0000}"/>
    <cellStyle name="_Warehouse program Aug 11 09_Kmart market followup-comforter110930--H--111014revise 3" xfId="5368" xr:uid="{00000000-0005-0000-0000-0000D00A0000}"/>
    <cellStyle name="_Warehouse program Aug 11 09_kmart throw111013--H--111015" xfId="484" xr:uid="{00000000-0005-0000-0000-0000D10A0000}"/>
    <cellStyle name="_Warehouse program Aug 11 09_kmart throw111013--H--111015 2" xfId="5369" xr:uid="{00000000-0005-0000-0000-0000D20A0000}"/>
    <cellStyle name="_Warehouse program Aug 11 09_kmart throw111013--H--111015 3" xfId="5370" xr:uid="{00000000-0005-0000-0000-0000D30A0000}"/>
    <cellStyle name="_Warehouse program Aug 11 09_Line Plan Fall 2012 FINAL" xfId="2242" xr:uid="{00000000-0005-0000-0000-0000D40A0000}"/>
    <cellStyle name="_Warehouse program Aug 11 09_Meijer 300 TC performance sheets 01242014 quote" xfId="5371" xr:uid="{00000000-0005-0000-0000-0000D50A0000}"/>
    <cellStyle name="_Warehouse program Aug 11 09_Meijer WR cotton flannel sheet set  01202014 flannel quote hellen" xfId="5372" xr:uid="{00000000-0005-0000-0000-0000D60A0000}"/>
    <cellStyle name="_Warehouse program Aug 11 09_OLD ITEM" xfId="2243" xr:uid="{00000000-0005-0000-0000-0000D70A0000}"/>
    <cellStyle name="_Warehouse program Aug 11 09_sears throw111013--H--111015" xfId="485" xr:uid="{00000000-0005-0000-0000-0000D80A0000}"/>
    <cellStyle name="_Warehouse program Aug 11 09_sears throw111013--H--111015 2" xfId="5373" xr:uid="{00000000-0005-0000-0000-0000D90A0000}"/>
    <cellStyle name="_Warehouse program Aug 11 09_sears throw111013--H--111015 3" xfId="5374" xr:uid="{00000000-0005-0000-0000-0000DA0A0000}"/>
    <cellStyle name="_Warehouse program Aug 11 09_Sheet1" xfId="486" xr:uid="{00000000-0005-0000-0000-0000DB0A0000}"/>
    <cellStyle name="_Warehouse program Aug 11 09_Sheet1 2" xfId="5375" xr:uid="{00000000-0005-0000-0000-0000DC0A0000}"/>
    <cellStyle name="_Warehouse program Aug 11 09_Sheet1 3" xfId="5376" xr:uid="{00000000-0005-0000-0000-0000DD0A0000}"/>
    <cellStyle name="_Warehouse program Aug 11 09_Sheet5" xfId="487" xr:uid="{00000000-0005-0000-0000-0000DE0A0000}"/>
    <cellStyle name="_Warehouse program Aug 11 09_Sheet5 2" xfId="5377" xr:uid="{00000000-0005-0000-0000-0000DF0A0000}"/>
    <cellStyle name="_Warehouse program Aug 11 09_Sheet5 3" xfId="5378" xr:uid="{00000000-0005-0000-0000-0000E00A0000}"/>
    <cellStyle name="_Warehouse program Aug 11 09_SM110517-BLK-FL" xfId="5379" xr:uid="{00000000-0005-0000-0000-0000E10A0000}"/>
    <cellStyle name="_Warehouse program Aug 11 09_SM110517-BLK-FM" xfId="5380" xr:uid="{00000000-0005-0000-0000-0000E20A0000}"/>
    <cellStyle name="_Warehouse program Aug 11 09_SM110517-CMF-MF" xfId="5381" xr:uid="{00000000-0005-0000-0000-0000E30A0000}"/>
    <cellStyle name="_Warehouse program Aug 11 09_SM110517-DBLK-MF" xfId="5382" xr:uid="{00000000-0005-0000-0000-0000E40A0000}"/>
    <cellStyle name="_Warehouse program Aug 11 09_SM120209-BLK-MF" xfId="5383" xr:uid="{00000000-0005-0000-0000-0000E50A0000}"/>
    <cellStyle name="_Warehouse program Aug 11 09_SR110517-THW-ER" xfId="488" xr:uid="{00000000-0005-0000-0000-0000E60A0000}"/>
    <cellStyle name="_Warehouse program Aug 11 09_SR110517-THW-ER 2" xfId="5384" xr:uid="{00000000-0005-0000-0000-0000E70A0000}"/>
    <cellStyle name="_Warehouse program Aug 11 09_SR110517-THW-ER 3" xfId="5385" xr:uid="{00000000-0005-0000-0000-0000E80A0000}"/>
    <cellStyle name="_Warehouse program Aug 11 09_SR110517-THW-FLA(MT)" xfId="489" xr:uid="{00000000-0005-0000-0000-0000E90A0000}"/>
    <cellStyle name="_Warehouse program Aug 11 09_SR110517-THW-FLA(MT) 2" xfId="5386" xr:uid="{00000000-0005-0000-0000-0000EA0A0000}"/>
    <cellStyle name="_Warehouse program Aug 11 09_SR110517-THW-FLA(MT) 3" xfId="5387" xr:uid="{00000000-0005-0000-0000-0000EB0A0000}"/>
    <cellStyle name="_Warehouse program Aug 11 09_SR110517-THW-MF(MT)" xfId="490" xr:uid="{00000000-0005-0000-0000-0000EC0A0000}"/>
    <cellStyle name="_Warehouse program Aug 11 09_SR110517-THW-MF(MT) 2" xfId="5388" xr:uid="{00000000-0005-0000-0000-0000ED0A0000}"/>
    <cellStyle name="_Warehouse program Aug 11 09_SR110517-THW-MF(MT) 3" xfId="5389" xr:uid="{00000000-0005-0000-0000-0000EE0A0000}"/>
    <cellStyle name="_Warehouse program Aug 11 09_Steinmart microfiber down alt blanket 0210012--H--0214012" xfId="5390" xr:uid="{00000000-0005-0000-0000-0000EF0A0000}"/>
    <cellStyle name="_Warehouse program Aug 11 09_Total quote sheet for 201304 HP chairs" xfId="2244" xr:uid="{00000000-0005-0000-0000-0000F00A0000}"/>
    <cellStyle name="_Warehouse program Aug 11 09_Total quote sheet for 201304 HP samples _updated on 3-25-2013 (3)" xfId="2245" xr:uid="{00000000-0005-0000-0000-0000F10A0000}"/>
    <cellStyle name="_Warehouse program Aug 11 09_Total quote sheet for 201304 HP samples _updated on 3-26-2013 (2)" xfId="2246" xr:uid="{00000000-0005-0000-0000-0000F20A0000}"/>
    <cellStyle name="_Warehouse program Aug 11 09_Total quote sheet for 201304 HP samples 3-15-2013" xfId="2247" xr:uid="{00000000-0005-0000-0000-0000F30A0000}"/>
    <cellStyle name="_Warehouse program Aug 11 09_Total quote sheet for 201304 HP samples 3-18-2013" xfId="2248" xr:uid="{00000000-0005-0000-0000-0000F40A0000}"/>
    <cellStyle name="_Warehouse program Aug 11 09_Tuesday morning pillowcoverpad110805" xfId="491" xr:uid="{00000000-0005-0000-0000-0000F50A0000}"/>
    <cellStyle name="_Warehouse program Aug 11 09_Tuesday morning pillowcoverpad110805 2" xfId="5391" xr:uid="{00000000-0005-0000-0000-0000F60A0000}"/>
    <cellStyle name="_Warehouse program Aug 11 09_Tuesday morning pillowcoverpad110805 3" xfId="5392" xr:uid="{00000000-0005-0000-0000-0000F70A0000}"/>
    <cellStyle name="_Warehouse program Aug 11 09_Tuesday morning pillowcoverpad110805---CCD110815" xfId="492" xr:uid="{00000000-0005-0000-0000-0000F80A0000}"/>
    <cellStyle name="_Warehouse program Aug 11 09_Tuesday morning pillowcoverpad110805---CCD110815 2" xfId="5393" xr:uid="{00000000-0005-0000-0000-0000F90A0000}"/>
    <cellStyle name="_Warehouse program Aug 11 09_Tuesday morning pillowcoverpad110805---CCD110815 3" xfId="5394" xr:uid="{00000000-0005-0000-0000-0000FA0A0000}"/>
    <cellStyle name="_Warehouse program Aug 11 09_Tuesday morning pillowcoverpad110816--CCD--111223" xfId="493" xr:uid="{00000000-0005-0000-0000-0000FB0A0000}"/>
    <cellStyle name="_Warehouse program Aug 11 09_Tuesday morning pillowcoverpad110816--CCD--111223 2" xfId="5395" xr:uid="{00000000-0005-0000-0000-0000FC0A0000}"/>
    <cellStyle name="_Warehouse program Aug 11 09_Tuesday morning pillowcoverpad110816--CCD--111223 3" xfId="5396" xr:uid="{00000000-0005-0000-0000-0000FD0A0000}"/>
    <cellStyle name="_Warehouse program Aug 11 09_Tuesday morning pillowcoverpad110816--H--0111012" xfId="494" xr:uid="{00000000-0005-0000-0000-0000FE0A0000}"/>
    <cellStyle name="_Warehouse program Aug 11 09_Tuesday morning pillowcoverpad110816--H--0111012 2" xfId="5397" xr:uid="{00000000-0005-0000-0000-0000FF0A0000}"/>
    <cellStyle name="_Warehouse program Aug 11 09_Tuesday morning pillowcoverpad110816--H--0111012 3" xfId="5398" xr:uid="{00000000-0005-0000-0000-0000000B0000}"/>
    <cellStyle name="_Warehouse program Aug 11 09_Tuesday morning pillowcoverpad110816--H--111025" xfId="495" xr:uid="{00000000-0005-0000-0000-0000010B0000}"/>
    <cellStyle name="_Warehouse program Aug 11 09_Tuesday morning pillowcoverpad110816--H--111025 2" xfId="5399" xr:uid="{00000000-0005-0000-0000-0000020B0000}"/>
    <cellStyle name="_Warehouse program Aug 11 09_Tuesday morning pillowcoverpad110816--H--111025 3" xfId="5400" xr:uid="{00000000-0005-0000-0000-0000030B0000}"/>
    <cellStyle name="_Warehouse program Aug 11 09_Tuesday morning pillowcoverpad--CCD111025" xfId="496" xr:uid="{00000000-0005-0000-0000-0000040B0000}"/>
    <cellStyle name="_Warehouse program Aug 11 09_Tuesday morning pillowcoverpad--CCD111025 2" xfId="5401" xr:uid="{00000000-0005-0000-0000-0000050B0000}"/>
    <cellStyle name="_Warehouse program Aug 11 09_Tuesday morning pillowcoverpad--CCD111025 3" xfId="5402" xr:uid="{00000000-0005-0000-0000-0000060B0000}"/>
    <cellStyle name="_Warehouse program Aug 11 09_Updated Chair warehouse program - JCP" xfId="2249" xr:uid="{00000000-0005-0000-0000-0000070B0000}"/>
    <cellStyle name="_Warehouse program Aug 11 09_副本JCP wash microfiber BLK110516--CCD--110722" xfId="497" xr:uid="{00000000-0005-0000-0000-0000080B0000}"/>
    <cellStyle name="_Warehouse program Aug 11 09_副本JCP wash microfiber BLK110516--CCD--110722 2" xfId="5403" xr:uid="{00000000-0005-0000-0000-0000090B0000}"/>
    <cellStyle name="_Warehouse program Aug 11 09_副本JCP wash microfiber BLK110516--CCD--110722 2 2" xfId="5404" xr:uid="{00000000-0005-0000-0000-00000A0B0000}"/>
    <cellStyle name="_Warehouse program Aug 11 09_副本JCP wash microfiber BLK110516--CCD--110722 3" xfId="5405" xr:uid="{00000000-0005-0000-0000-00000B0B0000}"/>
    <cellStyle name="_West end  tradewind dune" xfId="2700" xr:uid="{00000000-0005-0000-0000-00000C0B0000}"/>
    <cellStyle name="_West end  tradewind dune 2" xfId="5406" xr:uid="{00000000-0005-0000-0000-00000D0B0000}"/>
    <cellStyle name="_West end  tradewind dune 3" xfId="5407" xr:uid="{00000000-0005-0000-0000-00000E0B0000}"/>
    <cellStyle name="_West End-010120B Estate A-5 Matteo  12pcs  Bedding Set" xfId="498" xr:uid="{00000000-0005-0000-0000-00000F0B0000}"/>
    <cellStyle name="_West End-010120B Estate A-5 Matteo  12pcs  Bedding Set 2" xfId="5408" xr:uid="{00000000-0005-0000-0000-0000100B0000}"/>
    <cellStyle name="_West End-010120B Estate A-5 Matteo  12pcs  Bedding Set 2 2" xfId="5409" xr:uid="{00000000-0005-0000-0000-0000110B0000}"/>
    <cellStyle name="_West End-010120B Estate A-5 Matteo  12pcs  Bedding Set 2 3" xfId="5410" xr:uid="{00000000-0005-0000-0000-0000120B0000}"/>
    <cellStyle name="_West End-010120B Estate A-5 Matteo  12pcs  Bedding Set 3" xfId="5411" xr:uid="{00000000-0005-0000-0000-0000130B0000}"/>
    <cellStyle name="_West End-010120B Estate A-5 Matteo  12pcs  Bedding Set 4" xfId="5412" xr:uid="{00000000-0005-0000-0000-0000140B0000}"/>
    <cellStyle name="_West End-010205C Metro A-2(Interlude)  12pcs  Bedding Set" xfId="499" xr:uid="{00000000-0005-0000-0000-0000150B0000}"/>
    <cellStyle name="_West End-010205C Metro A-2(Interlude)  12pcs  Bedding Set 2" xfId="5413" xr:uid="{00000000-0005-0000-0000-0000160B0000}"/>
    <cellStyle name="_West End-010205C Metro A-2(Interlude)  12pcs  Bedding Set 2 2" xfId="5414" xr:uid="{00000000-0005-0000-0000-0000170B0000}"/>
    <cellStyle name="_West End-010205C Metro A-2(Interlude)  12pcs  Bedding Set 2 3" xfId="5415" xr:uid="{00000000-0005-0000-0000-0000180B0000}"/>
    <cellStyle name="_West End-010205C Metro A-2(Interlude)  12pcs  Bedding Set 3" xfId="5416" xr:uid="{00000000-0005-0000-0000-0000190B0000}"/>
    <cellStyle name="_West End-010205C Metro A-2(Interlude)  12pcs  Bedding Set 4" xfId="5417" xr:uid="{00000000-0005-0000-0000-00001A0B0000}"/>
    <cellStyle name="_West End-100112A Metro B(Highgate)" xfId="500" xr:uid="{00000000-0005-0000-0000-00001B0B0000}"/>
    <cellStyle name="_West End-100112A Metro B(Highgate) 2" xfId="5418" xr:uid="{00000000-0005-0000-0000-00001C0B0000}"/>
    <cellStyle name="_West End-100112A Metro B(Highgate) 2 2" xfId="5419" xr:uid="{00000000-0005-0000-0000-00001D0B0000}"/>
    <cellStyle name="_West End-100112A Metro B(Highgate) 2 3" xfId="5420" xr:uid="{00000000-0005-0000-0000-00001E0B0000}"/>
    <cellStyle name="_West End-100112A Metro B(Highgate) 3" xfId="5421" xr:uid="{00000000-0005-0000-0000-00001F0B0000}"/>
    <cellStyle name="_West End-100112A Metro B(Highgate) 4" xfId="5422" xr:uid="{00000000-0005-0000-0000-0000200B0000}"/>
    <cellStyle name="_WM seasonal fleece  sheets price 91230" xfId="501" xr:uid="{00000000-0005-0000-0000-0000210B0000}"/>
    <cellStyle name="_WM seasonal fleece  sheets price 91230 2" xfId="502" xr:uid="{00000000-0005-0000-0000-0000220B0000}"/>
    <cellStyle name="_WM seasonal fleece  sheets price 91230 2 2" xfId="5423" xr:uid="{00000000-0005-0000-0000-0000230B0000}"/>
    <cellStyle name="_WM seasonal fleece  sheets price 91230 3" xfId="5424" xr:uid="{00000000-0005-0000-0000-0000240B0000}"/>
    <cellStyle name="_WM seasonal fleece  sheets price 91230_CCD-WM blanket  throw-131029" xfId="503" xr:uid="{00000000-0005-0000-0000-0000250B0000}"/>
    <cellStyle name="_WM seasonal fleece  sheets price 91230_CCD-WM blanket  throw-131029 2" xfId="5425" xr:uid="{00000000-0005-0000-0000-0000260B0000}"/>
    <cellStyle name="_WM seasonal fleece  sheets price 91230_CCD-WM blanket  throw-131029_Copy of WM 2014 Angel wrap 20140220 uncomplete" xfId="504" xr:uid="{00000000-0005-0000-0000-0000270B0000}"/>
    <cellStyle name="_WM seasonal fleece  sheets price 91230_CCD-WM blanket  throw-131029_WM 2014 black friday seasonal unfilled suggestion 20131209" xfId="505" xr:uid="{00000000-0005-0000-0000-0000280B0000}"/>
    <cellStyle name="_WM seasonal fleece  sheets price 91230_CCD-WM blanket  throw-131029_WM BHG Lux plush blanket 20131220 upd20140115" xfId="5426" xr:uid="{00000000-0005-0000-0000-0000290B0000}"/>
    <cellStyle name="_WM seasonal fleece  sheets price 91230_CCD-WM blanket  throw-131029_WM BHG Lux plush blanket 20131220 upd20140115 2" xfId="5427" xr:uid="{00000000-0005-0000-0000-00002A0B0000}"/>
    <cellStyle name="_WM seasonal fleece  sheets price 91230_CCD-WM blanket  throw-131029_WM BHG Lux plush blanket 20131220 upd20140115 upd 0121" xfId="5428" xr:uid="{00000000-0005-0000-0000-00002B0B0000}"/>
    <cellStyle name="_WM seasonal fleece  sheets price 91230_CCD-WM blanket  throw-131029_WM BHG Lux plush blanket 20131220 upd20140115 upd 0121 2" xfId="5429" xr:uid="{00000000-0005-0000-0000-00002C0B0000}"/>
    <cellStyle name="_WM seasonal fleece  sheets price 91230_CCD-WM blanket  throw-131029_WM BHG Lux plush blanket 20131220 upd20140115 upd 0121 upd 0305" xfId="5430" xr:uid="{00000000-0005-0000-0000-00002D0B0000}"/>
    <cellStyle name="_WM seasonal fleece  sheets price 91230_CCD-WM blanket  throw-131029_WM BHG Lux plush blanket 20131220 upd20140115 upd 0121 upd 0305 2" xfId="5431" xr:uid="{00000000-0005-0000-0000-00002E0B0000}"/>
    <cellStyle name="_WM seasonal fleece  sheets price 91230_CCD-WM blanket  throw-131029_WM BHG Lux plush blanket 20131220-updated 011614" xfId="5432" xr:uid="{00000000-0005-0000-0000-00002F0B0000}"/>
    <cellStyle name="_WM seasonal fleece  sheets price 91230_CCD-WM blanket  throw-131029_WM BHG Lux plush blanket 20131220-updated 011614 2" xfId="5433" xr:uid="{00000000-0005-0000-0000-0000300B0000}"/>
    <cellStyle name="_WM seasonal fleece  sheets price 91230_CCD-WM blanket  throw-131029_WM BHG Lux plush blanket 20131220-updated 011614upd030514 (2)" xfId="5434" xr:uid="{00000000-0005-0000-0000-0000310B0000}"/>
    <cellStyle name="_WM seasonal fleece  sheets price 91230_CCD-WM blanket  throw-131029_WM BHG Lux plush blanket 20131220-updated 011614upd030514 (2) 2" xfId="5435" xr:uid="{00000000-0005-0000-0000-0000320B0000}"/>
    <cellStyle name="_WM seasonal fleece  sheets price 91230_CCD-WM blanket  throw-131029_WM BHG Lux plush blanket 20131220-updated 011614upd030514 upd030714" xfId="5436" xr:uid="{00000000-0005-0000-0000-0000330B0000}"/>
    <cellStyle name="_WM seasonal fleece  sheets price 91230_CCD-WM blanket  throw-131029_WM BHG Lux plush blanket 20131220-updated 011614upd030514 upd030714 2" xfId="5437" xr:uid="{00000000-0005-0000-0000-0000340B0000}"/>
    <cellStyle name="_WM seasonal fleece  sheets price 91230_CCD-WM holiday-130205" xfId="506" xr:uid="{00000000-0005-0000-0000-0000350B0000}"/>
    <cellStyle name="_WM seasonal fleece  sheets price 91230_CCD-WM holiday-130205 2" xfId="5438" xr:uid="{00000000-0005-0000-0000-0000360B0000}"/>
    <cellStyle name="_WM seasonal fleece  sheets price 91230_CCD-WM holiday-130205_Copy of WM 2014 Angel wrap 20140220 uncomplete" xfId="507" xr:uid="{00000000-0005-0000-0000-0000370B0000}"/>
    <cellStyle name="_WM seasonal fleece  sheets price 91230_CCD-WM holiday-130205_WM 2014 angel wrap 20140220 upd0601" xfId="508" xr:uid="{00000000-0005-0000-0000-0000380B0000}"/>
    <cellStyle name="_WM seasonal fleece  sheets price 91230_CCD-WM holiday-130205_WM 2014 black friday seasonal unfilled suggestion 20131209" xfId="509" xr:uid="{00000000-0005-0000-0000-0000390B0000}"/>
    <cellStyle name="_WM seasonal fleece  sheets price 91230_CCD-WM holiday-130205_WM Angel wrap updated on 20141117" xfId="510" xr:uid="{00000000-0005-0000-0000-00003A0B0000}"/>
    <cellStyle name="_WM seasonal fleece  sheets price 91230_CCD-WM holiday-130205_WM BHG Lux plush blanket 20131220 upd20140115" xfId="5439" xr:uid="{00000000-0005-0000-0000-00003B0B0000}"/>
    <cellStyle name="_WM seasonal fleece  sheets price 91230_CCD-WM holiday-130205_WM BHG Lux plush blanket 20131220 upd20140115 2" xfId="5440" xr:uid="{00000000-0005-0000-0000-00003C0B0000}"/>
    <cellStyle name="_WM seasonal fleece  sheets price 91230_CCD-WM holiday-130205_WM BHG Lux plush blanket 20131220 upd20140115 upd 0121" xfId="5441" xr:uid="{00000000-0005-0000-0000-00003D0B0000}"/>
    <cellStyle name="_WM seasonal fleece  sheets price 91230_CCD-WM holiday-130205_WM BHG Lux plush blanket 20131220 upd20140115 upd 0121 2" xfId="5442" xr:uid="{00000000-0005-0000-0000-00003E0B0000}"/>
    <cellStyle name="_WM seasonal fleece  sheets price 91230_CCD-WM holiday-130205_WM BHG Lux plush blanket 20131220 upd20140115 upd 0121 upd 0305" xfId="5443" xr:uid="{00000000-0005-0000-0000-00003F0B0000}"/>
    <cellStyle name="_WM seasonal fleece  sheets price 91230_CCD-WM holiday-130205_WM BHG Lux plush blanket 20131220 upd20140115 upd 0121 upd 0305 2" xfId="5444" xr:uid="{00000000-0005-0000-0000-0000400B0000}"/>
    <cellStyle name="_WM seasonal fleece  sheets price 91230_CCD-WM holiday-130205_WM BHG Lux plush blanket 20131220-updated 011614" xfId="5445" xr:uid="{00000000-0005-0000-0000-0000410B0000}"/>
    <cellStyle name="_WM seasonal fleece  sheets price 91230_CCD-WM holiday-130205_WM BHG Lux plush blanket 20131220-updated 011614 2" xfId="5446" xr:uid="{00000000-0005-0000-0000-0000420B0000}"/>
    <cellStyle name="_WM seasonal fleece  sheets price 91230_CCD-WM holiday-130205_WM BHG Lux plush blanket 20131220-updated 011614upd030514 (2)" xfId="5447" xr:uid="{00000000-0005-0000-0000-0000430B0000}"/>
    <cellStyle name="_WM seasonal fleece  sheets price 91230_CCD-WM holiday-130205_WM BHG Lux plush blanket 20131220-updated 011614upd030514 (2) 2" xfId="5448" xr:uid="{00000000-0005-0000-0000-0000440B0000}"/>
    <cellStyle name="_WM seasonal fleece  sheets price 91230_CCD-WM holiday-130205_WM BHG Lux plush blanket 20131220-updated 011614upd030514 upd030714" xfId="5449" xr:uid="{00000000-0005-0000-0000-0000450B0000}"/>
    <cellStyle name="_WM seasonal fleece  sheets price 91230_CCD-WM holiday-130205_WM BHG Lux plush blanket 20131220-updated 011614upd030514 upd030714 2" xfId="5450" xr:uid="{00000000-0005-0000-0000-0000460B0000}"/>
    <cellStyle name="_WM seasonal fleece  sheets price 91230_Meijer WR cotton flannel sheet set  01202014 flannel quote hellen" xfId="5451" xr:uid="{00000000-0005-0000-0000-0000470B0000}"/>
    <cellStyle name="_WM seasonal fleece sheets price updated 100224" xfId="511" xr:uid="{00000000-0005-0000-0000-0000480B0000}"/>
    <cellStyle name="_WM seasonal fleece sheets price updated 100224 2" xfId="512" xr:uid="{00000000-0005-0000-0000-0000490B0000}"/>
    <cellStyle name="_WM seasonal fleece sheets price updated 100224 2 2" xfId="5452" xr:uid="{00000000-0005-0000-0000-00004A0B0000}"/>
    <cellStyle name="_WM seasonal fleece sheets price updated 100224 3" xfId="5453" xr:uid="{00000000-0005-0000-0000-00004B0B0000}"/>
    <cellStyle name="_WM seasonal fleece sheets price updated 100224_CCD-WM blanket  throw-131029" xfId="513" xr:uid="{00000000-0005-0000-0000-00004C0B0000}"/>
    <cellStyle name="_WM seasonal fleece sheets price updated 100224_CCD-WM blanket  throw-131029 2" xfId="5454" xr:uid="{00000000-0005-0000-0000-00004D0B0000}"/>
    <cellStyle name="_WM seasonal fleece sheets price updated 100224_CCD-WM blanket  throw-131029_Copy of WM 2014 Angel wrap 20140220 uncomplete" xfId="514" xr:uid="{00000000-0005-0000-0000-00004E0B0000}"/>
    <cellStyle name="_WM seasonal fleece sheets price updated 100224_CCD-WM blanket  throw-131029_WM 2014 black friday seasonal unfilled suggestion 20131209" xfId="515" xr:uid="{00000000-0005-0000-0000-00004F0B0000}"/>
    <cellStyle name="_WM seasonal fleece sheets price updated 100224_CCD-WM blanket  throw-131029_WM BHG Lux plush blanket 20131220 upd20140115" xfId="5455" xr:uid="{00000000-0005-0000-0000-0000500B0000}"/>
    <cellStyle name="_WM seasonal fleece sheets price updated 100224_CCD-WM blanket  throw-131029_WM BHG Lux plush blanket 20131220 upd20140115 2" xfId="5456" xr:uid="{00000000-0005-0000-0000-0000510B0000}"/>
    <cellStyle name="_WM seasonal fleece sheets price updated 100224_CCD-WM blanket  throw-131029_WM BHG Lux plush blanket 20131220 upd20140115 upd 0121" xfId="5457" xr:uid="{00000000-0005-0000-0000-0000520B0000}"/>
    <cellStyle name="_WM seasonal fleece sheets price updated 100224_CCD-WM blanket  throw-131029_WM BHG Lux plush blanket 20131220 upd20140115 upd 0121 2" xfId="5458" xr:uid="{00000000-0005-0000-0000-0000530B0000}"/>
    <cellStyle name="_WM seasonal fleece sheets price updated 100224_CCD-WM blanket  throw-131029_WM BHG Lux plush blanket 20131220 upd20140115 upd 0121 upd 0305" xfId="5459" xr:uid="{00000000-0005-0000-0000-0000540B0000}"/>
    <cellStyle name="_WM seasonal fleece sheets price updated 100224_CCD-WM blanket  throw-131029_WM BHG Lux plush blanket 20131220 upd20140115 upd 0121 upd 0305 2" xfId="5460" xr:uid="{00000000-0005-0000-0000-0000550B0000}"/>
    <cellStyle name="_WM seasonal fleece sheets price updated 100224_CCD-WM blanket  throw-131029_WM BHG Lux plush blanket 20131220-updated 011614" xfId="5461" xr:uid="{00000000-0005-0000-0000-0000560B0000}"/>
    <cellStyle name="_WM seasonal fleece sheets price updated 100224_CCD-WM blanket  throw-131029_WM BHG Lux plush blanket 20131220-updated 011614 2" xfId="5462" xr:uid="{00000000-0005-0000-0000-0000570B0000}"/>
    <cellStyle name="_WM seasonal fleece sheets price updated 100224_CCD-WM blanket  throw-131029_WM BHG Lux plush blanket 20131220-updated 011614upd030514 (2)" xfId="5463" xr:uid="{00000000-0005-0000-0000-0000580B0000}"/>
    <cellStyle name="_WM seasonal fleece sheets price updated 100224_CCD-WM blanket  throw-131029_WM BHG Lux plush blanket 20131220-updated 011614upd030514 (2) 2" xfId="5464" xr:uid="{00000000-0005-0000-0000-0000590B0000}"/>
    <cellStyle name="_WM seasonal fleece sheets price updated 100224_CCD-WM blanket  throw-131029_WM BHG Lux plush blanket 20131220-updated 011614upd030514 upd030714" xfId="5465" xr:uid="{00000000-0005-0000-0000-00005A0B0000}"/>
    <cellStyle name="_WM seasonal fleece sheets price updated 100224_CCD-WM blanket  throw-131029_WM BHG Lux plush blanket 20131220-updated 011614upd030514 upd030714 2" xfId="5466" xr:uid="{00000000-0005-0000-0000-00005B0B0000}"/>
    <cellStyle name="_WM seasonal fleece sheets price updated 100224_CCD-WM holiday-130205" xfId="516" xr:uid="{00000000-0005-0000-0000-00005C0B0000}"/>
    <cellStyle name="_WM seasonal fleece sheets price updated 100224_CCD-WM holiday-130205 2" xfId="5467" xr:uid="{00000000-0005-0000-0000-00005D0B0000}"/>
    <cellStyle name="_WM seasonal fleece sheets price updated 100224_CCD-WM holiday-130205_Copy of WM 2014 Angel wrap 20140220 uncomplete" xfId="517" xr:uid="{00000000-0005-0000-0000-00005E0B0000}"/>
    <cellStyle name="_WM seasonal fleece sheets price updated 100224_CCD-WM holiday-130205_WM 2014 angel wrap 20140220 upd0601" xfId="518" xr:uid="{00000000-0005-0000-0000-00005F0B0000}"/>
    <cellStyle name="_WM seasonal fleece sheets price updated 100224_CCD-WM holiday-130205_WM 2014 black friday seasonal unfilled suggestion 20131209" xfId="519" xr:uid="{00000000-0005-0000-0000-0000600B0000}"/>
    <cellStyle name="_WM seasonal fleece sheets price updated 100224_CCD-WM holiday-130205_WM Angel wrap updated on 20141117" xfId="520" xr:uid="{00000000-0005-0000-0000-0000610B0000}"/>
    <cellStyle name="_WM seasonal fleece sheets price updated 100224_CCD-WM holiday-130205_WM BHG Lux plush blanket 20131220 upd20140115" xfId="5468" xr:uid="{00000000-0005-0000-0000-0000620B0000}"/>
    <cellStyle name="_WM seasonal fleece sheets price updated 100224_CCD-WM holiday-130205_WM BHG Lux plush blanket 20131220 upd20140115 2" xfId="5469" xr:uid="{00000000-0005-0000-0000-0000630B0000}"/>
    <cellStyle name="_WM seasonal fleece sheets price updated 100224_CCD-WM holiday-130205_WM BHG Lux plush blanket 20131220 upd20140115 upd 0121" xfId="5470" xr:uid="{00000000-0005-0000-0000-0000640B0000}"/>
    <cellStyle name="_WM seasonal fleece sheets price updated 100224_CCD-WM holiday-130205_WM BHG Lux plush blanket 20131220 upd20140115 upd 0121 2" xfId="5471" xr:uid="{00000000-0005-0000-0000-0000650B0000}"/>
    <cellStyle name="_WM seasonal fleece sheets price updated 100224_CCD-WM holiday-130205_WM BHG Lux plush blanket 20131220 upd20140115 upd 0121 upd 0305" xfId="5472" xr:uid="{00000000-0005-0000-0000-0000660B0000}"/>
    <cellStyle name="_WM seasonal fleece sheets price updated 100224_CCD-WM holiday-130205_WM BHG Lux plush blanket 20131220 upd20140115 upd 0121 upd 0305 2" xfId="5473" xr:uid="{00000000-0005-0000-0000-0000670B0000}"/>
    <cellStyle name="_WM seasonal fleece sheets price updated 100224_CCD-WM holiday-130205_WM BHG Lux plush blanket 20131220-updated 011614" xfId="5474" xr:uid="{00000000-0005-0000-0000-0000680B0000}"/>
    <cellStyle name="_WM seasonal fleece sheets price updated 100224_CCD-WM holiday-130205_WM BHG Lux plush blanket 20131220-updated 011614 2" xfId="5475" xr:uid="{00000000-0005-0000-0000-0000690B0000}"/>
    <cellStyle name="_WM seasonal fleece sheets price updated 100224_CCD-WM holiday-130205_WM BHG Lux plush blanket 20131220-updated 011614upd030514 (2)" xfId="5476" xr:uid="{00000000-0005-0000-0000-00006A0B0000}"/>
    <cellStyle name="_WM seasonal fleece sheets price updated 100224_CCD-WM holiday-130205_WM BHG Lux plush blanket 20131220-updated 011614upd030514 (2) 2" xfId="5477" xr:uid="{00000000-0005-0000-0000-00006B0B0000}"/>
    <cellStyle name="_WM seasonal fleece sheets price updated 100224_CCD-WM holiday-130205_WM BHG Lux plush blanket 20131220-updated 011614upd030514 upd030714" xfId="5478" xr:uid="{00000000-0005-0000-0000-00006C0B0000}"/>
    <cellStyle name="_WM seasonal fleece sheets price updated 100224_CCD-WM holiday-130205_WM BHG Lux plush blanket 20131220-updated 011614upd030514 upd030714 2" xfId="5479" xr:uid="{00000000-0005-0000-0000-00006D0B0000}"/>
    <cellStyle name="_WM seasonal fleece sheets price updated 100224_Meijer WR cotton flannel sheet set  01202014 flannel quote hellen" xfId="5480" xr:uid="{00000000-0005-0000-0000-00006E0B0000}"/>
    <cellStyle name="_WMCADI Blanket  Throw 90210" xfId="521" xr:uid="{00000000-0005-0000-0000-00006F0B0000}"/>
    <cellStyle name="_WMCADI Blanket  Throw 90210 2" xfId="522" xr:uid="{00000000-0005-0000-0000-0000700B0000}"/>
    <cellStyle name="_WMCADI Blanket  Throw 90210 2 2" xfId="5481" xr:uid="{00000000-0005-0000-0000-0000710B0000}"/>
    <cellStyle name="_WMCADI Blanket  Throw 90210 2 2 2" xfId="5482" xr:uid="{00000000-0005-0000-0000-0000720B0000}"/>
    <cellStyle name="_WMCADI Blanket  Throw 90210 2 2 3" xfId="5483" xr:uid="{00000000-0005-0000-0000-0000730B0000}"/>
    <cellStyle name="_WMCADI Blanket  Throw 90210 2 3" xfId="5484" xr:uid="{00000000-0005-0000-0000-0000740B0000}"/>
    <cellStyle name="_WMCADI Blanket  Throw 90210 2 4" xfId="5485" xr:uid="{00000000-0005-0000-0000-0000750B0000}"/>
    <cellStyle name="_WMCADI Blanket  Throw 90210 3" xfId="5486" xr:uid="{00000000-0005-0000-0000-0000760B0000}"/>
    <cellStyle name="_WMCADI Blanket  Throw 90210 3 2" xfId="5487" xr:uid="{00000000-0005-0000-0000-0000770B0000}"/>
    <cellStyle name="_WMCADI Blanket  Throw 90210 3 3" xfId="5488" xr:uid="{00000000-0005-0000-0000-0000780B0000}"/>
    <cellStyle name="_WMCADI Blanket  Throw 90210 4" xfId="5489" xr:uid="{00000000-0005-0000-0000-0000790B0000}"/>
    <cellStyle name="_WMCADI Blanket  Throw 90210 5" xfId="5490" xr:uid="{00000000-0005-0000-0000-00007A0B0000}"/>
    <cellStyle name="_WMCADI Blanket  Throw 90210_CCD SteinMart  Throw 130401" xfId="5491" xr:uid="{00000000-0005-0000-0000-00007B0B0000}"/>
    <cellStyle name="_WMCADI Blanket  Throw 90210_CCD SteinMart  Throw 130401 2" xfId="5492" xr:uid="{00000000-0005-0000-0000-00007C0B0000}"/>
    <cellStyle name="_WMCADI Blanket  Throw 90210_CCD SteinMart blanket  throw 20140116 (2)" xfId="5493" xr:uid="{00000000-0005-0000-0000-00007D0B0000}"/>
    <cellStyle name="_WMCADI Blanket  Throw 90210_CCD SteinMart blanket  throw 20140116 (2) 2" xfId="5494" xr:uid="{00000000-0005-0000-0000-00007E0B0000}"/>
    <cellStyle name="_WMCADI Blanket  Throw 90210_CCD -WM BHG BLANKET 2013-12-20" xfId="5495" xr:uid="{00000000-0005-0000-0000-00007F0B0000}"/>
    <cellStyle name="_WMCADI Blanket  Throw 90210_CCD -WM BHG BLANKET 2013-12-20 2" xfId="5496" xr:uid="{00000000-0005-0000-0000-0000800B0000}"/>
    <cellStyle name="_WMCADI Blanket  Throw 90210_CCD-BT 012513" xfId="5497" xr:uid="{00000000-0005-0000-0000-0000810B0000}"/>
    <cellStyle name="_WMCADI Blanket  Throw 90210_CCD-Soft home 140228" xfId="5498" xr:uid="{00000000-0005-0000-0000-0000820B0000}"/>
    <cellStyle name="_WMCADI Blanket  Throw 90210_CCD-Soft home 140228 2" xfId="5499" xr:uid="{00000000-0005-0000-0000-0000830B0000}"/>
    <cellStyle name="_WMCADI Blanket  Throw 90210_CCD-WM blanket  throw-131029" xfId="523" xr:uid="{00000000-0005-0000-0000-0000840B0000}"/>
    <cellStyle name="_WMCADI Blanket  Throw 90210_CCD-WM blanket  throw-131029 2" xfId="5500" xr:uid="{00000000-0005-0000-0000-0000850B0000}"/>
    <cellStyle name="_WMCADI Blanket  Throw 90210_CCD-WM blanket  throw-131029_Copy of WM 2014 Angel wrap 20140220 uncomplete" xfId="524" xr:uid="{00000000-0005-0000-0000-0000860B0000}"/>
    <cellStyle name="_WMCADI Blanket  Throw 90210_CCD-WM blanket  throw-131029_WM 2014 black friday seasonal unfilled suggestion 20131209" xfId="525" xr:uid="{00000000-0005-0000-0000-0000870B0000}"/>
    <cellStyle name="_WMCADI Blanket  Throw 90210_CCD-WM blanket  throw-131029_WM BHG Lux plush blanket 20131220 upd20140115" xfId="5501" xr:uid="{00000000-0005-0000-0000-0000880B0000}"/>
    <cellStyle name="_WMCADI Blanket  Throw 90210_CCD-WM blanket  throw-131029_WM BHG Lux plush blanket 20131220 upd20140115 2" xfId="5502" xr:uid="{00000000-0005-0000-0000-0000890B0000}"/>
    <cellStyle name="_WMCADI Blanket  Throw 90210_CCD-WM blanket  throw-131029_WM BHG Lux plush blanket 20131220 upd20140115 upd 0121" xfId="5503" xr:uid="{00000000-0005-0000-0000-00008A0B0000}"/>
    <cellStyle name="_WMCADI Blanket  Throw 90210_CCD-WM blanket  throw-131029_WM BHG Lux plush blanket 20131220 upd20140115 upd 0121 2" xfId="5504" xr:uid="{00000000-0005-0000-0000-00008B0B0000}"/>
    <cellStyle name="_WMCADI Blanket  Throw 90210_CCD-WM blanket  throw-131029_WM BHG Lux plush blanket 20131220 upd20140115 upd 0121 upd 0305" xfId="5505" xr:uid="{00000000-0005-0000-0000-00008C0B0000}"/>
    <cellStyle name="_WMCADI Blanket  Throw 90210_CCD-WM blanket  throw-131029_WM BHG Lux plush blanket 20131220 upd20140115 upd 0121 upd 0305 2" xfId="5506" xr:uid="{00000000-0005-0000-0000-00008D0B0000}"/>
    <cellStyle name="_WMCADI Blanket  Throw 90210_CCD-WM blanket  throw-131029_WM BHG Lux plush blanket 20131220-updated 011614" xfId="5507" xr:uid="{00000000-0005-0000-0000-00008E0B0000}"/>
    <cellStyle name="_WMCADI Blanket  Throw 90210_CCD-WM blanket  throw-131029_WM BHG Lux plush blanket 20131220-updated 011614 2" xfId="5508" xr:uid="{00000000-0005-0000-0000-00008F0B0000}"/>
    <cellStyle name="_WMCADI Blanket  Throw 90210_CCD-WM blanket  throw-131029_WM BHG Lux plush blanket 20131220-updated 011614upd030514 (2)" xfId="5509" xr:uid="{00000000-0005-0000-0000-0000900B0000}"/>
    <cellStyle name="_WMCADI Blanket  Throw 90210_CCD-WM blanket  throw-131029_WM BHG Lux plush blanket 20131220-updated 011614upd030514 (2) 2" xfId="5510" xr:uid="{00000000-0005-0000-0000-0000910B0000}"/>
    <cellStyle name="_WMCADI Blanket  Throw 90210_CCD-WM blanket  throw-131029_WM BHG Lux plush blanket 20131220-updated 011614upd030514 upd030714" xfId="5511" xr:uid="{00000000-0005-0000-0000-0000920B0000}"/>
    <cellStyle name="_WMCADI Blanket  Throw 90210_CCD-WM blanket  throw-131029_WM BHG Lux plush blanket 20131220-updated 011614upd030514 upd030714 2" xfId="5512" xr:uid="{00000000-0005-0000-0000-0000930B0000}"/>
    <cellStyle name="_WMCADI Blanket  Throw 90210_CCD-WM holiday-130205" xfId="526" xr:uid="{00000000-0005-0000-0000-0000940B0000}"/>
    <cellStyle name="_WMCADI Blanket  Throw 90210_CCD-WM holiday-130205 2" xfId="5513" xr:uid="{00000000-0005-0000-0000-0000950B0000}"/>
    <cellStyle name="_WMCADI Blanket  Throw 90210_CCD-WM holiday-130205_Copy of WM 2014 Angel wrap 20140220 uncomplete" xfId="527" xr:uid="{00000000-0005-0000-0000-0000960B0000}"/>
    <cellStyle name="_WMCADI Blanket  Throw 90210_CCD-WM holiday-130205_WM 2014 angel wrap 20140220 upd0601" xfId="528" xr:uid="{00000000-0005-0000-0000-0000970B0000}"/>
    <cellStyle name="_WMCADI Blanket  Throw 90210_CCD-WM holiday-130205_WM 2014 black friday seasonal unfilled suggestion 20131209" xfId="529" xr:uid="{00000000-0005-0000-0000-0000980B0000}"/>
    <cellStyle name="_WMCADI Blanket  Throw 90210_CCD-WM holiday-130205_WM Angel wrap updated on 20141117" xfId="530" xr:uid="{00000000-0005-0000-0000-0000990B0000}"/>
    <cellStyle name="_WMCADI Blanket  Throw 90210_CCD-WM holiday-130205_WM BHG Lux plush blanket 20131220 upd20140115" xfId="5514" xr:uid="{00000000-0005-0000-0000-00009A0B0000}"/>
    <cellStyle name="_WMCADI Blanket  Throw 90210_CCD-WM holiday-130205_WM BHG Lux plush blanket 20131220 upd20140115 2" xfId="5515" xr:uid="{00000000-0005-0000-0000-00009B0B0000}"/>
    <cellStyle name="_WMCADI Blanket  Throw 90210_CCD-WM holiday-130205_WM BHG Lux plush blanket 20131220 upd20140115 upd 0121" xfId="5516" xr:uid="{00000000-0005-0000-0000-00009C0B0000}"/>
    <cellStyle name="_WMCADI Blanket  Throw 90210_CCD-WM holiday-130205_WM BHG Lux plush blanket 20131220 upd20140115 upd 0121 2" xfId="5517" xr:uid="{00000000-0005-0000-0000-00009D0B0000}"/>
    <cellStyle name="_WMCADI Blanket  Throw 90210_CCD-WM holiday-130205_WM BHG Lux plush blanket 20131220 upd20140115 upd 0121 upd 0305" xfId="5518" xr:uid="{00000000-0005-0000-0000-00009E0B0000}"/>
    <cellStyle name="_WMCADI Blanket  Throw 90210_CCD-WM holiday-130205_WM BHG Lux plush blanket 20131220 upd20140115 upd 0121 upd 0305 2" xfId="5519" xr:uid="{00000000-0005-0000-0000-00009F0B0000}"/>
    <cellStyle name="_WMCADI Blanket  Throw 90210_CCD-WM holiday-130205_WM BHG Lux plush blanket 20131220-updated 011614" xfId="5520" xr:uid="{00000000-0005-0000-0000-0000A00B0000}"/>
    <cellStyle name="_WMCADI Blanket  Throw 90210_CCD-WM holiday-130205_WM BHG Lux plush blanket 20131220-updated 011614 2" xfId="5521" xr:uid="{00000000-0005-0000-0000-0000A10B0000}"/>
    <cellStyle name="_WMCADI Blanket  Throw 90210_CCD-WM holiday-130205_WM BHG Lux plush blanket 20131220-updated 011614upd030514 (2)" xfId="5522" xr:uid="{00000000-0005-0000-0000-0000A20B0000}"/>
    <cellStyle name="_WMCADI Blanket  Throw 90210_CCD-WM holiday-130205_WM BHG Lux plush blanket 20131220-updated 011614upd030514 (2) 2" xfId="5523" xr:uid="{00000000-0005-0000-0000-0000A30B0000}"/>
    <cellStyle name="_WMCADI Blanket  Throw 90210_CCD-WM holiday-130205_WM BHG Lux plush blanket 20131220-updated 011614upd030514 upd030714" xfId="5524" xr:uid="{00000000-0005-0000-0000-0000A40B0000}"/>
    <cellStyle name="_WMCADI Blanket  Throw 90210_CCD-WM holiday-130205_WM BHG Lux plush blanket 20131220-updated 011614upd030514 upd030714 2" xfId="5525" xr:uid="{00000000-0005-0000-0000-0000A50B0000}"/>
    <cellStyle name="_WMCADI Blanket  Throw 90210_CCD-WM TRAVEL THROW-130822" xfId="531" xr:uid="{00000000-0005-0000-0000-0000A60B0000}"/>
    <cellStyle name="_WMCADI Blanket  Throw 90210_CCD-WM TRAVEL THROW-130822 2" xfId="5526" xr:uid="{00000000-0005-0000-0000-0000A70B0000}"/>
    <cellStyle name="_WMCADI Blanket  Throw 90210_CCD-WM TRAVEL THROW-130822_Copy of WM 2014 Angel wrap 20140220 uncomplete" xfId="532" xr:uid="{00000000-0005-0000-0000-0000A80B0000}"/>
    <cellStyle name="_WMCADI Blanket  Throw 90210_CCD-WM TRAVEL THROW-130822_WM 2014 black friday seasonal unfilled suggestion 20131209" xfId="533" xr:uid="{00000000-0005-0000-0000-0000A90B0000}"/>
    <cellStyle name="_WMCADI Blanket  Throw 90210_CCD-WM TRAVEL THROW-130822_WM BHG Lux plush blanket 20131220 upd20140115" xfId="5527" xr:uid="{00000000-0005-0000-0000-0000AA0B0000}"/>
    <cellStyle name="_WMCADI Blanket  Throw 90210_CCD-WM TRAVEL THROW-130822_WM BHG Lux plush blanket 20131220 upd20140115 2" xfId="5528" xr:uid="{00000000-0005-0000-0000-0000AB0B0000}"/>
    <cellStyle name="_WMCADI Blanket  Throw 90210_CCD-WM TRAVEL THROW-130822_WM BHG Lux plush blanket 20131220 upd20140115 upd 0121" xfId="5529" xr:uid="{00000000-0005-0000-0000-0000AC0B0000}"/>
    <cellStyle name="_WMCADI Blanket  Throw 90210_CCD-WM TRAVEL THROW-130822_WM BHG Lux plush blanket 20131220 upd20140115 upd 0121 2" xfId="5530" xr:uid="{00000000-0005-0000-0000-0000AD0B0000}"/>
    <cellStyle name="_WMCADI Blanket  Throw 90210_CCD-WM TRAVEL THROW-130822_WM BHG Lux plush blanket 20131220 upd20140115 upd 0121 upd 0305" xfId="5531" xr:uid="{00000000-0005-0000-0000-0000AE0B0000}"/>
    <cellStyle name="_WMCADI Blanket  Throw 90210_CCD-WM TRAVEL THROW-130822_WM BHG Lux plush blanket 20131220 upd20140115 upd 0121 upd 0305 2" xfId="5532" xr:uid="{00000000-0005-0000-0000-0000AF0B0000}"/>
    <cellStyle name="_WMCADI Blanket  Throw 90210_CCD-WM TRAVEL THROW-130822_WM BHG Lux plush blanket 20131220-updated 011614" xfId="5533" xr:uid="{00000000-0005-0000-0000-0000B00B0000}"/>
    <cellStyle name="_WMCADI Blanket  Throw 90210_CCD-WM TRAVEL THROW-130822_WM BHG Lux plush blanket 20131220-updated 011614 2" xfId="5534" xr:uid="{00000000-0005-0000-0000-0000B10B0000}"/>
    <cellStyle name="_WMCADI Blanket  Throw 90210_CCD-WM TRAVEL THROW-130822_WM BHG Lux plush blanket 20131220-updated 011614upd030514 (2)" xfId="5535" xr:uid="{00000000-0005-0000-0000-0000B20B0000}"/>
    <cellStyle name="_WMCADI Blanket  Throw 90210_CCD-WM TRAVEL THROW-130822_WM BHG Lux plush blanket 20131220-updated 011614upd030514 (2) 2" xfId="5536" xr:uid="{00000000-0005-0000-0000-0000B30B0000}"/>
    <cellStyle name="_WMCADI Blanket  Throw 90210_CCD-WM TRAVEL THROW-130822_WM BHG Lux plush blanket 20131220-updated 011614upd030514 upd030714" xfId="5537" xr:uid="{00000000-0005-0000-0000-0000B40B0000}"/>
    <cellStyle name="_WMCADI Blanket  Throw 90210_CCD-WM TRAVEL THROW-130822_WM BHG Lux plush blanket 20131220-updated 011614upd030514 upd030714 2" xfId="5538" xr:uid="{00000000-0005-0000-0000-0000B50B0000}"/>
    <cellStyle name="_WMCADI Blanket  Throw 90210_CVC March 2011 quotes" xfId="5539" xr:uid="{00000000-0005-0000-0000-0000B60B0000}"/>
    <cellStyle name="_WMCADI Blanket  Throw 90210_JLA Accents 4-2013 - Michelle 2 Price" xfId="2250" xr:uid="{00000000-0005-0000-0000-0000B70B0000}"/>
    <cellStyle name="_WMCADI Blanket  Throw 90210_macy" xfId="5540" xr:uid="{00000000-0005-0000-0000-0000B80B0000}"/>
    <cellStyle name="_WMCADI Blanket  Throw 90210_macy 2" xfId="5541" xr:uid="{00000000-0005-0000-0000-0000B90B0000}"/>
    <cellStyle name="_WMCADI Blanket  Throw 90210_Meijer 300 TC performance sheets 01242014 quote" xfId="5542" xr:uid="{00000000-0005-0000-0000-0000BA0B0000}"/>
    <cellStyle name="_WMCADI Blanket  Throw 90210_Meijer WR cotton flannel sheet set  01202014 flannel quote hellen" xfId="5543" xr:uid="{00000000-0005-0000-0000-0000BB0B0000}"/>
    <cellStyle name="_WMCADI Blanket  Throw 90210_NY market Mar SP 2013 throw blanket prices" xfId="2701" xr:uid="{00000000-0005-0000-0000-0000BC0B0000}"/>
    <cellStyle name="_WMCADI Blanket  Throw 90210_NY market Mar SP 2013 throw blanket prices 2" xfId="5544" xr:uid="{00000000-0005-0000-0000-0000BD0B0000}"/>
    <cellStyle name="_WMCADI Blanket  Throw 90210_NY market Mar SP 2013 throw blanket prices 2 2" xfId="5545" xr:uid="{00000000-0005-0000-0000-0000BE0B0000}"/>
    <cellStyle name="_WMCADI Blanket  Throw 90210_NY market Mar SP 2013 throw blanket prices 2 3" xfId="5546" xr:uid="{00000000-0005-0000-0000-0000BF0B0000}"/>
    <cellStyle name="_WMCADI Blanket  Throw 90210_NY market Mar SP 2013 throw blanket prices 3" xfId="5547" xr:uid="{00000000-0005-0000-0000-0000C00B0000}"/>
    <cellStyle name="_WMCADI Blanket  Throw 90210_NY market Mar SP 2013 throw blanket prices 4" xfId="5548" xr:uid="{00000000-0005-0000-0000-0000C10B0000}"/>
    <cellStyle name="_WMCADI Blanket  Throw 90210_NY market Mar SP 2013 throw blanket prices 5" xfId="5549" xr:uid="{00000000-0005-0000-0000-0000C20B0000}"/>
    <cellStyle name="_WMCADI Blanket &amp; Throw 90210" xfId="534" xr:uid="{00000000-0005-0000-0000-0000C30B0000}"/>
    <cellStyle name="_WMCADI Blanket &amp; Throw 90210 2" xfId="535" xr:uid="{00000000-0005-0000-0000-0000C40B0000}"/>
    <cellStyle name="_WMCADI Blanket &amp; Throw 90210 2 2" xfId="5550" xr:uid="{00000000-0005-0000-0000-0000C50B0000}"/>
    <cellStyle name="_WMCADI Blanket &amp; Throw 90210 2 2 2" xfId="5551" xr:uid="{00000000-0005-0000-0000-0000C60B0000}"/>
    <cellStyle name="_WMCADI Blanket &amp; Throw 90210 2 2 3" xfId="5552" xr:uid="{00000000-0005-0000-0000-0000C70B0000}"/>
    <cellStyle name="_WMCADI Blanket &amp; Throw 90210 2 3" xfId="5553" xr:uid="{00000000-0005-0000-0000-0000C80B0000}"/>
    <cellStyle name="_WMCADI Blanket &amp; Throw 90210 2 4" xfId="5554" xr:uid="{00000000-0005-0000-0000-0000C90B0000}"/>
    <cellStyle name="_WMCADI Blanket &amp; Throw 90210 3" xfId="5555" xr:uid="{00000000-0005-0000-0000-0000CA0B0000}"/>
    <cellStyle name="_WMCADI Blanket &amp; Throw 90210 3 2" xfId="5556" xr:uid="{00000000-0005-0000-0000-0000CB0B0000}"/>
    <cellStyle name="_WMCADI Blanket &amp; Throw 90210 3 3" xfId="5557" xr:uid="{00000000-0005-0000-0000-0000CC0B0000}"/>
    <cellStyle name="_WMCADI Blanket &amp; Throw 90210 4" xfId="5558" xr:uid="{00000000-0005-0000-0000-0000CD0B0000}"/>
    <cellStyle name="_WMCADI Blanket &amp; Throw 90210 5" xfId="5559" xr:uid="{00000000-0005-0000-0000-0000CE0B0000}"/>
    <cellStyle name="_WMCADI Blanket &amp; Throw 90210_CCD SteinMart  Throw 130401" xfId="5560" xr:uid="{00000000-0005-0000-0000-0000CF0B0000}"/>
    <cellStyle name="_WMCADI Blanket &amp; Throw 90210_CCD SteinMart  Throw 130401 2" xfId="5561" xr:uid="{00000000-0005-0000-0000-0000D00B0000}"/>
    <cellStyle name="_WMCADI Blanket &amp; Throw 90210_CCD SteinMart blanket  throw 20140116 (2)" xfId="5562" xr:uid="{00000000-0005-0000-0000-0000D10B0000}"/>
    <cellStyle name="_WMCADI Blanket &amp; Throw 90210_CCD SteinMart blanket  throw 20140116 (2) 2" xfId="5563" xr:uid="{00000000-0005-0000-0000-0000D20B0000}"/>
    <cellStyle name="_WMCADI Blanket &amp; Throw 90210_CCD -WM BHG BLANKET 2013-12-20" xfId="5564" xr:uid="{00000000-0005-0000-0000-0000D30B0000}"/>
    <cellStyle name="_WMCADI Blanket &amp; Throw 90210_CCD -WM BHG BLANKET 2013-12-20 2" xfId="5565" xr:uid="{00000000-0005-0000-0000-0000D40B0000}"/>
    <cellStyle name="_WMCADI Blanket &amp; Throw 90210_CCD-BT 012513" xfId="5566" xr:uid="{00000000-0005-0000-0000-0000D50B0000}"/>
    <cellStyle name="_WMCADI Blanket &amp; Throw 90210_CCD-Soft home 140228" xfId="5567" xr:uid="{00000000-0005-0000-0000-0000D60B0000}"/>
    <cellStyle name="_WMCADI Blanket &amp; Throw 90210_CCD-Soft home 140228 2" xfId="5568" xr:uid="{00000000-0005-0000-0000-0000D70B0000}"/>
    <cellStyle name="_WMCADI Blanket &amp; Throw 90210_CCD-WM blanket  throw-131029" xfId="536" xr:uid="{00000000-0005-0000-0000-0000D80B0000}"/>
    <cellStyle name="_WMCADI Blanket &amp; Throw 90210_CCD-WM blanket  throw-131029 2" xfId="5569" xr:uid="{00000000-0005-0000-0000-0000D90B0000}"/>
    <cellStyle name="_WMCADI Blanket &amp; Throw 90210_CCD-WM blanket  throw-131029_Copy of WM 2014 Angel wrap 20140220 uncomplete" xfId="537" xr:uid="{00000000-0005-0000-0000-0000DA0B0000}"/>
    <cellStyle name="_WMCADI Blanket &amp; Throw 90210_CCD-WM blanket  throw-131029_WM 2014 black friday seasonal unfilled suggestion 20131209" xfId="538" xr:uid="{00000000-0005-0000-0000-0000DB0B0000}"/>
    <cellStyle name="_WMCADI Blanket &amp; Throw 90210_CCD-WM blanket  throw-131029_WM BHG Lux plush blanket 20131220 upd20140115" xfId="5570" xr:uid="{00000000-0005-0000-0000-0000DC0B0000}"/>
    <cellStyle name="_WMCADI Blanket &amp; Throw 90210_CCD-WM blanket  throw-131029_WM BHG Lux plush blanket 20131220 upd20140115 2" xfId="5571" xr:uid="{00000000-0005-0000-0000-0000DD0B0000}"/>
    <cellStyle name="_WMCADI Blanket &amp; Throw 90210_CCD-WM blanket  throw-131029_WM BHG Lux plush blanket 20131220 upd20140115 upd 0121" xfId="5572" xr:uid="{00000000-0005-0000-0000-0000DE0B0000}"/>
    <cellStyle name="_WMCADI Blanket &amp; Throw 90210_CCD-WM blanket  throw-131029_WM BHG Lux plush blanket 20131220 upd20140115 upd 0121 2" xfId="5573" xr:uid="{00000000-0005-0000-0000-0000DF0B0000}"/>
    <cellStyle name="_WMCADI Blanket &amp; Throw 90210_CCD-WM blanket  throw-131029_WM BHG Lux plush blanket 20131220 upd20140115 upd 0121 upd 0305" xfId="5574" xr:uid="{00000000-0005-0000-0000-0000E00B0000}"/>
    <cellStyle name="_WMCADI Blanket &amp; Throw 90210_CCD-WM blanket  throw-131029_WM BHG Lux plush blanket 20131220 upd20140115 upd 0121 upd 0305 2" xfId="5575" xr:uid="{00000000-0005-0000-0000-0000E10B0000}"/>
    <cellStyle name="_WMCADI Blanket &amp; Throw 90210_CCD-WM blanket  throw-131029_WM BHG Lux plush blanket 20131220-updated 011614" xfId="5576" xr:uid="{00000000-0005-0000-0000-0000E20B0000}"/>
    <cellStyle name="_WMCADI Blanket &amp; Throw 90210_CCD-WM blanket  throw-131029_WM BHG Lux plush blanket 20131220-updated 011614 2" xfId="5577" xr:uid="{00000000-0005-0000-0000-0000E30B0000}"/>
    <cellStyle name="_WMCADI Blanket &amp; Throw 90210_CCD-WM blanket  throw-131029_WM BHG Lux plush blanket 20131220-updated 011614upd030514 (2)" xfId="5578" xr:uid="{00000000-0005-0000-0000-0000E40B0000}"/>
    <cellStyle name="_WMCADI Blanket &amp; Throw 90210_CCD-WM blanket  throw-131029_WM BHG Lux plush blanket 20131220-updated 011614upd030514 (2) 2" xfId="5579" xr:uid="{00000000-0005-0000-0000-0000E50B0000}"/>
    <cellStyle name="_WMCADI Blanket &amp; Throw 90210_CCD-WM blanket  throw-131029_WM BHG Lux plush blanket 20131220-updated 011614upd030514 upd030714" xfId="5580" xr:uid="{00000000-0005-0000-0000-0000E60B0000}"/>
    <cellStyle name="_WMCADI Blanket &amp; Throw 90210_CCD-WM blanket  throw-131029_WM BHG Lux plush blanket 20131220-updated 011614upd030514 upd030714 2" xfId="5581" xr:uid="{00000000-0005-0000-0000-0000E70B0000}"/>
    <cellStyle name="_WMCADI Blanket &amp; Throw 90210_CCD-WM holiday-130205" xfId="539" xr:uid="{00000000-0005-0000-0000-0000E80B0000}"/>
    <cellStyle name="_WMCADI Blanket &amp; Throw 90210_CCD-WM holiday-130205 2" xfId="5582" xr:uid="{00000000-0005-0000-0000-0000E90B0000}"/>
    <cellStyle name="_WMCADI Blanket &amp; Throw 90210_CCD-WM holiday-130205_Copy of WM 2014 Angel wrap 20140220 uncomplete" xfId="540" xr:uid="{00000000-0005-0000-0000-0000EA0B0000}"/>
    <cellStyle name="_WMCADI Blanket &amp; Throw 90210_CCD-WM holiday-130205_WM 2014 angel wrap 20140220 upd0601" xfId="541" xr:uid="{00000000-0005-0000-0000-0000EB0B0000}"/>
    <cellStyle name="_WMCADI Blanket &amp; Throw 90210_CCD-WM holiday-130205_WM 2014 black friday seasonal unfilled suggestion 20131209" xfId="542" xr:uid="{00000000-0005-0000-0000-0000EC0B0000}"/>
    <cellStyle name="_WMCADI Blanket &amp; Throw 90210_CCD-WM holiday-130205_WM Angel wrap updated on 20141117" xfId="543" xr:uid="{00000000-0005-0000-0000-0000ED0B0000}"/>
    <cellStyle name="_WMCADI Blanket &amp; Throw 90210_CCD-WM holiday-130205_WM BHG Lux plush blanket 20131220 upd20140115" xfId="5583" xr:uid="{00000000-0005-0000-0000-0000EE0B0000}"/>
    <cellStyle name="_WMCADI Blanket &amp; Throw 90210_CCD-WM holiday-130205_WM BHG Lux plush blanket 20131220 upd20140115 2" xfId="5584" xr:uid="{00000000-0005-0000-0000-0000EF0B0000}"/>
    <cellStyle name="_WMCADI Blanket &amp; Throw 90210_CCD-WM holiday-130205_WM BHG Lux plush blanket 20131220 upd20140115 upd 0121" xfId="5585" xr:uid="{00000000-0005-0000-0000-0000F00B0000}"/>
    <cellStyle name="_WMCADI Blanket &amp; Throw 90210_CCD-WM holiday-130205_WM BHG Lux plush blanket 20131220 upd20140115 upd 0121 2" xfId="5586" xr:uid="{00000000-0005-0000-0000-0000F10B0000}"/>
    <cellStyle name="_WMCADI Blanket &amp; Throw 90210_CCD-WM holiday-130205_WM BHG Lux plush blanket 20131220 upd20140115 upd 0121 upd 0305" xfId="5587" xr:uid="{00000000-0005-0000-0000-0000F20B0000}"/>
    <cellStyle name="_WMCADI Blanket &amp; Throw 90210_CCD-WM holiday-130205_WM BHG Lux plush blanket 20131220 upd20140115 upd 0121 upd 0305 2" xfId="5588" xr:uid="{00000000-0005-0000-0000-0000F30B0000}"/>
    <cellStyle name="_WMCADI Blanket &amp; Throw 90210_CCD-WM holiday-130205_WM BHG Lux plush blanket 20131220-updated 011614" xfId="5589" xr:uid="{00000000-0005-0000-0000-0000F40B0000}"/>
    <cellStyle name="_WMCADI Blanket &amp; Throw 90210_CCD-WM holiday-130205_WM BHG Lux plush blanket 20131220-updated 011614 2" xfId="5590" xr:uid="{00000000-0005-0000-0000-0000F50B0000}"/>
    <cellStyle name="_WMCADI Blanket &amp; Throw 90210_CCD-WM holiday-130205_WM BHG Lux plush blanket 20131220-updated 011614upd030514 (2)" xfId="5591" xr:uid="{00000000-0005-0000-0000-0000F60B0000}"/>
    <cellStyle name="_WMCADI Blanket &amp; Throw 90210_CCD-WM holiday-130205_WM BHG Lux plush blanket 20131220-updated 011614upd030514 (2) 2" xfId="5592" xr:uid="{00000000-0005-0000-0000-0000F70B0000}"/>
    <cellStyle name="_WMCADI Blanket &amp; Throw 90210_CCD-WM holiday-130205_WM BHG Lux plush blanket 20131220-updated 011614upd030514 upd030714" xfId="5593" xr:uid="{00000000-0005-0000-0000-0000F80B0000}"/>
    <cellStyle name="_WMCADI Blanket &amp; Throw 90210_CCD-WM holiday-130205_WM BHG Lux plush blanket 20131220-updated 011614upd030514 upd030714 2" xfId="5594" xr:uid="{00000000-0005-0000-0000-0000F90B0000}"/>
    <cellStyle name="_WMCADI Blanket &amp; Throw 90210_CCD-WM TRAVEL THROW-130822" xfId="544" xr:uid="{00000000-0005-0000-0000-0000FA0B0000}"/>
    <cellStyle name="_WMCADI Blanket &amp; Throw 90210_CCD-WM TRAVEL THROW-130822 2" xfId="5595" xr:uid="{00000000-0005-0000-0000-0000FB0B0000}"/>
    <cellStyle name="_WMCADI Blanket &amp; Throw 90210_CCD-WM TRAVEL THROW-130822_Copy of WM 2014 Angel wrap 20140220 uncomplete" xfId="545" xr:uid="{00000000-0005-0000-0000-0000FC0B0000}"/>
    <cellStyle name="_WMCADI Blanket &amp; Throw 90210_CCD-WM TRAVEL THROW-130822_WM 2014 black friday seasonal unfilled suggestion 20131209" xfId="546" xr:uid="{00000000-0005-0000-0000-0000FD0B0000}"/>
    <cellStyle name="_WMCADI Blanket &amp; Throw 90210_CCD-WM TRAVEL THROW-130822_WM BHG Lux plush blanket 20131220 upd20140115" xfId="5596" xr:uid="{00000000-0005-0000-0000-0000FE0B0000}"/>
    <cellStyle name="_WMCADI Blanket &amp; Throw 90210_CCD-WM TRAVEL THROW-130822_WM BHG Lux plush blanket 20131220 upd20140115 2" xfId="5597" xr:uid="{00000000-0005-0000-0000-0000FF0B0000}"/>
    <cellStyle name="_WMCADI Blanket &amp; Throw 90210_CCD-WM TRAVEL THROW-130822_WM BHG Lux plush blanket 20131220 upd20140115 upd 0121" xfId="5598" xr:uid="{00000000-0005-0000-0000-0000000C0000}"/>
    <cellStyle name="_WMCADI Blanket &amp; Throw 90210_CCD-WM TRAVEL THROW-130822_WM BHG Lux plush blanket 20131220 upd20140115 upd 0121 2" xfId="5599" xr:uid="{00000000-0005-0000-0000-0000010C0000}"/>
    <cellStyle name="_WMCADI Blanket &amp; Throw 90210_CCD-WM TRAVEL THROW-130822_WM BHG Lux plush blanket 20131220 upd20140115 upd 0121 upd 0305" xfId="5600" xr:uid="{00000000-0005-0000-0000-0000020C0000}"/>
    <cellStyle name="_WMCADI Blanket &amp; Throw 90210_CCD-WM TRAVEL THROW-130822_WM BHG Lux plush blanket 20131220 upd20140115 upd 0121 upd 0305 2" xfId="5601" xr:uid="{00000000-0005-0000-0000-0000030C0000}"/>
    <cellStyle name="_WMCADI Blanket &amp; Throw 90210_CCD-WM TRAVEL THROW-130822_WM BHG Lux plush blanket 20131220-updated 011614" xfId="5602" xr:uid="{00000000-0005-0000-0000-0000040C0000}"/>
    <cellStyle name="_WMCADI Blanket &amp; Throw 90210_CCD-WM TRAVEL THROW-130822_WM BHG Lux plush blanket 20131220-updated 011614 2" xfId="5603" xr:uid="{00000000-0005-0000-0000-0000050C0000}"/>
    <cellStyle name="_WMCADI Blanket &amp; Throw 90210_CCD-WM TRAVEL THROW-130822_WM BHG Lux plush blanket 20131220-updated 011614upd030514 (2)" xfId="5604" xr:uid="{00000000-0005-0000-0000-0000060C0000}"/>
    <cellStyle name="_WMCADI Blanket &amp; Throw 90210_CCD-WM TRAVEL THROW-130822_WM BHG Lux plush blanket 20131220-updated 011614upd030514 (2) 2" xfId="5605" xr:uid="{00000000-0005-0000-0000-0000070C0000}"/>
    <cellStyle name="_WMCADI Blanket &amp; Throw 90210_CCD-WM TRAVEL THROW-130822_WM BHG Lux plush blanket 20131220-updated 011614upd030514 upd030714" xfId="5606" xr:uid="{00000000-0005-0000-0000-0000080C0000}"/>
    <cellStyle name="_WMCADI Blanket &amp; Throw 90210_CCD-WM TRAVEL THROW-130822_WM BHG Lux plush blanket 20131220-updated 011614upd030514 upd030714 2" xfId="5607" xr:uid="{00000000-0005-0000-0000-0000090C0000}"/>
    <cellStyle name="_WMCADI Blanket &amp; Throw 90210_CVC March 2011 quotes" xfId="5608" xr:uid="{00000000-0005-0000-0000-00000A0C0000}"/>
    <cellStyle name="_WMCADI Blanket &amp; Throw 90210_JLA Accents 4-2013 - Michelle 2 Price" xfId="2251" xr:uid="{00000000-0005-0000-0000-00000B0C0000}"/>
    <cellStyle name="_WMCADI Blanket &amp; Throw 90210_macy" xfId="5609" xr:uid="{00000000-0005-0000-0000-00000C0C0000}"/>
    <cellStyle name="_WMCADI Blanket &amp; Throw 90210_macy 2" xfId="5610" xr:uid="{00000000-0005-0000-0000-00000D0C0000}"/>
    <cellStyle name="_WMCADI Blanket &amp; Throw 90210_Meijer 300 TC performance sheets 01242014 quote" xfId="5611" xr:uid="{00000000-0005-0000-0000-00000E0C0000}"/>
    <cellStyle name="_WMCADI Blanket &amp; Throw 90210_Meijer WR cotton flannel sheet set  01202014 flannel quote hellen" xfId="5612" xr:uid="{00000000-0005-0000-0000-00000F0C0000}"/>
    <cellStyle name="_WMCADI Blanket &amp; Throw 90210_NY market Mar SP 2013 throw blanket prices" xfId="2702" xr:uid="{00000000-0005-0000-0000-0000100C0000}"/>
    <cellStyle name="_WMCADI Blanket &amp; Throw 90210_NY market Mar SP 2013 throw blanket prices 2" xfId="5613" xr:uid="{00000000-0005-0000-0000-0000110C0000}"/>
    <cellStyle name="_WMCADI Blanket &amp; Throw 90210_NY market Mar SP 2013 throw blanket prices 2 2" xfId="5614" xr:uid="{00000000-0005-0000-0000-0000120C0000}"/>
    <cellStyle name="_WMCADI Blanket &amp; Throw 90210_NY market Mar SP 2013 throw blanket prices 2 3" xfId="5615" xr:uid="{00000000-0005-0000-0000-0000130C0000}"/>
    <cellStyle name="_WMCADI Blanket &amp; Throw 90210_NY market Mar SP 2013 throw blanket prices 3" xfId="5616" xr:uid="{00000000-0005-0000-0000-0000140C0000}"/>
    <cellStyle name="_WMCADI Blanket &amp; Throw 90210_NY market Mar SP 2013 throw blanket prices 4" xfId="5617" xr:uid="{00000000-0005-0000-0000-0000150C0000}"/>
    <cellStyle name="_WMCADI Blanket &amp; Throw 90210_NY market Mar SP 2013 throw blanket prices 5" xfId="5618" xr:uid="{00000000-0005-0000-0000-0000160C0000}"/>
    <cellStyle name="_WMCADI Blanket &amp; Throw 90327" xfId="547" xr:uid="{00000000-0005-0000-0000-0000170C0000}"/>
    <cellStyle name="_WMCADI Blanket &amp; Throw 90327 2" xfId="548" xr:uid="{00000000-0005-0000-0000-0000180C0000}"/>
    <cellStyle name="_WMCADI Blanket &amp; Throw 90327 2 2" xfId="5619" xr:uid="{00000000-0005-0000-0000-0000190C0000}"/>
    <cellStyle name="_WMCADI Blanket &amp; Throw 90327 3" xfId="5620" xr:uid="{00000000-0005-0000-0000-00001A0C0000}"/>
    <cellStyle name="_WMCADI Blanket &amp; Throw 90327_CCD-WM blanket  throw-131029" xfId="549" xr:uid="{00000000-0005-0000-0000-00001B0C0000}"/>
    <cellStyle name="_WMCADI Blanket &amp; Throw 90327_CCD-WM blanket  throw-131029 2" xfId="5621" xr:uid="{00000000-0005-0000-0000-00001C0C0000}"/>
    <cellStyle name="_WMCADI Blanket &amp; Throw 90327_CCD-WM blanket  throw-131029_Copy of WM 2014 Angel wrap 20140220 uncomplete" xfId="550" xr:uid="{00000000-0005-0000-0000-00001D0C0000}"/>
    <cellStyle name="_WMCADI Blanket &amp; Throw 90327_CCD-WM blanket  throw-131029_WM 2014 black friday seasonal unfilled suggestion 20131209" xfId="551" xr:uid="{00000000-0005-0000-0000-00001E0C0000}"/>
    <cellStyle name="_WMCADI Blanket &amp; Throw 90327_CCD-WM blanket  throw-131029_WM BHG Lux plush blanket 20131220 upd20140115" xfId="5622" xr:uid="{00000000-0005-0000-0000-00001F0C0000}"/>
    <cellStyle name="_WMCADI Blanket &amp; Throw 90327_CCD-WM blanket  throw-131029_WM BHG Lux plush blanket 20131220 upd20140115 2" xfId="5623" xr:uid="{00000000-0005-0000-0000-0000200C0000}"/>
    <cellStyle name="_WMCADI Blanket &amp; Throw 90327_CCD-WM blanket  throw-131029_WM BHG Lux plush blanket 20131220 upd20140115 upd 0121" xfId="5624" xr:uid="{00000000-0005-0000-0000-0000210C0000}"/>
    <cellStyle name="_WMCADI Blanket &amp; Throw 90327_CCD-WM blanket  throw-131029_WM BHG Lux plush blanket 20131220 upd20140115 upd 0121 2" xfId="5625" xr:uid="{00000000-0005-0000-0000-0000220C0000}"/>
    <cellStyle name="_WMCADI Blanket &amp; Throw 90327_CCD-WM blanket  throw-131029_WM BHG Lux plush blanket 20131220 upd20140115 upd 0121 upd 0305" xfId="5626" xr:uid="{00000000-0005-0000-0000-0000230C0000}"/>
    <cellStyle name="_WMCADI Blanket &amp; Throw 90327_CCD-WM blanket  throw-131029_WM BHG Lux plush blanket 20131220 upd20140115 upd 0121 upd 0305 2" xfId="5627" xr:uid="{00000000-0005-0000-0000-0000240C0000}"/>
    <cellStyle name="_WMCADI Blanket &amp; Throw 90327_CCD-WM blanket  throw-131029_WM BHG Lux plush blanket 20131220-updated 011614" xfId="5628" xr:uid="{00000000-0005-0000-0000-0000250C0000}"/>
    <cellStyle name="_WMCADI Blanket &amp; Throw 90327_CCD-WM blanket  throw-131029_WM BHG Lux plush blanket 20131220-updated 011614 2" xfId="5629" xr:uid="{00000000-0005-0000-0000-0000260C0000}"/>
    <cellStyle name="_WMCADI Blanket &amp; Throw 90327_CCD-WM blanket  throw-131029_WM BHG Lux plush blanket 20131220-updated 011614upd030514 (2)" xfId="5630" xr:uid="{00000000-0005-0000-0000-0000270C0000}"/>
    <cellStyle name="_WMCADI Blanket &amp; Throw 90327_CCD-WM blanket  throw-131029_WM BHG Lux plush blanket 20131220-updated 011614upd030514 (2) 2" xfId="5631" xr:uid="{00000000-0005-0000-0000-0000280C0000}"/>
    <cellStyle name="_WMCADI Blanket &amp; Throw 90327_CCD-WM blanket  throw-131029_WM BHG Lux plush blanket 20131220-updated 011614upd030514 upd030714" xfId="5632" xr:uid="{00000000-0005-0000-0000-0000290C0000}"/>
    <cellStyle name="_WMCADI Blanket &amp; Throw 90327_CCD-WM blanket  throw-131029_WM BHG Lux plush blanket 20131220-updated 011614upd030514 upd030714 2" xfId="5633" xr:uid="{00000000-0005-0000-0000-00002A0C0000}"/>
    <cellStyle name="_WMCADI Blanket &amp; Throw 90327_CCD-WM holiday-130205" xfId="552" xr:uid="{00000000-0005-0000-0000-00002B0C0000}"/>
    <cellStyle name="_WMCADI Blanket &amp; Throw 90327_CCD-WM holiday-130205 2" xfId="5634" xr:uid="{00000000-0005-0000-0000-00002C0C0000}"/>
    <cellStyle name="_WMCADI Blanket &amp; Throw 90327_CCD-WM holiday-130205_Copy of WM 2014 Angel wrap 20140220 uncomplete" xfId="553" xr:uid="{00000000-0005-0000-0000-00002D0C0000}"/>
    <cellStyle name="_WMCADI Blanket &amp; Throw 90327_CCD-WM holiday-130205_WM 2014 angel wrap 20140220 upd0601" xfId="554" xr:uid="{00000000-0005-0000-0000-00002E0C0000}"/>
    <cellStyle name="_WMCADI Blanket &amp; Throw 90327_CCD-WM holiday-130205_WM 2014 black friday seasonal unfilled suggestion 20131209" xfId="555" xr:uid="{00000000-0005-0000-0000-00002F0C0000}"/>
    <cellStyle name="_WMCADI Blanket &amp; Throw 90327_CCD-WM holiday-130205_WM Angel wrap updated on 20141117" xfId="556" xr:uid="{00000000-0005-0000-0000-0000300C0000}"/>
    <cellStyle name="_WMCADI Blanket &amp; Throw 90327_CCD-WM holiday-130205_WM BHG Lux plush blanket 20131220 upd20140115" xfId="5635" xr:uid="{00000000-0005-0000-0000-0000310C0000}"/>
    <cellStyle name="_WMCADI Blanket &amp; Throw 90327_CCD-WM holiday-130205_WM BHG Lux plush blanket 20131220 upd20140115 2" xfId="5636" xr:uid="{00000000-0005-0000-0000-0000320C0000}"/>
    <cellStyle name="_WMCADI Blanket &amp; Throw 90327_CCD-WM holiday-130205_WM BHG Lux plush blanket 20131220 upd20140115 upd 0121" xfId="5637" xr:uid="{00000000-0005-0000-0000-0000330C0000}"/>
    <cellStyle name="_WMCADI Blanket &amp; Throw 90327_CCD-WM holiday-130205_WM BHG Lux plush blanket 20131220 upd20140115 upd 0121 2" xfId="5638" xr:uid="{00000000-0005-0000-0000-0000340C0000}"/>
    <cellStyle name="_WMCADI Blanket &amp; Throw 90327_CCD-WM holiday-130205_WM BHG Lux plush blanket 20131220 upd20140115 upd 0121 upd 0305" xfId="5639" xr:uid="{00000000-0005-0000-0000-0000350C0000}"/>
    <cellStyle name="_WMCADI Blanket &amp; Throw 90327_CCD-WM holiday-130205_WM BHG Lux plush blanket 20131220 upd20140115 upd 0121 upd 0305 2" xfId="5640" xr:uid="{00000000-0005-0000-0000-0000360C0000}"/>
    <cellStyle name="_WMCADI Blanket &amp; Throw 90327_CCD-WM holiday-130205_WM BHG Lux plush blanket 20131220-updated 011614" xfId="5641" xr:uid="{00000000-0005-0000-0000-0000370C0000}"/>
    <cellStyle name="_WMCADI Blanket &amp; Throw 90327_CCD-WM holiday-130205_WM BHG Lux plush blanket 20131220-updated 011614 2" xfId="5642" xr:uid="{00000000-0005-0000-0000-0000380C0000}"/>
    <cellStyle name="_WMCADI Blanket &amp; Throw 90327_CCD-WM holiday-130205_WM BHG Lux plush blanket 20131220-updated 011614upd030514 (2)" xfId="5643" xr:uid="{00000000-0005-0000-0000-0000390C0000}"/>
    <cellStyle name="_WMCADI Blanket &amp; Throw 90327_CCD-WM holiday-130205_WM BHG Lux plush blanket 20131220-updated 011614upd030514 (2) 2" xfId="5644" xr:uid="{00000000-0005-0000-0000-00003A0C0000}"/>
    <cellStyle name="_WMCADI Blanket &amp; Throw 90327_CCD-WM holiday-130205_WM BHG Lux plush blanket 20131220-updated 011614upd030514 upd030714" xfId="5645" xr:uid="{00000000-0005-0000-0000-00003B0C0000}"/>
    <cellStyle name="_WMCADI Blanket &amp; Throw 90327_CCD-WM holiday-130205_WM BHG Lux plush blanket 20131220-updated 011614upd030514 upd030714 2" xfId="5646" xr:uid="{00000000-0005-0000-0000-00003C0C0000}"/>
    <cellStyle name="_WMCADI Blanket &amp; Throw 90327_Meijer WR cotton flannel sheet set  01202014 flannel quote hellen" xfId="5647" xr:uid="{00000000-0005-0000-0000-00003D0C0000}"/>
    <cellStyle name="_WOD" xfId="557" xr:uid="{00000000-0005-0000-0000-00003E0C0000}"/>
    <cellStyle name="_WOD 2" xfId="5648" xr:uid="{00000000-0005-0000-0000-00003F0C0000}"/>
    <cellStyle name="_wrappad.xls06082009" xfId="3316" xr:uid="{00000000-0005-0000-0000-0000400C0000}"/>
    <cellStyle name="_wrappad.xls06082009 2" xfId="3317" xr:uid="{00000000-0005-0000-0000-0000410C0000}"/>
    <cellStyle name="_副本BB-100111 Fusion and Eden CCD 100112(2)" xfId="558" xr:uid="{00000000-0005-0000-0000-0000420C0000}"/>
    <cellStyle name="_副本BB-100111 Fusion and Eden CCD 100112(2) 2" xfId="5649" xr:uid="{00000000-0005-0000-0000-0000430C0000}"/>
    <cellStyle name="_副本BB-100111 Fusion and Eden CCD 100112(2) 3" xfId="5650" xr:uid="{00000000-0005-0000-0000-0000440C0000}"/>
    <cellStyle name="_副本CCD-HSN 2011 4 25" xfId="559" xr:uid="{00000000-0005-0000-0000-0000450C0000}"/>
    <cellStyle name="_副本CCD-HSN 2011 4 25 2" xfId="5651" xr:uid="{00000000-0005-0000-0000-0000460C0000}"/>
    <cellStyle name="_副本CCD-HSN 2011 4 25_CCD SteinMart  Throw 130401" xfId="5652" xr:uid="{00000000-0005-0000-0000-0000470C0000}"/>
    <cellStyle name="_副本CCD-HSN 2011 4 25_CCD SteinMart  Throw 130401 2" xfId="5653" xr:uid="{00000000-0005-0000-0000-0000480C0000}"/>
    <cellStyle name="_副本CCD-HSN 2011 4 25_CCD SteinMart blanket  throw 20140116 (2)" xfId="5654" xr:uid="{00000000-0005-0000-0000-0000490C0000}"/>
    <cellStyle name="_副本CCD-HSN 2011 4 25_CCD SteinMart blanket  throw 20140116 (2) 2" xfId="5655" xr:uid="{00000000-0005-0000-0000-00004A0C0000}"/>
    <cellStyle name="_副本Robert Allen-Bath shower curtain quote sheet-90904" xfId="560" xr:uid="{00000000-0005-0000-0000-00004B0C0000}"/>
    <cellStyle name="_副本Robert Allen-Bath shower curtain quote sheet-90904 2" xfId="2252" xr:uid="{00000000-0005-0000-0000-00004C0C0000}"/>
    <cellStyle name="_副本Robert Allen-Bath shower curtain quote sheet-90904 2 2" xfId="5656" xr:uid="{00000000-0005-0000-0000-00004D0C0000}"/>
    <cellStyle name="_副本Robert Allen-Bath shower curtain quote sheet-90904 2 3" xfId="5657" xr:uid="{00000000-0005-0000-0000-00004E0C0000}"/>
    <cellStyle name="_副本Robert Allen-Bath shower curtain quote sheet-90904 3" xfId="5658" xr:uid="{00000000-0005-0000-0000-00004F0C0000}"/>
    <cellStyle name="_副本Robert Allen-Bath shower curtain quote sheet-90904 4" xfId="5659" xr:uid="{00000000-0005-0000-0000-0000500C0000}"/>
    <cellStyle name="_副本Robert Allen-Bath shower curtain quote sheet-90904_Meijer 300 TC performance sheets 01242014 quote" xfId="5660" xr:uid="{00000000-0005-0000-0000-0000510C0000}"/>
    <cellStyle name="_副本Robert Allen-Bath shower curtain quote sheet-90904_Meijer WR cotton flannel sheet set  01202014 flannel quote hellen" xfId="5661" xr:uid="{00000000-0005-0000-0000-0000520C0000}"/>
    <cellStyle name="20% - Accent1 2" xfId="561" xr:uid="{00000000-0005-0000-0000-0000530C0000}"/>
    <cellStyle name="20% - Accent1 2 2" xfId="562" xr:uid="{00000000-0005-0000-0000-0000540C0000}"/>
    <cellStyle name="20% - Accent1 2 2 2" xfId="5662" xr:uid="{00000000-0005-0000-0000-0000550C0000}"/>
    <cellStyle name="20% - Accent1 2 2 2 2" xfId="5663" xr:uid="{00000000-0005-0000-0000-0000560C0000}"/>
    <cellStyle name="20% - Accent1 2 2 3" xfId="5664" xr:uid="{00000000-0005-0000-0000-0000570C0000}"/>
    <cellStyle name="20% - Accent1 2 2 4" xfId="5665" xr:uid="{00000000-0005-0000-0000-0000580C0000}"/>
    <cellStyle name="20% - Accent1 2 2 5" xfId="5666" xr:uid="{00000000-0005-0000-0000-0000590C0000}"/>
    <cellStyle name="20% - Accent1 2 3" xfId="5667" xr:uid="{00000000-0005-0000-0000-00005A0C0000}"/>
    <cellStyle name="20% - Accent1 2 3 2" xfId="5668" xr:uid="{00000000-0005-0000-0000-00005B0C0000}"/>
    <cellStyle name="20% - Accent1 2 3 3" xfId="5669" xr:uid="{00000000-0005-0000-0000-00005C0C0000}"/>
    <cellStyle name="20% - Accent1 2 4" xfId="5670" xr:uid="{00000000-0005-0000-0000-00005D0C0000}"/>
    <cellStyle name="20% - Accent1 2 5" xfId="5671" xr:uid="{00000000-0005-0000-0000-00005E0C0000}"/>
    <cellStyle name="20% - Accent1 2 6" xfId="5672" xr:uid="{00000000-0005-0000-0000-00005F0C0000}"/>
    <cellStyle name="20% - Accent1 2_CCD SteinMart  Throw 130401" xfId="5673" xr:uid="{00000000-0005-0000-0000-0000600C0000}"/>
    <cellStyle name="20% - Accent1 3" xfId="563" xr:uid="{00000000-0005-0000-0000-0000610C0000}"/>
    <cellStyle name="20% - Accent1 3 2" xfId="5674" xr:uid="{00000000-0005-0000-0000-0000620C0000}"/>
    <cellStyle name="20% - Accent1 3 2 2" xfId="5675" xr:uid="{00000000-0005-0000-0000-0000630C0000}"/>
    <cellStyle name="20% - Accent1 3 3" xfId="5676" xr:uid="{00000000-0005-0000-0000-0000640C0000}"/>
    <cellStyle name="20% - Accent1 4" xfId="2253" xr:uid="{00000000-0005-0000-0000-0000650C0000}"/>
    <cellStyle name="20% - Accent2 2" xfId="564" xr:uid="{00000000-0005-0000-0000-0000660C0000}"/>
    <cellStyle name="20% - Accent2 2 2" xfId="565" xr:uid="{00000000-0005-0000-0000-0000670C0000}"/>
    <cellStyle name="20% - Accent2 2 2 2" xfId="5677" xr:uid="{00000000-0005-0000-0000-0000680C0000}"/>
    <cellStyle name="20% - Accent2 2 2 2 2" xfId="5678" xr:uid="{00000000-0005-0000-0000-0000690C0000}"/>
    <cellStyle name="20% - Accent2 2 2 3" xfId="5679" xr:uid="{00000000-0005-0000-0000-00006A0C0000}"/>
    <cellStyle name="20% - Accent2 2 2 4" xfId="5680" xr:uid="{00000000-0005-0000-0000-00006B0C0000}"/>
    <cellStyle name="20% - Accent2 2 2 5" xfId="5681" xr:uid="{00000000-0005-0000-0000-00006C0C0000}"/>
    <cellStyle name="20% - Accent2 2 3" xfId="5682" xr:uid="{00000000-0005-0000-0000-00006D0C0000}"/>
    <cellStyle name="20% - Accent2 2 3 2" xfId="5683" xr:uid="{00000000-0005-0000-0000-00006E0C0000}"/>
    <cellStyle name="20% - Accent2 2 3 3" xfId="5684" xr:uid="{00000000-0005-0000-0000-00006F0C0000}"/>
    <cellStyle name="20% - Accent2 2 4" xfId="5685" xr:uid="{00000000-0005-0000-0000-0000700C0000}"/>
    <cellStyle name="20% - Accent2 2 5" xfId="5686" xr:uid="{00000000-0005-0000-0000-0000710C0000}"/>
    <cellStyle name="20% - Accent2 2 6" xfId="5687" xr:uid="{00000000-0005-0000-0000-0000720C0000}"/>
    <cellStyle name="20% - Accent2 2_CCD SteinMart  Throw 130401" xfId="5688" xr:uid="{00000000-0005-0000-0000-0000730C0000}"/>
    <cellStyle name="20% - Accent2 3" xfId="566" xr:uid="{00000000-0005-0000-0000-0000740C0000}"/>
    <cellStyle name="20% - Accent2 3 2" xfId="5689" xr:uid="{00000000-0005-0000-0000-0000750C0000}"/>
    <cellStyle name="20% - Accent2 3 2 2" xfId="5690" xr:uid="{00000000-0005-0000-0000-0000760C0000}"/>
    <cellStyle name="20% - Accent2 3 3" xfId="5691" xr:uid="{00000000-0005-0000-0000-0000770C0000}"/>
    <cellStyle name="20% - Accent2 4" xfId="2254" xr:uid="{00000000-0005-0000-0000-0000780C0000}"/>
    <cellStyle name="20% - Accent3 2" xfId="567" xr:uid="{00000000-0005-0000-0000-0000790C0000}"/>
    <cellStyle name="20% - Accent3 2 2" xfId="568" xr:uid="{00000000-0005-0000-0000-00007A0C0000}"/>
    <cellStyle name="20% - Accent3 2 2 2" xfId="5692" xr:uid="{00000000-0005-0000-0000-00007B0C0000}"/>
    <cellStyle name="20% - Accent3 2 2 2 2" xfId="5693" xr:uid="{00000000-0005-0000-0000-00007C0C0000}"/>
    <cellStyle name="20% - Accent3 2 2 3" xfId="5694" xr:uid="{00000000-0005-0000-0000-00007D0C0000}"/>
    <cellStyle name="20% - Accent3 2 2 4" xfId="5695" xr:uid="{00000000-0005-0000-0000-00007E0C0000}"/>
    <cellStyle name="20% - Accent3 2 2 5" xfId="5696" xr:uid="{00000000-0005-0000-0000-00007F0C0000}"/>
    <cellStyle name="20% - Accent3 2 3" xfId="5697" xr:uid="{00000000-0005-0000-0000-0000800C0000}"/>
    <cellStyle name="20% - Accent3 2 3 2" xfId="5698" xr:uid="{00000000-0005-0000-0000-0000810C0000}"/>
    <cellStyle name="20% - Accent3 2 3 3" xfId="5699" xr:uid="{00000000-0005-0000-0000-0000820C0000}"/>
    <cellStyle name="20% - Accent3 2 4" xfId="5700" xr:uid="{00000000-0005-0000-0000-0000830C0000}"/>
    <cellStyle name="20% - Accent3 2 5" xfId="5701" xr:uid="{00000000-0005-0000-0000-0000840C0000}"/>
    <cellStyle name="20% - Accent3 2 6" xfId="5702" xr:uid="{00000000-0005-0000-0000-0000850C0000}"/>
    <cellStyle name="20% - Accent3 2_CCD SteinMart  Throw 130401" xfId="5703" xr:uid="{00000000-0005-0000-0000-0000860C0000}"/>
    <cellStyle name="20% - Accent3 3" xfId="569" xr:uid="{00000000-0005-0000-0000-0000870C0000}"/>
    <cellStyle name="20% - Accent3 3 2" xfId="5704" xr:uid="{00000000-0005-0000-0000-0000880C0000}"/>
    <cellStyle name="20% - Accent3 3 2 2" xfId="5705" xr:uid="{00000000-0005-0000-0000-0000890C0000}"/>
    <cellStyle name="20% - Accent3 3 3" xfId="5706" xr:uid="{00000000-0005-0000-0000-00008A0C0000}"/>
    <cellStyle name="20% - Accent3 4" xfId="2255" xr:uid="{00000000-0005-0000-0000-00008B0C0000}"/>
    <cellStyle name="20% - Accent4 2" xfId="570" xr:uid="{00000000-0005-0000-0000-00008C0C0000}"/>
    <cellStyle name="20% - Accent4 2 2" xfId="571" xr:uid="{00000000-0005-0000-0000-00008D0C0000}"/>
    <cellStyle name="20% - Accent4 2 2 2" xfId="5707" xr:uid="{00000000-0005-0000-0000-00008E0C0000}"/>
    <cellStyle name="20% - Accent4 2 2 2 2" xfId="5708" xr:uid="{00000000-0005-0000-0000-00008F0C0000}"/>
    <cellStyle name="20% - Accent4 2 2 3" xfId="5709" xr:uid="{00000000-0005-0000-0000-0000900C0000}"/>
    <cellStyle name="20% - Accent4 2 2 4" xfId="5710" xr:uid="{00000000-0005-0000-0000-0000910C0000}"/>
    <cellStyle name="20% - Accent4 2 2 5" xfId="5711" xr:uid="{00000000-0005-0000-0000-0000920C0000}"/>
    <cellStyle name="20% - Accent4 2 3" xfId="5712" xr:uid="{00000000-0005-0000-0000-0000930C0000}"/>
    <cellStyle name="20% - Accent4 2 3 2" xfId="5713" xr:uid="{00000000-0005-0000-0000-0000940C0000}"/>
    <cellStyle name="20% - Accent4 2 3 3" xfId="5714" xr:uid="{00000000-0005-0000-0000-0000950C0000}"/>
    <cellStyle name="20% - Accent4 2 4" xfId="5715" xr:uid="{00000000-0005-0000-0000-0000960C0000}"/>
    <cellStyle name="20% - Accent4 2 5" xfId="5716" xr:uid="{00000000-0005-0000-0000-0000970C0000}"/>
    <cellStyle name="20% - Accent4 2 6" xfId="5717" xr:uid="{00000000-0005-0000-0000-0000980C0000}"/>
    <cellStyle name="20% - Accent4 2_CCD SteinMart  Throw 130401" xfId="5718" xr:uid="{00000000-0005-0000-0000-0000990C0000}"/>
    <cellStyle name="20% - Accent4 3" xfId="572" xr:uid="{00000000-0005-0000-0000-00009A0C0000}"/>
    <cellStyle name="20% - Accent4 3 2" xfId="5719" xr:uid="{00000000-0005-0000-0000-00009B0C0000}"/>
    <cellStyle name="20% - Accent4 3 2 2" xfId="5720" xr:uid="{00000000-0005-0000-0000-00009C0C0000}"/>
    <cellStyle name="20% - Accent4 3 3" xfId="5721" xr:uid="{00000000-0005-0000-0000-00009D0C0000}"/>
    <cellStyle name="20% - Accent4 4" xfId="2256" xr:uid="{00000000-0005-0000-0000-00009E0C0000}"/>
    <cellStyle name="20% - Accent5 2" xfId="573" xr:uid="{00000000-0005-0000-0000-00009F0C0000}"/>
    <cellStyle name="20% - Accent5 2 2" xfId="574" xr:uid="{00000000-0005-0000-0000-0000A00C0000}"/>
    <cellStyle name="20% - Accent5 2 2 2" xfId="5722" xr:uid="{00000000-0005-0000-0000-0000A10C0000}"/>
    <cellStyle name="20% - Accent5 2 2 2 2" xfId="5723" xr:uid="{00000000-0005-0000-0000-0000A20C0000}"/>
    <cellStyle name="20% - Accent5 2 2 3" xfId="5724" xr:uid="{00000000-0005-0000-0000-0000A30C0000}"/>
    <cellStyle name="20% - Accent5 2 2 4" xfId="5725" xr:uid="{00000000-0005-0000-0000-0000A40C0000}"/>
    <cellStyle name="20% - Accent5 2 2 5" xfId="5726" xr:uid="{00000000-0005-0000-0000-0000A50C0000}"/>
    <cellStyle name="20% - Accent5 2 3" xfId="5727" xr:uid="{00000000-0005-0000-0000-0000A60C0000}"/>
    <cellStyle name="20% - Accent5 2 3 2" xfId="5728" xr:uid="{00000000-0005-0000-0000-0000A70C0000}"/>
    <cellStyle name="20% - Accent5 2 3 3" xfId="5729" xr:uid="{00000000-0005-0000-0000-0000A80C0000}"/>
    <cellStyle name="20% - Accent5 2 4" xfId="5730" xr:uid="{00000000-0005-0000-0000-0000A90C0000}"/>
    <cellStyle name="20% - Accent5 2 5" xfId="5731" xr:uid="{00000000-0005-0000-0000-0000AA0C0000}"/>
    <cellStyle name="20% - Accent5 2 6" xfId="5732" xr:uid="{00000000-0005-0000-0000-0000AB0C0000}"/>
    <cellStyle name="20% - Accent5 2_CCD SteinMart  Throw 130401" xfId="5733" xr:uid="{00000000-0005-0000-0000-0000AC0C0000}"/>
    <cellStyle name="20% - Accent5 3" xfId="575" xr:uid="{00000000-0005-0000-0000-0000AD0C0000}"/>
    <cellStyle name="20% - Accent5 3 2" xfId="5734" xr:uid="{00000000-0005-0000-0000-0000AE0C0000}"/>
    <cellStyle name="20% - Accent5 3 2 2" xfId="5735" xr:uid="{00000000-0005-0000-0000-0000AF0C0000}"/>
    <cellStyle name="20% - Accent5 3 3" xfId="5736" xr:uid="{00000000-0005-0000-0000-0000B00C0000}"/>
    <cellStyle name="20% - Accent5 4" xfId="2257" xr:uid="{00000000-0005-0000-0000-0000B10C0000}"/>
    <cellStyle name="20% - Accent6 2" xfId="576" xr:uid="{00000000-0005-0000-0000-0000B20C0000}"/>
    <cellStyle name="20% - Accent6 2 2" xfId="577" xr:uid="{00000000-0005-0000-0000-0000B30C0000}"/>
    <cellStyle name="20% - Accent6 2 2 2" xfId="5737" xr:uid="{00000000-0005-0000-0000-0000B40C0000}"/>
    <cellStyle name="20% - Accent6 2 2 2 2" xfId="5738" xr:uid="{00000000-0005-0000-0000-0000B50C0000}"/>
    <cellStyle name="20% - Accent6 2 2 3" xfId="5739" xr:uid="{00000000-0005-0000-0000-0000B60C0000}"/>
    <cellStyle name="20% - Accent6 2 2 4" xfId="5740" xr:uid="{00000000-0005-0000-0000-0000B70C0000}"/>
    <cellStyle name="20% - Accent6 2 2 5" xfId="5741" xr:uid="{00000000-0005-0000-0000-0000B80C0000}"/>
    <cellStyle name="20% - Accent6 2 3" xfId="5742" xr:uid="{00000000-0005-0000-0000-0000B90C0000}"/>
    <cellStyle name="20% - Accent6 2 3 2" xfId="5743" xr:uid="{00000000-0005-0000-0000-0000BA0C0000}"/>
    <cellStyle name="20% - Accent6 2 3 3" xfId="5744" xr:uid="{00000000-0005-0000-0000-0000BB0C0000}"/>
    <cellStyle name="20% - Accent6 2 4" xfId="5745" xr:uid="{00000000-0005-0000-0000-0000BC0C0000}"/>
    <cellStyle name="20% - Accent6 2 5" xfId="5746" xr:uid="{00000000-0005-0000-0000-0000BD0C0000}"/>
    <cellStyle name="20% - Accent6 2 6" xfId="5747" xr:uid="{00000000-0005-0000-0000-0000BE0C0000}"/>
    <cellStyle name="20% - Accent6 2_CCD SteinMart  Throw 130401" xfId="5748" xr:uid="{00000000-0005-0000-0000-0000BF0C0000}"/>
    <cellStyle name="20% - Accent6 3" xfId="578" xr:uid="{00000000-0005-0000-0000-0000C00C0000}"/>
    <cellStyle name="20% - Accent6 3 2" xfId="5749" xr:uid="{00000000-0005-0000-0000-0000C10C0000}"/>
    <cellStyle name="20% - Accent6 3 2 2" xfId="5750" xr:uid="{00000000-0005-0000-0000-0000C20C0000}"/>
    <cellStyle name="20% - Accent6 3 3" xfId="5751" xr:uid="{00000000-0005-0000-0000-0000C30C0000}"/>
    <cellStyle name="20% - Accent6 4" xfId="2258" xr:uid="{00000000-0005-0000-0000-0000C40C0000}"/>
    <cellStyle name="20% - 强调文字颜色 1" xfId="2703" xr:uid="{00000000-0005-0000-0000-0000C50C0000}"/>
    <cellStyle name="20% - 强调文字颜色 1 2" xfId="579" xr:uid="{00000000-0005-0000-0000-0000C60C0000}"/>
    <cellStyle name="20% - 强调文字颜色 1 2 2" xfId="580" xr:uid="{00000000-0005-0000-0000-0000C70C0000}"/>
    <cellStyle name="20% - 强调文字颜色 1 2 2 2" xfId="2704" xr:uid="{00000000-0005-0000-0000-0000C80C0000}"/>
    <cellStyle name="20% - 强调文字颜色 1 2 2 2 2" xfId="5752" xr:uid="{00000000-0005-0000-0000-0000C90C0000}"/>
    <cellStyle name="20% - 强调文字颜色 1 2 2 2 3" xfId="5753" xr:uid="{00000000-0005-0000-0000-0000CA0C0000}"/>
    <cellStyle name="20% - 强调文字颜色 1 2 2 3" xfId="5754" xr:uid="{00000000-0005-0000-0000-0000CB0C0000}"/>
    <cellStyle name="20% - 强调文字颜色 1 2 2 3 2" xfId="5755" xr:uid="{00000000-0005-0000-0000-0000CC0C0000}"/>
    <cellStyle name="20% - 强调文字颜色 1 2 2 4" xfId="5756" xr:uid="{00000000-0005-0000-0000-0000CD0C0000}"/>
    <cellStyle name="20% - 强调文字颜色 1 2 2 5" xfId="5757" xr:uid="{00000000-0005-0000-0000-0000CE0C0000}"/>
    <cellStyle name="20% - 强调文字颜色 1 2 3" xfId="581" xr:uid="{00000000-0005-0000-0000-0000CF0C0000}"/>
    <cellStyle name="20% - 强调文字颜色 1 2 3 2" xfId="5758" xr:uid="{00000000-0005-0000-0000-0000D00C0000}"/>
    <cellStyle name="20% - 强调文字颜色 1 2 3 2 2" xfId="5759" xr:uid="{00000000-0005-0000-0000-0000D10C0000}"/>
    <cellStyle name="20% - 强调文字颜色 1 2 3 3" xfId="5760" xr:uid="{00000000-0005-0000-0000-0000D20C0000}"/>
    <cellStyle name="20% - 强调文字颜色 1 2 4" xfId="5761" xr:uid="{00000000-0005-0000-0000-0000D30C0000}"/>
    <cellStyle name="20% - 强调文字颜色 1 2 4 2" xfId="5762" xr:uid="{00000000-0005-0000-0000-0000D40C0000}"/>
    <cellStyle name="20% - 强调文字颜色 1 2 5" xfId="5763" xr:uid="{00000000-0005-0000-0000-0000D50C0000}"/>
    <cellStyle name="20% - 强调文字颜色 1 2 6" xfId="5764" xr:uid="{00000000-0005-0000-0000-0000D60C0000}"/>
    <cellStyle name="20% - 强调文字颜色 1 3" xfId="582" xr:uid="{00000000-0005-0000-0000-0000D70C0000}"/>
    <cellStyle name="20% - 强调文字颜色 1 3 2" xfId="2705" xr:uid="{00000000-0005-0000-0000-0000D80C0000}"/>
    <cellStyle name="20% - 强调文字颜色 1 3 2 2" xfId="2706" xr:uid="{00000000-0005-0000-0000-0000D90C0000}"/>
    <cellStyle name="20% - 强调文字颜色 1 3 2 2 2" xfId="5765" xr:uid="{00000000-0005-0000-0000-0000DA0C0000}"/>
    <cellStyle name="20% - 强调文字颜色 1 3 2 3" xfId="5766" xr:uid="{00000000-0005-0000-0000-0000DB0C0000}"/>
    <cellStyle name="20% - 强调文字颜色 1 3 2 3 2" xfId="5767" xr:uid="{00000000-0005-0000-0000-0000DC0C0000}"/>
    <cellStyle name="20% - 强调文字颜色 1 3 2 4" xfId="5768" xr:uid="{00000000-0005-0000-0000-0000DD0C0000}"/>
    <cellStyle name="20% - 强调文字颜色 1 3 3" xfId="2707" xr:uid="{00000000-0005-0000-0000-0000DE0C0000}"/>
    <cellStyle name="20% - 强调文字颜色 1 3 3 2" xfId="5769" xr:uid="{00000000-0005-0000-0000-0000DF0C0000}"/>
    <cellStyle name="20% - 强调文字颜色 1 3 3 3" xfId="5770" xr:uid="{00000000-0005-0000-0000-0000E00C0000}"/>
    <cellStyle name="20% - 强调文字颜色 1 3 4" xfId="5771" xr:uid="{00000000-0005-0000-0000-0000E10C0000}"/>
    <cellStyle name="20% - 强调文字颜色 1 3 4 2" xfId="5772" xr:uid="{00000000-0005-0000-0000-0000E20C0000}"/>
    <cellStyle name="20% - 强调文字颜色 1 3 5" xfId="5773" xr:uid="{00000000-0005-0000-0000-0000E30C0000}"/>
    <cellStyle name="20% - 强调文字颜色 1 4" xfId="583" xr:uid="{00000000-0005-0000-0000-0000E40C0000}"/>
    <cellStyle name="20% - 强调文字颜色 1 4 2" xfId="2708" xr:uid="{00000000-0005-0000-0000-0000E50C0000}"/>
    <cellStyle name="20% - 强调文字颜色 1 4 2 2" xfId="5774" xr:uid="{00000000-0005-0000-0000-0000E60C0000}"/>
    <cellStyle name="20% - 强调文字颜色 1 4 2 3" xfId="5775" xr:uid="{00000000-0005-0000-0000-0000E70C0000}"/>
    <cellStyle name="20% - 强调文字颜色 1 4 3" xfId="5776" xr:uid="{00000000-0005-0000-0000-0000E80C0000}"/>
    <cellStyle name="20% - 强调文字颜色 1 4 4" xfId="5777" xr:uid="{00000000-0005-0000-0000-0000E90C0000}"/>
    <cellStyle name="20% - 强调文字颜色 1 5" xfId="2709" xr:uid="{00000000-0005-0000-0000-0000EA0C0000}"/>
    <cellStyle name="20% - 强调文字颜色 1 5 2" xfId="5778" xr:uid="{00000000-0005-0000-0000-0000EB0C0000}"/>
    <cellStyle name="20% - 强调文字颜色 1 5 3" xfId="5779" xr:uid="{00000000-0005-0000-0000-0000EC0C0000}"/>
    <cellStyle name="20% - 强调文字颜色 1 6" xfId="5780" xr:uid="{00000000-0005-0000-0000-0000ED0C0000}"/>
    <cellStyle name="20% - 强调文字颜色 1 7" xfId="5781" xr:uid="{00000000-0005-0000-0000-0000EE0C0000}"/>
    <cellStyle name="20% - 强调文字颜色 1_March 13 Market Project xls" xfId="5782" xr:uid="{00000000-0005-0000-0000-0000EF0C0000}"/>
    <cellStyle name="20% - 强调文字颜色 2" xfId="2710" xr:uid="{00000000-0005-0000-0000-0000F00C0000}"/>
    <cellStyle name="20% - 强调文字颜色 2 2" xfId="584" xr:uid="{00000000-0005-0000-0000-0000F10C0000}"/>
    <cellStyle name="20% - 强调文字颜色 2 2 2" xfId="585" xr:uid="{00000000-0005-0000-0000-0000F20C0000}"/>
    <cellStyle name="20% - 强调文字颜色 2 2 2 2" xfId="2711" xr:uid="{00000000-0005-0000-0000-0000F30C0000}"/>
    <cellStyle name="20% - 强调文字颜色 2 2 2 2 2" xfId="5783" xr:uid="{00000000-0005-0000-0000-0000F40C0000}"/>
    <cellStyle name="20% - 强调文字颜色 2 2 2 2 3" xfId="5784" xr:uid="{00000000-0005-0000-0000-0000F50C0000}"/>
    <cellStyle name="20% - 强调文字颜色 2 2 2 3" xfId="5785" xr:uid="{00000000-0005-0000-0000-0000F60C0000}"/>
    <cellStyle name="20% - 强调文字颜色 2 2 2 3 2" xfId="5786" xr:uid="{00000000-0005-0000-0000-0000F70C0000}"/>
    <cellStyle name="20% - 强调文字颜色 2 2 2 4" xfId="5787" xr:uid="{00000000-0005-0000-0000-0000F80C0000}"/>
    <cellStyle name="20% - 强调文字颜色 2 2 2 5" xfId="5788" xr:uid="{00000000-0005-0000-0000-0000F90C0000}"/>
    <cellStyle name="20% - 强调文字颜色 2 2 3" xfId="586" xr:uid="{00000000-0005-0000-0000-0000FA0C0000}"/>
    <cellStyle name="20% - 强调文字颜色 2 2 3 2" xfId="5789" xr:uid="{00000000-0005-0000-0000-0000FB0C0000}"/>
    <cellStyle name="20% - 强调文字颜色 2 2 3 2 2" xfId="5790" xr:uid="{00000000-0005-0000-0000-0000FC0C0000}"/>
    <cellStyle name="20% - 强调文字颜色 2 2 3 3" xfId="5791" xr:uid="{00000000-0005-0000-0000-0000FD0C0000}"/>
    <cellStyle name="20% - 强调文字颜色 2 2 4" xfId="5792" xr:uid="{00000000-0005-0000-0000-0000FE0C0000}"/>
    <cellStyle name="20% - 强调文字颜色 2 2 4 2" xfId="5793" xr:uid="{00000000-0005-0000-0000-0000FF0C0000}"/>
    <cellStyle name="20% - 强调文字颜色 2 2 5" xfId="5794" xr:uid="{00000000-0005-0000-0000-0000000D0000}"/>
    <cellStyle name="20% - 强调文字颜色 2 2 6" xfId="5795" xr:uid="{00000000-0005-0000-0000-0000010D0000}"/>
    <cellStyle name="20% - 强调文字颜色 2 3" xfId="587" xr:uid="{00000000-0005-0000-0000-0000020D0000}"/>
    <cellStyle name="20% - 强调文字颜色 2 3 2" xfId="2712" xr:uid="{00000000-0005-0000-0000-0000030D0000}"/>
    <cellStyle name="20% - 强调文字颜色 2 3 2 2" xfId="2713" xr:uid="{00000000-0005-0000-0000-0000040D0000}"/>
    <cellStyle name="20% - 强调文字颜色 2 3 2 2 2" xfId="5796" xr:uid="{00000000-0005-0000-0000-0000050D0000}"/>
    <cellStyle name="20% - 强调文字颜色 2 3 2 3" xfId="5797" xr:uid="{00000000-0005-0000-0000-0000060D0000}"/>
    <cellStyle name="20% - 强调文字颜色 2 3 2 3 2" xfId="5798" xr:uid="{00000000-0005-0000-0000-0000070D0000}"/>
    <cellStyle name="20% - 强调文字颜色 2 3 2 4" xfId="5799" xr:uid="{00000000-0005-0000-0000-0000080D0000}"/>
    <cellStyle name="20% - 强调文字颜色 2 3 3" xfId="2714" xr:uid="{00000000-0005-0000-0000-0000090D0000}"/>
    <cellStyle name="20% - 强调文字颜色 2 3 3 2" xfId="5800" xr:uid="{00000000-0005-0000-0000-00000A0D0000}"/>
    <cellStyle name="20% - 强调文字颜色 2 3 3 3" xfId="5801" xr:uid="{00000000-0005-0000-0000-00000B0D0000}"/>
    <cellStyle name="20% - 强调文字颜色 2 3 4" xfId="5802" xr:uid="{00000000-0005-0000-0000-00000C0D0000}"/>
    <cellStyle name="20% - 强调文字颜色 2 3 4 2" xfId="5803" xr:uid="{00000000-0005-0000-0000-00000D0D0000}"/>
    <cellStyle name="20% - 强调文字颜色 2 3 5" xfId="5804" xr:uid="{00000000-0005-0000-0000-00000E0D0000}"/>
    <cellStyle name="20% - 强调文字颜色 2 4" xfId="588" xr:uid="{00000000-0005-0000-0000-00000F0D0000}"/>
    <cellStyle name="20% - 强调文字颜色 2 4 2" xfId="2715" xr:uid="{00000000-0005-0000-0000-0000100D0000}"/>
    <cellStyle name="20% - 强调文字颜色 2 4 2 2" xfId="5805" xr:uid="{00000000-0005-0000-0000-0000110D0000}"/>
    <cellStyle name="20% - 强调文字颜色 2 4 2 3" xfId="5806" xr:uid="{00000000-0005-0000-0000-0000120D0000}"/>
    <cellStyle name="20% - 强调文字颜色 2 4 3" xfId="5807" xr:uid="{00000000-0005-0000-0000-0000130D0000}"/>
    <cellStyle name="20% - 强调文字颜色 2 4 4" xfId="5808" xr:uid="{00000000-0005-0000-0000-0000140D0000}"/>
    <cellStyle name="20% - 强调文字颜色 2 5" xfId="2716" xr:uid="{00000000-0005-0000-0000-0000150D0000}"/>
    <cellStyle name="20% - 强调文字颜色 2 5 2" xfId="5809" xr:uid="{00000000-0005-0000-0000-0000160D0000}"/>
    <cellStyle name="20% - 强调文字颜色 2 5 3" xfId="5810" xr:uid="{00000000-0005-0000-0000-0000170D0000}"/>
    <cellStyle name="20% - 强调文字颜色 2 6" xfId="5811" xr:uid="{00000000-0005-0000-0000-0000180D0000}"/>
    <cellStyle name="20% - 强调文字颜色 2 7" xfId="5812" xr:uid="{00000000-0005-0000-0000-0000190D0000}"/>
    <cellStyle name="20% - 强调文字颜色 2_March 13 Market Project xls" xfId="5813" xr:uid="{00000000-0005-0000-0000-00001A0D0000}"/>
    <cellStyle name="20% - 强调文字颜色 3" xfId="2717" xr:uid="{00000000-0005-0000-0000-00001B0D0000}"/>
    <cellStyle name="20% - 强调文字颜色 3 2" xfId="589" xr:uid="{00000000-0005-0000-0000-00001C0D0000}"/>
    <cellStyle name="20% - 强调文字颜色 3 2 2" xfId="590" xr:uid="{00000000-0005-0000-0000-00001D0D0000}"/>
    <cellStyle name="20% - 强调文字颜色 3 2 2 2" xfId="2718" xr:uid="{00000000-0005-0000-0000-00001E0D0000}"/>
    <cellStyle name="20% - 强调文字颜色 3 2 2 2 2" xfId="5814" xr:uid="{00000000-0005-0000-0000-00001F0D0000}"/>
    <cellStyle name="20% - 强调文字颜色 3 2 2 2 3" xfId="5815" xr:uid="{00000000-0005-0000-0000-0000200D0000}"/>
    <cellStyle name="20% - 强调文字颜色 3 2 2 3" xfId="5816" xr:uid="{00000000-0005-0000-0000-0000210D0000}"/>
    <cellStyle name="20% - 强调文字颜色 3 2 2 3 2" xfId="5817" xr:uid="{00000000-0005-0000-0000-0000220D0000}"/>
    <cellStyle name="20% - 强调文字颜色 3 2 2 4" xfId="5818" xr:uid="{00000000-0005-0000-0000-0000230D0000}"/>
    <cellStyle name="20% - 强调文字颜色 3 2 2 5" xfId="5819" xr:uid="{00000000-0005-0000-0000-0000240D0000}"/>
    <cellStyle name="20% - 强调文字颜色 3 2 3" xfId="591" xr:uid="{00000000-0005-0000-0000-0000250D0000}"/>
    <cellStyle name="20% - 强调文字颜色 3 2 3 2" xfId="5820" xr:uid="{00000000-0005-0000-0000-0000260D0000}"/>
    <cellStyle name="20% - 强调文字颜色 3 2 3 2 2" xfId="5821" xr:uid="{00000000-0005-0000-0000-0000270D0000}"/>
    <cellStyle name="20% - 强调文字颜色 3 2 3 3" xfId="5822" xr:uid="{00000000-0005-0000-0000-0000280D0000}"/>
    <cellStyle name="20% - 强调文字颜色 3 2 4" xfId="5823" xr:uid="{00000000-0005-0000-0000-0000290D0000}"/>
    <cellStyle name="20% - 强调文字颜色 3 2 4 2" xfId="5824" xr:uid="{00000000-0005-0000-0000-00002A0D0000}"/>
    <cellStyle name="20% - 强调文字颜色 3 2 5" xfId="5825" xr:uid="{00000000-0005-0000-0000-00002B0D0000}"/>
    <cellStyle name="20% - 强调文字颜色 3 2 6" xfId="5826" xr:uid="{00000000-0005-0000-0000-00002C0D0000}"/>
    <cellStyle name="20% - 强调文字颜色 3 3" xfId="592" xr:uid="{00000000-0005-0000-0000-00002D0D0000}"/>
    <cellStyle name="20% - 强调文字颜色 3 3 2" xfId="2719" xr:uid="{00000000-0005-0000-0000-00002E0D0000}"/>
    <cellStyle name="20% - 强调文字颜色 3 3 2 2" xfId="2720" xr:uid="{00000000-0005-0000-0000-00002F0D0000}"/>
    <cellStyle name="20% - 强调文字颜色 3 3 2 2 2" xfId="5827" xr:uid="{00000000-0005-0000-0000-0000300D0000}"/>
    <cellStyle name="20% - 强调文字颜色 3 3 2 3" xfId="5828" xr:uid="{00000000-0005-0000-0000-0000310D0000}"/>
    <cellStyle name="20% - 强调文字颜色 3 3 2 3 2" xfId="5829" xr:uid="{00000000-0005-0000-0000-0000320D0000}"/>
    <cellStyle name="20% - 强调文字颜色 3 3 2 4" xfId="5830" xr:uid="{00000000-0005-0000-0000-0000330D0000}"/>
    <cellStyle name="20% - 强调文字颜色 3 3 3" xfId="2721" xr:uid="{00000000-0005-0000-0000-0000340D0000}"/>
    <cellStyle name="20% - 强调文字颜色 3 3 3 2" xfId="5831" xr:uid="{00000000-0005-0000-0000-0000350D0000}"/>
    <cellStyle name="20% - 强调文字颜色 3 3 3 3" xfId="5832" xr:uid="{00000000-0005-0000-0000-0000360D0000}"/>
    <cellStyle name="20% - 强调文字颜色 3 3 4" xfId="5833" xr:uid="{00000000-0005-0000-0000-0000370D0000}"/>
    <cellStyle name="20% - 强调文字颜色 3 3 4 2" xfId="5834" xr:uid="{00000000-0005-0000-0000-0000380D0000}"/>
    <cellStyle name="20% - 强调文字颜色 3 3 5" xfId="5835" xr:uid="{00000000-0005-0000-0000-0000390D0000}"/>
    <cellStyle name="20% - 强调文字颜色 3 4" xfId="593" xr:uid="{00000000-0005-0000-0000-00003A0D0000}"/>
    <cellStyle name="20% - 强调文字颜色 3 4 2" xfId="2722" xr:uid="{00000000-0005-0000-0000-00003B0D0000}"/>
    <cellStyle name="20% - 强调文字颜色 3 4 2 2" xfId="5836" xr:uid="{00000000-0005-0000-0000-00003C0D0000}"/>
    <cellStyle name="20% - 强调文字颜色 3 4 2 3" xfId="5837" xr:uid="{00000000-0005-0000-0000-00003D0D0000}"/>
    <cellStyle name="20% - 强调文字颜色 3 4 3" xfId="5838" xr:uid="{00000000-0005-0000-0000-00003E0D0000}"/>
    <cellStyle name="20% - 强调文字颜色 3 4 4" xfId="5839" xr:uid="{00000000-0005-0000-0000-00003F0D0000}"/>
    <cellStyle name="20% - 强调文字颜色 3 5" xfId="2723" xr:uid="{00000000-0005-0000-0000-0000400D0000}"/>
    <cellStyle name="20% - 强调文字颜色 3 5 2" xfId="5840" xr:uid="{00000000-0005-0000-0000-0000410D0000}"/>
    <cellStyle name="20% - 强调文字颜色 3 5 3" xfId="5841" xr:uid="{00000000-0005-0000-0000-0000420D0000}"/>
    <cellStyle name="20% - 强调文字颜色 3 6" xfId="5842" xr:uid="{00000000-0005-0000-0000-0000430D0000}"/>
    <cellStyle name="20% - 强调文字颜色 3 7" xfId="5843" xr:uid="{00000000-0005-0000-0000-0000440D0000}"/>
    <cellStyle name="20% - 强调文字颜色 3_March 13 Market Project xls" xfId="5844" xr:uid="{00000000-0005-0000-0000-0000450D0000}"/>
    <cellStyle name="20% - 强调文字颜色 4" xfId="2724" xr:uid="{00000000-0005-0000-0000-0000460D0000}"/>
    <cellStyle name="20% - 强调文字颜色 4 2" xfId="594" xr:uid="{00000000-0005-0000-0000-0000470D0000}"/>
    <cellStyle name="20% - 强调文字颜色 4 2 2" xfId="595" xr:uid="{00000000-0005-0000-0000-0000480D0000}"/>
    <cellStyle name="20% - 强调文字颜色 4 2 2 2" xfId="2725" xr:uid="{00000000-0005-0000-0000-0000490D0000}"/>
    <cellStyle name="20% - 强调文字颜色 4 2 2 2 2" xfId="5845" xr:uid="{00000000-0005-0000-0000-00004A0D0000}"/>
    <cellStyle name="20% - 强调文字颜色 4 2 2 2 3" xfId="5846" xr:uid="{00000000-0005-0000-0000-00004B0D0000}"/>
    <cellStyle name="20% - 强调文字颜色 4 2 2 3" xfId="5847" xr:uid="{00000000-0005-0000-0000-00004C0D0000}"/>
    <cellStyle name="20% - 强调文字颜色 4 2 2 3 2" xfId="5848" xr:uid="{00000000-0005-0000-0000-00004D0D0000}"/>
    <cellStyle name="20% - 强调文字颜色 4 2 2 4" xfId="5849" xr:uid="{00000000-0005-0000-0000-00004E0D0000}"/>
    <cellStyle name="20% - 强调文字颜色 4 2 2 5" xfId="5850" xr:uid="{00000000-0005-0000-0000-00004F0D0000}"/>
    <cellStyle name="20% - 强调文字颜色 4 2 3" xfId="596" xr:uid="{00000000-0005-0000-0000-0000500D0000}"/>
    <cellStyle name="20% - 强调文字颜色 4 2 3 2" xfId="5851" xr:uid="{00000000-0005-0000-0000-0000510D0000}"/>
    <cellStyle name="20% - 强调文字颜色 4 2 3 2 2" xfId="5852" xr:uid="{00000000-0005-0000-0000-0000520D0000}"/>
    <cellStyle name="20% - 强调文字颜色 4 2 3 3" xfId="5853" xr:uid="{00000000-0005-0000-0000-0000530D0000}"/>
    <cellStyle name="20% - 强调文字颜色 4 2 4" xfId="5854" xr:uid="{00000000-0005-0000-0000-0000540D0000}"/>
    <cellStyle name="20% - 强调文字颜色 4 2 4 2" xfId="5855" xr:uid="{00000000-0005-0000-0000-0000550D0000}"/>
    <cellStyle name="20% - 强调文字颜色 4 2 5" xfId="5856" xr:uid="{00000000-0005-0000-0000-0000560D0000}"/>
    <cellStyle name="20% - 强调文字颜色 4 2 6" xfId="5857" xr:uid="{00000000-0005-0000-0000-0000570D0000}"/>
    <cellStyle name="20% - 强调文字颜色 4 3" xfId="597" xr:uid="{00000000-0005-0000-0000-0000580D0000}"/>
    <cellStyle name="20% - 强调文字颜色 4 3 2" xfId="2726" xr:uid="{00000000-0005-0000-0000-0000590D0000}"/>
    <cellStyle name="20% - 强调文字颜色 4 3 2 2" xfId="2727" xr:uid="{00000000-0005-0000-0000-00005A0D0000}"/>
    <cellStyle name="20% - 强调文字颜色 4 3 2 2 2" xfId="5858" xr:uid="{00000000-0005-0000-0000-00005B0D0000}"/>
    <cellStyle name="20% - 强调文字颜色 4 3 2 3" xfId="5859" xr:uid="{00000000-0005-0000-0000-00005C0D0000}"/>
    <cellStyle name="20% - 强调文字颜色 4 3 2 3 2" xfId="5860" xr:uid="{00000000-0005-0000-0000-00005D0D0000}"/>
    <cellStyle name="20% - 强调文字颜色 4 3 2 4" xfId="5861" xr:uid="{00000000-0005-0000-0000-00005E0D0000}"/>
    <cellStyle name="20% - 强调文字颜色 4 3 3" xfId="2728" xr:uid="{00000000-0005-0000-0000-00005F0D0000}"/>
    <cellStyle name="20% - 强调文字颜色 4 3 3 2" xfId="5862" xr:uid="{00000000-0005-0000-0000-0000600D0000}"/>
    <cellStyle name="20% - 强调文字颜色 4 3 3 3" xfId="5863" xr:uid="{00000000-0005-0000-0000-0000610D0000}"/>
    <cellStyle name="20% - 强调文字颜色 4 3 4" xfId="5864" xr:uid="{00000000-0005-0000-0000-0000620D0000}"/>
    <cellStyle name="20% - 强调文字颜色 4 3 4 2" xfId="5865" xr:uid="{00000000-0005-0000-0000-0000630D0000}"/>
    <cellStyle name="20% - 强调文字颜色 4 3 5" xfId="5866" xr:uid="{00000000-0005-0000-0000-0000640D0000}"/>
    <cellStyle name="20% - 强调文字颜色 4 4" xfId="598" xr:uid="{00000000-0005-0000-0000-0000650D0000}"/>
    <cellStyle name="20% - 强调文字颜色 4 4 2" xfId="2729" xr:uid="{00000000-0005-0000-0000-0000660D0000}"/>
    <cellStyle name="20% - 强调文字颜色 4 4 2 2" xfId="5867" xr:uid="{00000000-0005-0000-0000-0000670D0000}"/>
    <cellStyle name="20% - 强调文字颜色 4 4 2 3" xfId="5868" xr:uid="{00000000-0005-0000-0000-0000680D0000}"/>
    <cellStyle name="20% - 强调文字颜色 4 4 3" xfId="5869" xr:uid="{00000000-0005-0000-0000-0000690D0000}"/>
    <cellStyle name="20% - 强调文字颜色 4 4 4" xfId="5870" xr:uid="{00000000-0005-0000-0000-00006A0D0000}"/>
    <cellStyle name="20% - 强调文字颜色 4 5" xfId="2730" xr:uid="{00000000-0005-0000-0000-00006B0D0000}"/>
    <cellStyle name="20% - 强调文字颜色 4 5 2" xfId="5871" xr:uid="{00000000-0005-0000-0000-00006C0D0000}"/>
    <cellStyle name="20% - 强调文字颜色 4 5 3" xfId="5872" xr:uid="{00000000-0005-0000-0000-00006D0D0000}"/>
    <cellStyle name="20% - 强调文字颜色 4 6" xfId="5873" xr:uid="{00000000-0005-0000-0000-00006E0D0000}"/>
    <cellStyle name="20% - 强调文字颜色 4 7" xfId="5874" xr:uid="{00000000-0005-0000-0000-00006F0D0000}"/>
    <cellStyle name="20% - 强调文字颜色 4_March 13 Market Project xls" xfId="5875" xr:uid="{00000000-0005-0000-0000-0000700D0000}"/>
    <cellStyle name="20% - 强调文字颜色 5" xfId="2731" xr:uid="{00000000-0005-0000-0000-0000710D0000}"/>
    <cellStyle name="20% - 强调文字颜色 5 2" xfId="599" xr:uid="{00000000-0005-0000-0000-0000720D0000}"/>
    <cellStyle name="20% - 强调文字颜色 5 2 2" xfId="600" xr:uid="{00000000-0005-0000-0000-0000730D0000}"/>
    <cellStyle name="20% - 强调文字颜色 5 2 2 2" xfId="2732" xr:uid="{00000000-0005-0000-0000-0000740D0000}"/>
    <cellStyle name="20% - 强调文字颜色 5 2 2 2 2" xfId="5876" xr:uid="{00000000-0005-0000-0000-0000750D0000}"/>
    <cellStyle name="20% - 强调文字颜色 5 2 2 2 3" xfId="5877" xr:uid="{00000000-0005-0000-0000-0000760D0000}"/>
    <cellStyle name="20% - 强调文字颜色 5 2 2 3" xfId="5878" xr:uid="{00000000-0005-0000-0000-0000770D0000}"/>
    <cellStyle name="20% - 强调文字颜色 5 2 2 3 2" xfId="5879" xr:uid="{00000000-0005-0000-0000-0000780D0000}"/>
    <cellStyle name="20% - 强调文字颜色 5 2 2 4" xfId="5880" xr:uid="{00000000-0005-0000-0000-0000790D0000}"/>
    <cellStyle name="20% - 强调文字颜色 5 2 2 5" xfId="5881" xr:uid="{00000000-0005-0000-0000-00007A0D0000}"/>
    <cellStyle name="20% - 强调文字颜色 5 2 3" xfId="601" xr:uid="{00000000-0005-0000-0000-00007B0D0000}"/>
    <cellStyle name="20% - 强调文字颜色 5 2 3 2" xfId="5882" xr:uid="{00000000-0005-0000-0000-00007C0D0000}"/>
    <cellStyle name="20% - 强调文字颜色 5 2 3 2 2" xfId="5883" xr:uid="{00000000-0005-0000-0000-00007D0D0000}"/>
    <cellStyle name="20% - 强调文字颜色 5 2 3 3" xfId="5884" xr:uid="{00000000-0005-0000-0000-00007E0D0000}"/>
    <cellStyle name="20% - 强调文字颜色 5 2 4" xfId="5885" xr:uid="{00000000-0005-0000-0000-00007F0D0000}"/>
    <cellStyle name="20% - 强调文字颜色 5 2 4 2" xfId="5886" xr:uid="{00000000-0005-0000-0000-0000800D0000}"/>
    <cellStyle name="20% - 强调文字颜色 5 2 5" xfId="5887" xr:uid="{00000000-0005-0000-0000-0000810D0000}"/>
    <cellStyle name="20% - 强调文字颜色 5 2 6" xfId="5888" xr:uid="{00000000-0005-0000-0000-0000820D0000}"/>
    <cellStyle name="20% - 强调文字颜色 5 3" xfId="602" xr:uid="{00000000-0005-0000-0000-0000830D0000}"/>
    <cellStyle name="20% - 强调文字颜色 5 3 2" xfId="2733" xr:uid="{00000000-0005-0000-0000-0000840D0000}"/>
    <cellStyle name="20% - 强调文字颜色 5 3 2 2" xfId="2734" xr:uid="{00000000-0005-0000-0000-0000850D0000}"/>
    <cellStyle name="20% - 强调文字颜色 5 3 2 2 2" xfId="5889" xr:uid="{00000000-0005-0000-0000-0000860D0000}"/>
    <cellStyle name="20% - 强调文字颜色 5 3 2 3" xfId="5890" xr:uid="{00000000-0005-0000-0000-0000870D0000}"/>
    <cellStyle name="20% - 强调文字颜色 5 3 2 3 2" xfId="5891" xr:uid="{00000000-0005-0000-0000-0000880D0000}"/>
    <cellStyle name="20% - 强调文字颜色 5 3 2 4" xfId="5892" xr:uid="{00000000-0005-0000-0000-0000890D0000}"/>
    <cellStyle name="20% - 强调文字颜色 5 3 3" xfId="2735" xr:uid="{00000000-0005-0000-0000-00008A0D0000}"/>
    <cellStyle name="20% - 强调文字颜色 5 3 3 2" xfId="5893" xr:uid="{00000000-0005-0000-0000-00008B0D0000}"/>
    <cellStyle name="20% - 强调文字颜色 5 3 3 3" xfId="5894" xr:uid="{00000000-0005-0000-0000-00008C0D0000}"/>
    <cellStyle name="20% - 强调文字颜色 5 3 4" xfId="5895" xr:uid="{00000000-0005-0000-0000-00008D0D0000}"/>
    <cellStyle name="20% - 强调文字颜色 5 3 4 2" xfId="5896" xr:uid="{00000000-0005-0000-0000-00008E0D0000}"/>
    <cellStyle name="20% - 强调文字颜色 5 3 5" xfId="5897" xr:uid="{00000000-0005-0000-0000-00008F0D0000}"/>
    <cellStyle name="20% - 强调文字颜色 5 4" xfId="603" xr:uid="{00000000-0005-0000-0000-0000900D0000}"/>
    <cellStyle name="20% - 强调文字颜色 5 4 2" xfId="2736" xr:uid="{00000000-0005-0000-0000-0000910D0000}"/>
    <cellStyle name="20% - 强调文字颜色 5 4 2 2" xfId="5898" xr:uid="{00000000-0005-0000-0000-0000920D0000}"/>
    <cellStyle name="20% - 强调文字颜色 5 4 2 3" xfId="5899" xr:uid="{00000000-0005-0000-0000-0000930D0000}"/>
    <cellStyle name="20% - 强调文字颜色 5 4 3" xfId="5900" xr:uid="{00000000-0005-0000-0000-0000940D0000}"/>
    <cellStyle name="20% - 强调文字颜色 5 4 4" xfId="5901" xr:uid="{00000000-0005-0000-0000-0000950D0000}"/>
    <cellStyle name="20% - 强调文字颜色 5 5" xfId="2737" xr:uid="{00000000-0005-0000-0000-0000960D0000}"/>
    <cellStyle name="20% - 强调文字颜色 5 5 2" xfId="5902" xr:uid="{00000000-0005-0000-0000-0000970D0000}"/>
    <cellStyle name="20% - 强调文字颜色 5 5 3" xfId="5903" xr:uid="{00000000-0005-0000-0000-0000980D0000}"/>
    <cellStyle name="20% - 强调文字颜色 5 6" xfId="5904" xr:uid="{00000000-0005-0000-0000-0000990D0000}"/>
    <cellStyle name="20% - 强调文字颜色 5 7" xfId="5905" xr:uid="{00000000-0005-0000-0000-00009A0D0000}"/>
    <cellStyle name="20% - 强调文字颜色 5_March 13 Market Project xls" xfId="5906" xr:uid="{00000000-0005-0000-0000-00009B0D0000}"/>
    <cellStyle name="20% - 强调文字颜色 6" xfId="2738" xr:uid="{00000000-0005-0000-0000-00009C0D0000}"/>
    <cellStyle name="20% - 强调文字颜色 6 2" xfId="604" xr:uid="{00000000-0005-0000-0000-00009D0D0000}"/>
    <cellStyle name="20% - 强调文字颜色 6 2 2" xfId="605" xr:uid="{00000000-0005-0000-0000-00009E0D0000}"/>
    <cellStyle name="20% - 强调文字颜色 6 2 2 2" xfId="2739" xr:uid="{00000000-0005-0000-0000-00009F0D0000}"/>
    <cellStyle name="20% - 强调文字颜色 6 2 2 2 2" xfId="5907" xr:uid="{00000000-0005-0000-0000-0000A00D0000}"/>
    <cellStyle name="20% - 强调文字颜色 6 2 2 2 3" xfId="5908" xr:uid="{00000000-0005-0000-0000-0000A10D0000}"/>
    <cellStyle name="20% - 强调文字颜色 6 2 2 3" xfId="5909" xr:uid="{00000000-0005-0000-0000-0000A20D0000}"/>
    <cellStyle name="20% - 强调文字颜色 6 2 2 3 2" xfId="5910" xr:uid="{00000000-0005-0000-0000-0000A30D0000}"/>
    <cellStyle name="20% - 强调文字颜色 6 2 2 4" xfId="5911" xr:uid="{00000000-0005-0000-0000-0000A40D0000}"/>
    <cellStyle name="20% - 强调文字颜色 6 2 2 5" xfId="5912" xr:uid="{00000000-0005-0000-0000-0000A50D0000}"/>
    <cellStyle name="20% - 强调文字颜色 6 2 3" xfId="606" xr:uid="{00000000-0005-0000-0000-0000A60D0000}"/>
    <cellStyle name="20% - 强调文字颜色 6 2 3 2" xfId="5913" xr:uid="{00000000-0005-0000-0000-0000A70D0000}"/>
    <cellStyle name="20% - 强调文字颜色 6 2 3 2 2" xfId="5914" xr:uid="{00000000-0005-0000-0000-0000A80D0000}"/>
    <cellStyle name="20% - 强调文字颜色 6 2 3 3" xfId="5915" xr:uid="{00000000-0005-0000-0000-0000A90D0000}"/>
    <cellStyle name="20% - 强调文字颜色 6 2 4" xfId="5916" xr:uid="{00000000-0005-0000-0000-0000AA0D0000}"/>
    <cellStyle name="20% - 强调文字颜色 6 2 4 2" xfId="5917" xr:uid="{00000000-0005-0000-0000-0000AB0D0000}"/>
    <cellStyle name="20% - 强调文字颜色 6 2 5" xfId="5918" xr:uid="{00000000-0005-0000-0000-0000AC0D0000}"/>
    <cellStyle name="20% - 强调文字颜色 6 2 6" xfId="5919" xr:uid="{00000000-0005-0000-0000-0000AD0D0000}"/>
    <cellStyle name="20% - 强调文字颜色 6 3" xfId="607" xr:uid="{00000000-0005-0000-0000-0000AE0D0000}"/>
    <cellStyle name="20% - 强调文字颜色 6 3 2" xfId="2740" xr:uid="{00000000-0005-0000-0000-0000AF0D0000}"/>
    <cellStyle name="20% - 强调文字颜色 6 3 2 2" xfId="2741" xr:uid="{00000000-0005-0000-0000-0000B00D0000}"/>
    <cellStyle name="20% - 强调文字颜色 6 3 2 2 2" xfId="5920" xr:uid="{00000000-0005-0000-0000-0000B10D0000}"/>
    <cellStyle name="20% - 强调文字颜色 6 3 2 3" xfId="5921" xr:uid="{00000000-0005-0000-0000-0000B20D0000}"/>
    <cellStyle name="20% - 强调文字颜色 6 3 2 3 2" xfId="5922" xr:uid="{00000000-0005-0000-0000-0000B30D0000}"/>
    <cellStyle name="20% - 强调文字颜色 6 3 2 4" xfId="5923" xr:uid="{00000000-0005-0000-0000-0000B40D0000}"/>
    <cellStyle name="20% - 强调文字颜色 6 3 3" xfId="2742" xr:uid="{00000000-0005-0000-0000-0000B50D0000}"/>
    <cellStyle name="20% - 强调文字颜色 6 3 3 2" xfId="5924" xr:uid="{00000000-0005-0000-0000-0000B60D0000}"/>
    <cellStyle name="20% - 强调文字颜色 6 3 3 3" xfId="5925" xr:uid="{00000000-0005-0000-0000-0000B70D0000}"/>
    <cellStyle name="20% - 强调文字颜色 6 3 4" xfId="5926" xr:uid="{00000000-0005-0000-0000-0000B80D0000}"/>
    <cellStyle name="20% - 强调文字颜色 6 3 4 2" xfId="5927" xr:uid="{00000000-0005-0000-0000-0000B90D0000}"/>
    <cellStyle name="20% - 强调文字颜色 6 3 5" xfId="5928" xr:uid="{00000000-0005-0000-0000-0000BA0D0000}"/>
    <cellStyle name="20% - 强调文字颜色 6 4" xfId="608" xr:uid="{00000000-0005-0000-0000-0000BB0D0000}"/>
    <cellStyle name="20% - 强调文字颜色 6 4 2" xfId="2743" xr:uid="{00000000-0005-0000-0000-0000BC0D0000}"/>
    <cellStyle name="20% - 强调文字颜色 6 4 2 2" xfId="5929" xr:uid="{00000000-0005-0000-0000-0000BD0D0000}"/>
    <cellStyle name="20% - 强调文字颜色 6 4 2 3" xfId="5930" xr:uid="{00000000-0005-0000-0000-0000BE0D0000}"/>
    <cellStyle name="20% - 强调文字颜色 6 4 3" xfId="5931" xr:uid="{00000000-0005-0000-0000-0000BF0D0000}"/>
    <cellStyle name="20% - 强调文字颜色 6 4 4" xfId="5932" xr:uid="{00000000-0005-0000-0000-0000C00D0000}"/>
    <cellStyle name="20% - 强调文字颜色 6 5" xfId="2744" xr:uid="{00000000-0005-0000-0000-0000C10D0000}"/>
    <cellStyle name="20% - 强调文字颜色 6 5 2" xfId="5933" xr:uid="{00000000-0005-0000-0000-0000C20D0000}"/>
    <cellStyle name="20% - 强调文字颜色 6 5 3" xfId="5934" xr:uid="{00000000-0005-0000-0000-0000C30D0000}"/>
    <cellStyle name="20% - 强调文字颜色 6 6" xfId="5935" xr:uid="{00000000-0005-0000-0000-0000C40D0000}"/>
    <cellStyle name="20% - 强调文字颜色 6 7" xfId="5936" xr:uid="{00000000-0005-0000-0000-0000C50D0000}"/>
    <cellStyle name="20% - 强调文字颜色 6_March 13 Market Project xls" xfId="5937" xr:uid="{00000000-0005-0000-0000-0000C60D0000}"/>
    <cellStyle name="40% - Accent1 2" xfId="609" xr:uid="{00000000-0005-0000-0000-0000C70D0000}"/>
    <cellStyle name="40% - Accent1 2 2" xfId="610" xr:uid="{00000000-0005-0000-0000-0000C80D0000}"/>
    <cellStyle name="40% - Accent1 2 2 2" xfId="5938" xr:uid="{00000000-0005-0000-0000-0000C90D0000}"/>
    <cellStyle name="40% - Accent1 2 2 2 2" xfId="5939" xr:uid="{00000000-0005-0000-0000-0000CA0D0000}"/>
    <cellStyle name="40% - Accent1 2 2 3" xfId="5940" xr:uid="{00000000-0005-0000-0000-0000CB0D0000}"/>
    <cellStyle name="40% - Accent1 2 2 4" xfId="5941" xr:uid="{00000000-0005-0000-0000-0000CC0D0000}"/>
    <cellStyle name="40% - Accent1 2 2 5" xfId="5942" xr:uid="{00000000-0005-0000-0000-0000CD0D0000}"/>
    <cellStyle name="40% - Accent1 2 3" xfId="5943" xr:uid="{00000000-0005-0000-0000-0000CE0D0000}"/>
    <cellStyle name="40% - Accent1 2 3 2" xfId="5944" xr:uid="{00000000-0005-0000-0000-0000CF0D0000}"/>
    <cellStyle name="40% - Accent1 2 3 3" xfId="5945" xr:uid="{00000000-0005-0000-0000-0000D00D0000}"/>
    <cellStyle name="40% - Accent1 2 4" xfId="5946" xr:uid="{00000000-0005-0000-0000-0000D10D0000}"/>
    <cellStyle name="40% - Accent1 2 5" xfId="5947" xr:uid="{00000000-0005-0000-0000-0000D20D0000}"/>
    <cellStyle name="40% - Accent1 2 6" xfId="5948" xr:uid="{00000000-0005-0000-0000-0000D30D0000}"/>
    <cellStyle name="40% - Accent1 2_CCD SteinMart  Throw 130401" xfId="5949" xr:uid="{00000000-0005-0000-0000-0000D40D0000}"/>
    <cellStyle name="40% - Accent1 3" xfId="611" xr:uid="{00000000-0005-0000-0000-0000D50D0000}"/>
    <cellStyle name="40% - Accent1 3 2" xfId="5950" xr:uid="{00000000-0005-0000-0000-0000D60D0000}"/>
    <cellStyle name="40% - Accent1 3 2 2" xfId="5951" xr:uid="{00000000-0005-0000-0000-0000D70D0000}"/>
    <cellStyle name="40% - Accent1 3 3" xfId="5952" xr:uid="{00000000-0005-0000-0000-0000D80D0000}"/>
    <cellStyle name="40% - Accent1 4" xfId="2259" xr:uid="{00000000-0005-0000-0000-0000D90D0000}"/>
    <cellStyle name="40% - Accent2 2" xfId="612" xr:uid="{00000000-0005-0000-0000-0000DA0D0000}"/>
    <cellStyle name="40% - Accent2 2 2" xfId="613" xr:uid="{00000000-0005-0000-0000-0000DB0D0000}"/>
    <cellStyle name="40% - Accent2 2 2 2" xfId="5953" xr:uid="{00000000-0005-0000-0000-0000DC0D0000}"/>
    <cellStyle name="40% - Accent2 2 2 2 2" xfId="5954" xr:uid="{00000000-0005-0000-0000-0000DD0D0000}"/>
    <cellStyle name="40% - Accent2 2 2 3" xfId="5955" xr:uid="{00000000-0005-0000-0000-0000DE0D0000}"/>
    <cellStyle name="40% - Accent2 2 2 4" xfId="5956" xr:uid="{00000000-0005-0000-0000-0000DF0D0000}"/>
    <cellStyle name="40% - Accent2 2 2 5" xfId="5957" xr:uid="{00000000-0005-0000-0000-0000E00D0000}"/>
    <cellStyle name="40% - Accent2 2 3" xfId="5958" xr:uid="{00000000-0005-0000-0000-0000E10D0000}"/>
    <cellStyle name="40% - Accent2 2 3 2" xfId="5959" xr:uid="{00000000-0005-0000-0000-0000E20D0000}"/>
    <cellStyle name="40% - Accent2 2 3 3" xfId="5960" xr:uid="{00000000-0005-0000-0000-0000E30D0000}"/>
    <cellStyle name="40% - Accent2 2 4" xfId="5961" xr:uid="{00000000-0005-0000-0000-0000E40D0000}"/>
    <cellStyle name="40% - Accent2 2 5" xfId="5962" xr:uid="{00000000-0005-0000-0000-0000E50D0000}"/>
    <cellStyle name="40% - Accent2 2 6" xfId="5963" xr:uid="{00000000-0005-0000-0000-0000E60D0000}"/>
    <cellStyle name="40% - Accent2 2_CCD SteinMart  Throw 130401" xfId="5964" xr:uid="{00000000-0005-0000-0000-0000E70D0000}"/>
    <cellStyle name="40% - Accent2 3" xfId="614" xr:uid="{00000000-0005-0000-0000-0000E80D0000}"/>
    <cellStyle name="40% - Accent2 3 2" xfId="5965" xr:uid="{00000000-0005-0000-0000-0000E90D0000}"/>
    <cellStyle name="40% - Accent2 3 2 2" xfId="5966" xr:uid="{00000000-0005-0000-0000-0000EA0D0000}"/>
    <cellStyle name="40% - Accent2 3 3" xfId="5967" xr:uid="{00000000-0005-0000-0000-0000EB0D0000}"/>
    <cellStyle name="40% - Accent2 4" xfId="2260" xr:uid="{00000000-0005-0000-0000-0000EC0D0000}"/>
    <cellStyle name="40% - Accent3 2" xfId="615" xr:uid="{00000000-0005-0000-0000-0000ED0D0000}"/>
    <cellStyle name="40% - Accent3 2 2" xfId="616" xr:uid="{00000000-0005-0000-0000-0000EE0D0000}"/>
    <cellStyle name="40% - Accent3 2 2 2" xfId="5968" xr:uid="{00000000-0005-0000-0000-0000EF0D0000}"/>
    <cellStyle name="40% - Accent3 2 2 2 2" xfId="5969" xr:uid="{00000000-0005-0000-0000-0000F00D0000}"/>
    <cellStyle name="40% - Accent3 2 2 3" xfId="5970" xr:uid="{00000000-0005-0000-0000-0000F10D0000}"/>
    <cellStyle name="40% - Accent3 2 2 4" xfId="5971" xr:uid="{00000000-0005-0000-0000-0000F20D0000}"/>
    <cellStyle name="40% - Accent3 2 2 5" xfId="5972" xr:uid="{00000000-0005-0000-0000-0000F30D0000}"/>
    <cellStyle name="40% - Accent3 2 3" xfId="5973" xr:uid="{00000000-0005-0000-0000-0000F40D0000}"/>
    <cellStyle name="40% - Accent3 2 3 2" xfId="5974" xr:uid="{00000000-0005-0000-0000-0000F50D0000}"/>
    <cellStyle name="40% - Accent3 2 3 3" xfId="5975" xr:uid="{00000000-0005-0000-0000-0000F60D0000}"/>
    <cellStyle name="40% - Accent3 2 4" xfId="5976" xr:uid="{00000000-0005-0000-0000-0000F70D0000}"/>
    <cellStyle name="40% - Accent3 2 5" xfId="5977" xr:uid="{00000000-0005-0000-0000-0000F80D0000}"/>
    <cellStyle name="40% - Accent3 2 6" xfId="5978" xr:uid="{00000000-0005-0000-0000-0000F90D0000}"/>
    <cellStyle name="40% - Accent3 2_CCD SteinMart  Throw 130401" xfId="5979" xr:uid="{00000000-0005-0000-0000-0000FA0D0000}"/>
    <cellStyle name="40% - Accent3 3" xfId="617" xr:uid="{00000000-0005-0000-0000-0000FB0D0000}"/>
    <cellStyle name="40% - Accent3 3 2" xfId="5980" xr:uid="{00000000-0005-0000-0000-0000FC0D0000}"/>
    <cellStyle name="40% - Accent3 3 2 2" xfId="5981" xr:uid="{00000000-0005-0000-0000-0000FD0D0000}"/>
    <cellStyle name="40% - Accent3 3 3" xfId="5982" xr:uid="{00000000-0005-0000-0000-0000FE0D0000}"/>
    <cellStyle name="40% - Accent3 4" xfId="2261" xr:uid="{00000000-0005-0000-0000-0000FF0D0000}"/>
    <cellStyle name="40% - Accent4 2" xfId="618" xr:uid="{00000000-0005-0000-0000-0000000E0000}"/>
    <cellStyle name="40% - Accent4 2 2" xfId="619" xr:uid="{00000000-0005-0000-0000-0000010E0000}"/>
    <cellStyle name="40% - Accent4 2 2 2" xfId="5983" xr:uid="{00000000-0005-0000-0000-0000020E0000}"/>
    <cellStyle name="40% - Accent4 2 2 2 2" xfId="5984" xr:uid="{00000000-0005-0000-0000-0000030E0000}"/>
    <cellStyle name="40% - Accent4 2 2 3" xfId="5985" xr:uid="{00000000-0005-0000-0000-0000040E0000}"/>
    <cellStyle name="40% - Accent4 2 2 4" xfId="5986" xr:uid="{00000000-0005-0000-0000-0000050E0000}"/>
    <cellStyle name="40% - Accent4 2 2 5" xfId="5987" xr:uid="{00000000-0005-0000-0000-0000060E0000}"/>
    <cellStyle name="40% - Accent4 2 3" xfId="5988" xr:uid="{00000000-0005-0000-0000-0000070E0000}"/>
    <cellStyle name="40% - Accent4 2 3 2" xfId="5989" xr:uid="{00000000-0005-0000-0000-0000080E0000}"/>
    <cellStyle name="40% - Accent4 2 3 3" xfId="5990" xr:uid="{00000000-0005-0000-0000-0000090E0000}"/>
    <cellStyle name="40% - Accent4 2 4" xfId="5991" xr:uid="{00000000-0005-0000-0000-00000A0E0000}"/>
    <cellStyle name="40% - Accent4 2 5" xfId="5992" xr:uid="{00000000-0005-0000-0000-00000B0E0000}"/>
    <cellStyle name="40% - Accent4 2 6" xfId="5993" xr:uid="{00000000-0005-0000-0000-00000C0E0000}"/>
    <cellStyle name="40% - Accent4 2_CCD SteinMart  Throw 130401" xfId="5994" xr:uid="{00000000-0005-0000-0000-00000D0E0000}"/>
    <cellStyle name="40% - Accent4 3" xfId="620" xr:uid="{00000000-0005-0000-0000-00000E0E0000}"/>
    <cellStyle name="40% - Accent4 3 2" xfId="5995" xr:uid="{00000000-0005-0000-0000-00000F0E0000}"/>
    <cellStyle name="40% - Accent4 3 2 2" xfId="5996" xr:uid="{00000000-0005-0000-0000-0000100E0000}"/>
    <cellStyle name="40% - Accent4 3 3" xfId="5997" xr:uid="{00000000-0005-0000-0000-0000110E0000}"/>
    <cellStyle name="40% - Accent4 4" xfId="2262" xr:uid="{00000000-0005-0000-0000-0000120E0000}"/>
    <cellStyle name="40% - Accent5 2" xfId="621" xr:uid="{00000000-0005-0000-0000-0000130E0000}"/>
    <cellStyle name="40% - Accent5 2 2" xfId="622" xr:uid="{00000000-0005-0000-0000-0000140E0000}"/>
    <cellStyle name="40% - Accent5 2 2 2" xfId="5998" xr:uid="{00000000-0005-0000-0000-0000150E0000}"/>
    <cellStyle name="40% - Accent5 2 2 2 2" xfId="5999" xr:uid="{00000000-0005-0000-0000-0000160E0000}"/>
    <cellStyle name="40% - Accent5 2 2 3" xfId="6000" xr:uid="{00000000-0005-0000-0000-0000170E0000}"/>
    <cellStyle name="40% - Accent5 2 2 4" xfId="6001" xr:uid="{00000000-0005-0000-0000-0000180E0000}"/>
    <cellStyle name="40% - Accent5 2 2 5" xfId="6002" xr:uid="{00000000-0005-0000-0000-0000190E0000}"/>
    <cellStyle name="40% - Accent5 2 3" xfId="6003" xr:uid="{00000000-0005-0000-0000-00001A0E0000}"/>
    <cellStyle name="40% - Accent5 2 3 2" xfId="6004" xr:uid="{00000000-0005-0000-0000-00001B0E0000}"/>
    <cellStyle name="40% - Accent5 2 3 3" xfId="6005" xr:uid="{00000000-0005-0000-0000-00001C0E0000}"/>
    <cellStyle name="40% - Accent5 2 4" xfId="6006" xr:uid="{00000000-0005-0000-0000-00001D0E0000}"/>
    <cellStyle name="40% - Accent5 2 5" xfId="6007" xr:uid="{00000000-0005-0000-0000-00001E0E0000}"/>
    <cellStyle name="40% - Accent5 2 6" xfId="6008" xr:uid="{00000000-0005-0000-0000-00001F0E0000}"/>
    <cellStyle name="40% - Accent5 2_CCD SteinMart  Throw 130401" xfId="6009" xr:uid="{00000000-0005-0000-0000-0000200E0000}"/>
    <cellStyle name="40% - Accent5 3" xfId="623" xr:uid="{00000000-0005-0000-0000-0000210E0000}"/>
    <cellStyle name="40% - Accent5 3 2" xfId="6010" xr:uid="{00000000-0005-0000-0000-0000220E0000}"/>
    <cellStyle name="40% - Accent5 3 2 2" xfId="6011" xr:uid="{00000000-0005-0000-0000-0000230E0000}"/>
    <cellStyle name="40% - Accent5 3 3" xfId="6012" xr:uid="{00000000-0005-0000-0000-0000240E0000}"/>
    <cellStyle name="40% - Accent5 4" xfId="2263" xr:uid="{00000000-0005-0000-0000-0000250E0000}"/>
    <cellStyle name="40% - Accent6 2" xfId="624" xr:uid="{00000000-0005-0000-0000-0000260E0000}"/>
    <cellStyle name="40% - Accent6 2 2" xfId="625" xr:uid="{00000000-0005-0000-0000-0000270E0000}"/>
    <cellStyle name="40% - Accent6 2 2 2" xfId="6013" xr:uid="{00000000-0005-0000-0000-0000280E0000}"/>
    <cellStyle name="40% - Accent6 2 2 2 2" xfId="6014" xr:uid="{00000000-0005-0000-0000-0000290E0000}"/>
    <cellStyle name="40% - Accent6 2 2 3" xfId="6015" xr:uid="{00000000-0005-0000-0000-00002A0E0000}"/>
    <cellStyle name="40% - Accent6 2 2 4" xfId="6016" xr:uid="{00000000-0005-0000-0000-00002B0E0000}"/>
    <cellStyle name="40% - Accent6 2 2 5" xfId="6017" xr:uid="{00000000-0005-0000-0000-00002C0E0000}"/>
    <cellStyle name="40% - Accent6 2 3" xfId="6018" xr:uid="{00000000-0005-0000-0000-00002D0E0000}"/>
    <cellStyle name="40% - Accent6 2 3 2" xfId="6019" xr:uid="{00000000-0005-0000-0000-00002E0E0000}"/>
    <cellStyle name="40% - Accent6 2 3 3" xfId="6020" xr:uid="{00000000-0005-0000-0000-00002F0E0000}"/>
    <cellStyle name="40% - Accent6 2 4" xfId="6021" xr:uid="{00000000-0005-0000-0000-0000300E0000}"/>
    <cellStyle name="40% - Accent6 2 5" xfId="6022" xr:uid="{00000000-0005-0000-0000-0000310E0000}"/>
    <cellStyle name="40% - Accent6 2 6" xfId="6023" xr:uid="{00000000-0005-0000-0000-0000320E0000}"/>
    <cellStyle name="40% - Accent6 2_CCD SteinMart  Throw 130401" xfId="6024" xr:uid="{00000000-0005-0000-0000-0000330E0000}"/>
    <cellStyle name="40% - Accent6 3" xfId="626" xr:uid="{00000000-0005-0000-0000-0000340E0000}"/>
    <cellStyle name="40% - Accent6 3 2" xfId="6025" xr:uid="{00000000-0005-0000-0000-0000350E0000}"/>
    <cellStyle name="40% - Accent6 3 2 2" xfId="6026" xr:uid="{00000000-0005-0000-0000-0000360E0000}"/>
    <cellStyle name="40% - Accent6 3 3" xfId="6027" xr:uid="{00000000-0005-0000-0000-0000370E0000}"/>
    <cellStyle name="40% - Accent6 4" xfId="2264" xr:uid="{00000000-0005-0000-0000-0000380E0000}"/>
    <cellStyle name="40% - 强调文字颜色 1" xfId="2745" xr:uid="{00000000-0005-0000-0000-0000390E0000}"/>
    <cellStyle name="40% - 强调文字颜色 1 2" xfId="627" xr:uid="{00000000-0005-0000-0000-00003A0E0000}"/>
    <cellStyle name="40% - 强调文字颜色 1 2 2" xfId="628" xr:uid="{00000000-0005-0000-0000-00003B0E0000}"/>
    <cellStyle name="40% - 强调文字颜色 1 2 2 2" xfId="2746" xr:uid="{00000000-0005-0000-0000-00003C0E0000}"/>
    <cellStyle name="40% - 强调文字颜色 1 2 2 2 2" xfId="6028" xr:uid="{00000000-0005-0000-0000-00003D0E0000}"/>
    <cellStyle name="40% - 强调文字颜色 1 2 2 2 3" xfId="6029" xr:uid="{00000000-0005-0000-0000-00003E0E0000}"/>
    <cellStyle name="40% - 强调文字颜色 1 2 2 3" xfId="6030" xr:uid="{00000000-0005-0000-0000-00003F0E0000}"/>
    <cellStyle name="40% - 强调文字颜色 1 2 2 3 2" xfId="6031" xr:uid="{00000000-0005-0000-0000-0000400E0000}"/>
    <cellStyle name="40% - 强调文字颜色 1 2 2 4" xfId="6032" xr:uid="{00000000-0005-0000-0000-0000410E0000}"/>
    <cellStyle name="40% - 强调文字颜色 1 2 2 5" xfId="6033" xr:uid="{00000000-0005-0000-0000-0000420E0000}"/>
    <cellStyle name="40% - 强调文字颜色 1 2 3" xfId="629" xr:uid="{00000000-0005-0000-0000-0000430E0000}"/>
    <cellStyle name="40% - 强调文字颜色 1 2 3 2" xfId="6034" xr:uid="{00000000-0005-0000-0000-0000440E0000}"/>
    <cellStyle name="40% - 强调文字颜色 1 2 3 2 2" xfId="6035" xr:uid="{00000000-0005-0000-0000-0000450E0000}"/>
    <cellStyle name="40% - 强调文字颜色 1 2 3 3" xfId="6036" xr:uid="{00000000-0005-0000-0000-0000460E0000}"/>
    <cellStyle name="40% - 强调文字颜色 1 2 4" xfId="6037" xr:uid="{00000000-0005-0000-0000-0000470E0000}"/>
    <cellStyle name="40% - 强调文字颜色 1 2 4 2" xfId="6038" xr:uid="{00000000-0005-0000-0000-0000480E0000}"/>
    <cellStyle name="40% - 强调文字颜色 1 2 5" xfId="6039" xr:uid="{00000000-0005-0000-0000-0000490E0000}"/>
    <cellStyle name="40% - 强调文字颜色 1 2 6" xfId="6040" xr:uid="{00000000-0005-0000-0000-00004A0E0000}"/>
    <cellStyle name="40% - 强调文字颜色 1 3" xfId="630" xr:uid="{00000000-0005-0000-0000-00004B0E0000}"/>
    <cellStyle name="40% - 强调文字颜色 1 3 2" xfId="2747" xr:uid="{00000000-0005-0000-0000-00004C0E0000}"/>
    <cellStyle name="40% - 强调文字颜色 1 3 2 2" xfId="2748" xr:uid="{00000000-0005-0000-0000-00004D0E0000}"/>
    <cellStyle name="40% - 强调文字颜色 1 3 2 2 2" xfId="6041" xr:uid="{00000000-0005-0000-0000-00004E0E0000}"/>
    <cellStyle name="40% - 强调文字颜色 1 3 2 3" xfId="6042" xr:uid="{00000000-0005-0000-0000-00004F0E0000}"/>
    <cellStyle name="40% - 强调文字颜色 1 3 2 3 2" xfId="6043" xr:uid="{00000000-0005-0000-0000-0000500E0000}"/>
    <cellStyle name="40% - 强调文字颜色 1 3 2 4" xfId="6044" xr:uid="{00000000-0005-0000-0000-0000510E0000}"/>
    <cellStyle name="40% - 强调文字颜色 1 3 3" xfId="2749" xr:uid="{00000000-0005-0000-0000-0000520E0000}"/>
    <cellStyle name="40% - 强调文字颜色 1 3 3 2" xfId="6045" xr:uid="{00000000-0005-0000-0000-0000530E0000}"/>
    <cellStyle name="40% - 强调文字颜色 1 3 3 3" xfId="6046" xr:uid="{00000000-0005-0000-0000-0000540E0000}"/>
    <cellStyle name="40% - 强调文字颜色 1 3 4" xfId="6047" xr:uid="{00000000-0005-0000-0000-0000550E0000}"/>
    <cellStyle name="40% - 强调文字颜色 1 3 4 2" xfId="6048" xr:uid="{00000000-0005-0000-0000-0000560E0000}"/>
    <cellStyle name="40% - 强调文字颜色 1 3 5" xfId="6049" xr:uid="{00000000-0005-0000-0000-0000570E0000}"/>
    <cellStyle name="40% - 强调文字颜色 1 4" xfId="631" xr:uid="{00000000-0005-0000-0000-0000580E0000}"/>
    <cellStyle name="40% - 强调文字颜色 1 4 2" xfId="2750" xr:uid="{00000000-0005-0000-0000-0000590E0000}"/>
    <cellStyle name="40% - 强调文字颜色 1 4 2 2" xfId="6050" xr:uid="{00000000-0005-0000-0000-00005A0E0000}"/>
    <cellStyle name="40% - 强调文字颜色 1 4 2 3" xfId="6051" xr:uid="{00000000-0005-0000-0000-00005B0E0000}"/>
    <cellStyle name="40% - 强调文字颜色 1 4 3" xfId="6052" xr:uid="{00000000-0005-0000-0000-00005C0E0000}"/>
    <cellStyle name="40% - 强调文字颜色 1 4 4" xfId="6053" xr:uid="{00000000-0005-0000-0000-00005D0E0000}"/>
    <cellStyle name="40% - 强调文字颜色 1 5" xfId="2751" xr:uid="{00000000-0005-0000-0000-00005E0E0000}"/>
    <cellStyle name="40% - 强调文字颜色 1 5 2" xfId="6054" xr:uid="{00000000-0005-0000-0000-00005F0E0000}"/>
    <cellStyle name="40% - 强调文字颜色 1 5 3" xfId="6055" xr:uid="{00000000-0005-0000-0000-0000600E0000}"/>
    <cellStyle name="40% - 强调文字颜色 1 6" xfId="6056" xr:uid="{00000000-0005-0000-0000-0000610E0000}"/>
    <cellStyle name="40% - 强调文字颜色 1 7" xfId="6057" xr:uid="{00000000-0005-0000-0000-0000620E0000}"/>
    <cellStyle name="40% - 强调文字颜色 1_March 13 Market Project xls" xfId="6058" xr:uid="{00000000-0005-0000-0000-0000630E0000}"/>
    <cellStyle name="40% - 强调文字颜色 2" xfId="2752" xr:uid="{00000000-0005-0000-0000-0000640E0000}"/>
    <cellStyle name="40% - 强调文字颜色 2 2" xfId="632" xr:uid="{00000000-0005-0000-0000-0000650E0000}"/>
    <cellStyle name="40% - 强调文字颜色 2 2 2" xfId="633" xr:uid="{00000000-0005-0000-0000-0000660E0000}"/>
    <cellStyle name="40% - 强调文字颜色 2 2 2 2" xfId="2753" xr:uid="{00000000-0005-0000-0000-0000670E0000}"/>
    <cellStyle name="40% - 强调文字颜色 2 2 2 2 2" xfId="6059" xr:uid="{00000000-0005-0000-0000-0000680E0000}"/>
    <cellStyle name="40% - 强调文字颜色 2 2 2 2 3" xfId="6060" xr:uid="{00000000-0005-0000-0000-0000690E0000}"/>
    <cellStyle name="40% - 强调文字颜色 2 2 2 3" xfId="6061" xr:uid="{00000000-0005-0000-0000-00006A0E0000}"/>
    <cellStyle name="40% - 强调文字颜色 2 2 2 3 2" xfId="6062" xr:uid="{00000000-0005-0000-0000-00006B0E0000}"/>
    <cellStyle name="40% - 强调文字颜色 2 2 2 4" xfId="6063" xr:uid="{00000000-0005-0000-0000-00006C0E0000}"/>
    <cellStyle name="40% - 强调文字颜色 2 2 2 5" xfId="6064" xr:uid="{00000000-0005-0000-0000-00006D0E0000}"/>
    <cellStyle name="40% - 强调文字颜色 2 2 3" xfId="634" xr:uid="{00000000-0005-0000-0000-00006E0E0000}"/>
    <cellStyle name="40% - 强调文字颜色 2 2 3 2" xfId="6065" xr:uid="{00000000-0005-0000-0000-00006F0E0000}"/>
    <cellStyle name="40% - 强调文字颜色 2 2 3 2 2" xfId="6066" xr:uid="{00000000-0005-0000-0000-0000700E0000}"/>
    <cellStyle name="40% - 强调文字颜色 2 2 3 3" xfId="6067" xr:uid="{00000000-0005-0000-0000-0000710E0000}"/>
    <cellStyle name="40% - 强调文字颜色 2 2 4" xfId="6068" xr:uid="{00000000-0005-0000-0000-0000720E0000}"/>
    <cellStyle name="40% - 强调文字颜色 2 2 4 2" xfId="6069" xr:uid="{00000000-0005-0000-0000-0000730E0000}"/>
    <cellStyle name="40% - 强调文字颜色 2 2 5" xfId="6070" xr:uid="{00000000-0005-0000-0000-0000740E0000}"/>
    <cellStyle name="40% - 强调文字颜色 2 2 6" xfId="6071" xr:uid="{00000000-0005-0000-0000-0000750E0000}"/>
    <cellStyle name="40% - 强调文字颜色 2 3" xfId="635" xr:uid="{00000000-0005-0000-0000-0000760E0000}"/>
    <cellStyle name="40% - 强调文字颜色 2 3 2" xfId="2754" xr:uid="{00000000-0005-0000-0000-0000770E0000}"/>
    <cellStyle name="40% - 强调文字颜色 2 3 2 2" xfId="2755" xr:uid="{00000000-0005-0000-0000-0000780E0000}"/>
    <cellStyle name="40% - 强调文字颜色 2 3 2 2 2" xfId="6072" xr:uid="{00000000-0005-0000-0000-0000790E0000}"/>
    <cellStyle name="40% - 强调文字颜色 2 3 2 3" xfId="6073" xr:uid="{00000000-0005-0000-0000-00007A0E0000}"/>
    <cellStyle name="40% - 强调文字颜色 2 3 2 3 2" xfId="6074" xr:uid="{00000000-0005-0000-0000-00007B0E0000}"/>
    <cellStyle name="40% - 强调文字颜色 2 3 2 4" xfId="6075" xr:uid="{00000000-0005-0000-0000-00007C0E0000}"/>
    <cellStyle name="40% - 强调文字颜色 2 3 3" xfId="2756" xr:uid="{00000000-0005-0000-0000-00007D0E0000}"/>
    <cellStyle name="40% - 强调文字颜色 2 3 3 2" xfId="6076" xr:uid="{00000000-0005-0000-0000-00007E0E0000}"/>
    <cellStyle name="40% - 强调文字颜色 2 3 3 3" xfId="6077" xr:uid="{00000000-0005-0000-0000-00007F0E0000}"/>
    <cellStyle name="40% - 强调文字颜色 2 3 4" xfId="6078" xr:uid="{00000000-0005-0000-0000-0000800E0000}"/>
    <cellStyle name="40% - 强调文字颜色 2 3 4 2" xfId="6079" xr:uid="{00000000-0005-0000-0000-0000810E0000}"/>
    <cellStyle name="40% - 强调文字颜色 2 3 5" xfId="6080" xr:uid="{00000000-0005-0000-0000-0000820E0000}"/>
    <cellStyle name="40% - 强调文字颜色 2 4" xfId="636" xr:uid="{00000000-0005-0000-0000-0000830E0000}"/>
    <cellStyle name="40% - 强调文字颜色 2 4 2" xfId="2757" xr:uid="{00000000-0005-0000-0000-0000840E0000}"/>
    <cellStyle name="40% - 强调文字颜色 2 4 2 2" xfId="6081" xr:uid="{00000000-0005-0000-0000-0000850E0000}"/>
    <cellStyle name="40% - 强调文字颜色 2 4 2 3" xfId="6082" xr:uid="{00000000-0005-0000-0000-0000860E0000}"/>
    <cellStyle name="40% - 强调文字颜色 2 4 3" xfId="6083" xr:uid="{00000000-0005-0000-0000-0000870E0000}"/>
    <cellStyle name="40% - 强调文字颜色 2 4 4" xfId="6084" xr:uid="{00000000-0005-0000-0000-0000880E0000}"/>
    <cellStyle name="40% - 强调文字颜色 2 5" xfId="2758" xr:uid="{00000000-0005-0000-0000-0000890E0000}"/>
    <cellStyle name="40% - 强调文字颜色 2 5 2" xfId="6085" xr:uid="{00000000-0005-0000-0000-00008A0E0000}"/>
    <cellStyle name="40% - 强调文字颜色 2 5 3" xfId="6086" xr:uid="{00000000-0005-0000-0000-00008B0E0000}"/>
    <cellStyle name="40% - 强调文字颜色 2 6" xfId="6087" xr:uid="{00000000-0005-0000-0000-00008C0E0000}"/>
    <cellStyle name="40% - 强调文字颜色 2 7" xfId="6088" xr:uid="{00000000-0005-0000-0000-00008D0E0000}"/>
    <cellStyle name="40% - 强调文字颜色 2_March 13 Market Project xls" xfId="6089" xr:uid="{00000000-0005-0000-0000-00008E0E0000}"/>
    <cellStyle name="40% - 强调文字颜色 3" xfId="2759" xr:uid="{00000000-0005-0000-0000-00008F0E0000}"/>
    <cellStyle name="40% - 强调文字颜色 3 2" xfId="637" xr:uid="{00000000-0005-0000-0000-0000900E0000}"/>
    <cellStyle name="40% - 强调文字颜色 3 2 2" xfId="638" xr:uid="{00000000-0005-0000-0000-0000910E0000}"/>
    <cellStyle name="40% - 强调文字颜色 3 2 2 2" xfId="2760" xr:uid="{00000000-0005-0000-0000-0000920E0000}"/>
    <cellStyle name="40% - 强调文字颜色 3 2 2 2 2" xfId="6090" xr:uid="{00000000-0005-0000-0000-0000930E0000}"/>
    <cellStyle name="40% - 强调文字颜色 3 2 2 2 3" xfId="6091" xr:uid="{00000000-0005-0000-0000-0000940E0000}"/>
    <cellStyle name="40% - 强调文字颜色 3 2 2 3" xfId="6092" xr:uid="{00000000-0005-0000-0000-0000950E0000}"/>
    <cellStyle name="40% - 强调文字颜色 3 2 2 3 2" xfId="6093" xr:uid="{00000000-0005-0000-0000-0000960E0000}"/>
    <cellStyle name="40% - 强调文字颜色 3 2 2 4" xfId="6094" xr:uid="{00000000-0005-0000-0000-0000970E0000}"/>
    <cellStyle name="40% - 强调文字颜色 3 2 2 5" xfId="6095" xr:uid="{00000000-0005-0000-0000-0000980E0000}"/>
    <cellStyle name="40% - 强调文字颜色 3 2 3" xfId="639" xr:uid="{00000000-0005-0000-0000-0000990E0000}"/>
    <cellStyle name="40% - 强调文字颜色 3 2 3 2" xfId="6096" xr:uid="{00000000-0005-0000-0000-00009A0E0000}"/>
    <cellStyle name="40% - 强调文字颜色 3 2 3 2 2" xfId="6097" xr:uid="{00000000-0005-0000-0000-00009B0E0000}"/>
    <cellStyle name="40% - 强调文字颜色 3 2 3 3" xfId="6098" xr:uid="{00000000-0005-0000-0000-00009C0E0000}"/>
    <cellStyle name="40% - 强调文字颜色 3 2 4" xfId="6099" xr:uid="{00000000-0005-0000-0000-00009D0E0000}"/>
    <cellStyle name="40% - 强调文字颜色 3 2 4 2" xfId="6100" xr:uid="{00000000-0005-0000-0000-00009E0E0000}"/>
    <cellStyle name="40% - 强调文字颜色 3 2 5" xfId="6101" xr:uid="{00000000-0005-0000-0000-00009F0E0000}"/>
    <cellStyle name="40% - 强调文字颜色 3 2 6" xfId="6102" xr:uid="{00000000-0005-0000-0000-0000A00E0000}"/>
    <cellStyle name="40% - 强调文字颜色 3 3" xfId="640" xr:uid="{00000000-0005-0000-0000-0000A10E0000}"/>
    <cellStyle name="40% - 强调文字颜色 3 3 2" xfId="2761" xr:uid="{00000000-0005-0000-0000-0000A20E0000}"/>
    <cellStyle name="40% - 强调文字颜色 3 3 2 2" xfId="2762" xr:uid="{00000000-0005-0000-0000-0000A30E0000}"/>
    <cellStyle name="40% - 强调文字颜色 3 3 2 2 2" xfId="6103" xr:uid="{00000000-0005-0000-0000-0000A40E0000}"/>
    <cellStyle name="40% - 强调文字颜色 3 3 2 3" xfId="6104" xr:uid="{00000000-0005-0000-0000-0000A50E0000}"/>
    <cellStyle name="40% - 强调文字颜色 3 3 2 3 2" xfId="6105" xr:uid="{00000000-0005-0000-0000-0000A60E0000}"/>
    <cellStyle name="40% - 强调文字颜色 3 3 2 4" xfId="6106" xr:uid="{00000000-0005-0000-0000-0000A70E0000}"/>
    <cellStyle name="40% - 强调文字颜色 3 3 3" xfId="2763" xr:uid="{00000000-0005-0000-0000-0000A80E0000}"/>
    <cellStyle name="40% - 强调文字颜色 3 3 3 2" xfId="6107" xr:uid="{00000000-0005-0000-0000-0000A90E0000}"/>
    <cellStyle name="40% - 强调文字颜色 3 3 3 3" xfId="6108" xr:uid="{00000000-0005-0000-0000-0000AA0E0000}"/>
    <cellStyle name="40% - 强调文字颜色 3 3 4" xfId="6109" xr:uid="{00000000-0005-0000-0000-0000AB0E0000}"/>
    <cellStyle name="40% - 强调文字颜色 3 3 4 2" xfId="6110" xr:uid="{00000000-0005-0000-0000-0000AC0E0000}"/>
    <cellStyle name="40% - 强调文字颜色 3 3 5" xfId="6111" xr:uid="{00000000-0005-0000-0000-0000AD0E0000}"/>
    <cellStyle name="40% - 强调文字颜色 3 4" xfId="641" xr:uid="{00000000-0005-0000-0000-0000AE0E0000}"/>
    <cellStyle name="40% - 强调文字颜色 3 4 2" xfId="2764" xr:uid="{00000000-0005-0000-0000-0000AF0E0000}"/>
    <cellStyle name="40% - 强调文字颜色 3 4 2 2" xfId="6112" xr:uid="{00000000-0005-0000-0000-0000B00E0000}"/>
    <cellStyle name="40% - 强调文字颜色 3 4 2 3" xfId="6113" xr:uid="{00000000-0005-0000-0000-0000B10E0000}"/>
    <cellStyle name="40% - 强调文字颜色 3 4 3" xfId="6114" xr:uid="{00000000-0005-0000-0000-0000B20E0000}"/>
    <cellStyle name="40% - 强调文字颜色 3 4 4" xfId="6115" xr:uid="{00000000-0005-0000-0000-0000B30E0000}"/>
    <cellStyle name="40% - 强调文字颜色 3 5" xfId="2765" xr:uid="{00000000-0005-0000-0000-0000B40E0000}"/>
    <cellStyle name="40% - 强调文字颜色 3 5 2" xfId="6116" xr:uid="{00000000-0005-0000-0000-0000B50E0000}"/>
    <cellStyle name="40% - 强调文字颜色 3 5 3" xfId="6117" xr:uid="{00000000-0005-0000-0000-0000B60E0000}"/>
    <cellStyle name="40% - 强调文字颜色 3 6" xfId="6118" xr:uid="{00000000-0005-0000-0000-0000B70E0000}"/>
    <cellStyle name="40% - 强调文字颜色 3 7" xfId="6119" xr:uid="{00000000-0005-0000-0000-0000B80E0000}"/>
    <cellStyle name="40% - 强调文字颜色 3_March 13 Market Project xls" xfId="6120" xr:uid="{00000000-0005-0000-0000-0000B90E0000}"/>
    <cellStyle name="40% - 强调文字颜色 4" xfId="2766" xr:uid="{00000000-0005-0000-0000-0000BA0E0000}"/>
    <cellStyle name="40% - 强调文字颜色 4 2" xfId="642" xr:uid="{00000000-0005-0000-0000-0000BB0E0000}"/>
    <cellStyle name="40% - 强调文字颜色 4 2 2" xfId="643" xr:uid="{00000000-0005-0000-0000-0000BC0E0000}"/>
    <cellStyle name="40% - 强调文字颜色 4 2 2 2" xfId="2767" xr:uid="{00000000-0005-0000-0000-0000BD0E0000}"/>
    <cellStyle name="40% - 强调文字颜色 4 2 2 2 2" xfId="6121" xr:uid="{00000000-0005-0000-0000-0000BE0E0000}"/>
    <cellStyle name="40% - 强调文字颜色 4 2 2 2 3" xfId="6122" xr:uid="{00000000-0005-0000-0000-0000BF0E0000}"/>
    <cellStyle name="40% - 强调文字颜色 4 2 2 3" xfId="6123" xr:uid="{00000000-0005-0000-0000-0000C00E0000}"/>
    <cellStyle name="40% - 强调文字颜色 4 2 2 3 2" xfId="6124" xr:uid="{00000000-0005-0000-0000-0000C10E0000}"/>
    <cellStyle name="40% - 强调文字颜色 4 2 2 4" xfId="6125" xr:uid="{00000000-0005-0000-0000-0000C20E0000}"/>
    <cellStyle name="40% - 强调文字颜色 4 2 2 5" xfId="6126" xr:uid="{00000000-0005-0000-0000-0000C30E0000}"/>
    <cellStyle name="40% - 强调文字颜色 4 2 3" xfId="644" xr:uid="{00000000-0005-0000-0000-0000C40E0000}"/>
    <cellStyle name="40% - 强调文字颜色 4 2 3 2" xfId="6127" xr:uid="{00000000-0005-0000-0000-0000C50E0000}"/>
    <cellStyle name="40% - 强调文字颜色 4 2 3 2 2" xfId="6128" xr:uid="{00000000-0005-0000-0000-0000C60E0000}"/>
    <cellStyle name="40% - 强调文字颜色 4 2 3 3" xfId="6129" xr:uid="{00000000-0005-0000-0000-0000C70E0000}"/>
    <cellStyle name="40% - 强调文字颜色 4 2 4" xfId="6130" xr:uid="{00000000-0005-0000-0000-0000C80E0000}"/>
    <cellStyle name="40% - 强调文字颜色 4 2 4 2" xfId="6131" xr:uid="{00000000-0005-0000-0000-0000C90E0000}"/>
    <cellStyle name="40% - 强调文字颜色 4 2 5" xfId="6132" xr:uid="{00000000-0005-0000-0000-0000CA0E0000}"/>
    <cellStyle name="40% - 强调文字颜色 4 2 6" xfId="6133" xr:uid="{00000000-0005-0000-0000-0000CB0E0000}"/>
    <cellStyle name="40% - 强调文字颜色 4 3" xfId="645" xr:uid="{00000000-0005-0000-0000-0000CC0E0000}"/>
    <cellStyle name="40% - 强调文字颜色 4 3 2" xfId="2768" xr:uid="{00000000-0005-0000-0000-0000CD0E0000}"/>
    <cellStyle name="40% - 强调文字颜色 4 3 2 2" xfId="2769" xr:uid="{00000000-0005-0000-0000-0000CE0E0000}"/>
    <cellStyle name="40% - 强调文字颜色 4 3 2 2 2" xfId="6134" xr:uid="{00000000-0005-0000-0000-0000CF0E0000}"/>
    <cellStyle name="40% - 强调文字颜色 4 3 2 3" xfId="6135" xr:uid="{00000000-0005-0000-0000-0000D00E0000}"/>
    <cellStyle name="40% - 强调文字颜色 4 3 2 3 2" xfId="6136" xr:uid="{00000000-0005-0000-0000-0000D10E0000}"/>
    <cellStyle name="40% - 强调文字颜色 4 3 2 4" xfId="6137" xr:uid="{00000000-0005-0000-0000-0000D20E0000}"/>
    <cellStyle name="40% - 强调文字颜色 4 3 3" xfId="2770" xr:uid="{00000000-0005-0000-0000-0000D30E0000}"/>
    <cellStyle name="40% - 强调文字颜色 4 3 3 2" xfId="6138" xr:uid="{00000000-0005-0000-0000-0000D40E0000}"/>
    <cellStyle name="40% - 强调文字颜色 4 3 3 3" xfId="6139" xr:uid="{00000000-0005-0000-0000-0000D50E0000}"/>
    <cellStyle name="40% - 强调文字颜色 4 3 4" xfId="6140" xr:uid="{00000000-0005-0000-0000-0000D60E0000}"/>
    <cellStyle name="40% - 强调文字颜色 4 3 4 2" xfId="6141" xr:uid="{00000000-0005-0000-0000-0000D70E0000}"/>
    <cellStyle name="40% - 强调文字颜色 4 3 5" xfId="6142" xr:uid="{00000000-0005-0000-0000-0000D80E0000}"/>
    <cellStyle name="40% - 强调文字颜色 4 4" xfId="646" xr:uid="{00000000-0005-0000-0000-0000D90E0000}"/>
    <cellStyle name="40% - 强调文字颜色 4 4 2" xfId="2771" xr:uid="{00000000-0005-0000-0000-0000DA0E0000}"/>
    <cellStyle name="40% - 强调文字颜色 4 4 2 2" xfId="6143" xr:uid="{00000000-0005-0000-0000-0000DB0E0000}"/>
    <cellStyle name="40% - 强调文字颜色 4 4 2 3" xfId="6144" xr:uid="{00000000-0005-0000-0000-0000DC0E0000}"/>
    <cellStyle name="40% - 强调文字颜色 4 4 3" xfId="6145" xr:uid="{00000000-0005-0000-0000-0000DD0E0000}"/>
    <cellStyle name="40% - 强调文字颜色 4 4 4" xfId="6146" xr:uid="{00000000-0005-0000-0000-0000DE0E0000}"/>
    <cellStyle name="40% - 强调文字颜色 4 5" xfId="2772" xr:uid="{00000000-0005-0000-0000-0000DF0E0000}"/>
    <cellStyle name="40% - 强调文字颜色 4 5 2" xfId="6147" xr:uid="{00000000-0005-0000-0000-0000E00E0000}"/>
    <cellStyle name="40% - 强调文字颜色 4 5 3" xfId="6148" xr:uid="{00000000-0005-0000-0000-0000E10E0000}"/>
    <cellStyle name="40% - 强调文字颜色 4 6" xfId="6149" xr:uid="{00000000-0005-0000-0000-0000E20E0000}"/>
    <cellStyle name="40% - 强调文字颜色 4 7" xfId="6150" xr:uid="{00000000-0005-0000-0000-0000E30E0000}"/>
    <cellStyle name="40% - 强调文字颜色 4_March 13 Market Project xls" xfId="6151" xr:uid="{00000000-0005-0000-0000-0000E40E0000}"/>
    <cellStyle name="40% - 强调文字颜色 5" xfId="2773" xr:uid="{00000000-0005-0000-0000-0000E50E0000}"/>
    <cellStyle name="40% - 强调文字颜色 5 2" xfId="647" xr:uid="{00000000-0005-0000-0000-0000E60E0000}"/>
    <cellStyle name="40% - 强调文字颜色 5 2 2" xfId="648" xr:uid="{00000000-0005-0000-0000-0000E70E0000}"/>
    <cellStyle name="40% - 强调文字颜色 5 2 2 2" xfId="2774" xr:uid="{00000000-0005-0000-0000-0000E80E0000}"/>
    <cellStyle name="40% - 强调文字颜色 5 2 2 2 2" xfId="6152" xr:uid="{00000000-0005-0000-0000-0000E90E0000}"/>
    <cellStyle name="40% - 强调文字颜色 5 2 2 2 3" xfId="6153" xr:uid="{00000000-0005-0000-0000-0000EA0E0000}"/>
    <cellStyle name="40% - 强调文字颜色 5 2 2 3" xfId="6154" xr:uid="{00000000-0005-0000-0000-0000EB0E0000}"/>
    <cellStyle name="40% - 强调文字颜色 5 2 2 3 2" xfId="6155" xr:uid="{00000000-0005-0000-0000-0000EC0E0000}"/>
    <cellStyle name="40% - 强调文字颜色 5 2 2 4" xfId="6156" xr:uid="{00000000-0005-0000-0000-0000ED0E0000}"/>
    <cellStyle name="40% - 强调文字颜色 5 2 2 5" xfId="6157" xr:uid="{00000000-0005-0000-0000-0000EE0E0000}"/>
    <cellStyle name="40% - 强调文字颜色 5 2 3" xfId="649" xr:uid="{00000000-0005-0000-0000-0000EF0E0000}"/>
    <cellStyle name="40% - 强调文字颜色 5 2 3 2" xfId="6158" xr:uid="{00000000-0005-0000-0000-0000F00E0000}"/>
    <cellStyle name="40% - 强调文字颜色 5 2 3 2 2" xfId="6159" xr:uid="{00000000-0005-0000-0000-0000F10E0000}"/>
    <cellStyle name="40% - 强调文字颜色 5 2 3 3" xfId="6160" xr:uid="{00000000-0005-0000-0000-0000F20E0000}"/>
    <cellStyle name="40% - 强调文字颜色 5 2 4" xfId="6161" xr:uid="{00000000-0005-0000-0000-0000F30E0000}"/>
    <cellStyle name="40% - 强调文字颜色 5 2 4 2" xfId="6162" xr:uid="{00000000-0005-0000-0000-0000F40E0000}"/>
    <cellStyle name="40% - 强调文字颜色 5 2 5" xfId="6163" xr:uid="{00000000-0005-0000-0000-0000F50E0000}"/>
    <cellStyle name="40% - 强调文字颜色 5 2 6" xfId="6164" xr:uid="{00000000-0005-0000-0000-0000F60E0000}"/>
    <cellStyle name="40% - 强调文字颜色 5 3" xfId="650" xr:uid="{00000000-0005-0000-0000-0000F70E0000}"/>
    <cellStyle name="40% - 强调文字颜色 5 3 2" xfId="2775" xr:uid="{00000000-0005-0000-0000-0000F80E0000}"/>
    <cellStyle name="40% - 强调文字颜色 5 3 2 2" xfId="2776" xr:uid="{00000000-0005-0000-0000-0000F90E0000}"/>
    <cellStyle name="40% - 强调文字颜色 5 3 2 2 2" xfId="6165" xr:uid="{00000000-0005-0000-0000-0000FA0E0000}"/>
    <cellStyle name="40% - 强调文字颜色 5 3 2 3" xfId="6166" xr:uid="{00000000-0005-0000-0000-0000FB0E0000}"/>
    <cellStyle name="40% - 强调文字颜色 5 3 2 3 2" xfId="6167" xr:uid="{00000000-0005-0000-0000-0000FC0E0000}"/>
    <cellStyle name="40% - 强调文字颜色 5 3 2 4" xfId="6168" xr:uid="{00000000-0005-0000-0000-0000FD0E0000}"/>
    <cellStyle name="40% - 强调文字颜色 5 3 3" xfId="2777" xr:uid="{00000000-0005-0000-0000-0000FE0E0000}"/>
    <cellStyle name="40% - 强调文字颜色 5 3 3 2" xfId="6169" xr:uid="{00000000-0005-0000-0000-0000FF0E0000}"/>
    <cellStyle name="40% - 强调文字颜色 5 3 3 3" xfId="6170" xr:uid="{00000000-0005-0000-0000-0000000F0000}"/>
    <cellStyle name="40% - 强调文字颜色 5 3 4" xfId="6171" xr:uid="{00000000-0005-0000-0000-0000010F0000}"/>
    <cellStyle name="40% - 强调文字颜色 5 3 4 2" xfId="6172" xr:uid="{00000000-0005-0000-0000-0000020F0000}"/>
    <cellStyle name="40% - 强调文字颜色 5 3 5" xfId="6173" xr:uid="{00000000-0005-0000-0000-0000030F0000}"/>
    <cellStyle name="40% - 强调文字颜色 5 4" xfId="651" xr:uid="{00000000-0005-0000-0000-0000040F0000}"/>
    <cellStyle name="40% - 强调文字颜色 5 4 2" xfId="2778" xr:uid="{00000000-0005-0000-0000-0000050F0000}"/>
    <cellStyle name="40% - 强调文字颜色 5 4 2 2" xfId="6174" xr:uid="{00000000-0005-0000-0000-0000060F0000}"/>
    <cellStyle name="40% - 强调文字颜色 5 4 2 3" xfId="6175" xr:uid="{00000000-0005-0000-0000-0000070F0000}"/>
    <cellStyle name="40% - 强调文字颜色 5 4 3" xfId="6176" xr:uid="{00000000-0005-0000-0000-0000080F0000}"/>
    <cellStyle name="40% - 强调文字颜色 5 4 4" xfId="6177" xr:uid="{00000000-0005-0000-0000-0000090F0000}"/>
    <cellStyle name="40% - 强调文字颜色 5 5" xfId="2779" xr:uid="{00000000-0005-0000-0000-00000A0F0000}"/>
    <cellStyle name="40% - 强调文字颜色 5 5 2" xfId="6178" xr:uid="{00000000-0005-0000-0000-00000B0F0000}"/>
    <cellStyle name="40% - 强调文字颜色 5 5 3" xfId="6179" xr:uid="{00000000-0005-0000-0000-00000C0F0000}"/>
    <cellStyle name="40% - 强调文字颜色 5 6" xfId="6180" xr:uid="{00000000-0005-0000-0000-00000D0F0000}"/>
    <cellStyle name="40% - 强调文字颜色 5 7" xfId="6181" xr:uid="{00000000-0005-0000-0000-00000E0F0000}"/>
    <cellStyle name="40% - 强调文字颜色 5_March 13 Market Project xls" xfId="6182" xr:uid="{00000000-0005-0000-0000-00000F0F0000}"/>
    <cellStyle name="40% - 强调文字颜色 6" xfId="2780" xr:uid="{00000000-0005-0000-0000-0000100F0000}"/>
    <cellStyle name="40% - 强调文字颜色 6 2" xfId="652" xr:uid="{00000000-0005-0000-0000-0000110F0000}"/>
    <cellStyle name="40% - 强调文字颜色 6 2 2" xfId="653" xr:uid="{00000000-0005-0000-0000-0000120F0000}"/>
    <cellStyle name="40% - 强调文字颜色 6 2 2 2" xfId="2781" xr:uid="{00000000-0005-0000-0000-0000130F0000}"/>
    <cellStyle name="40% - 强调文字颜色 6 2 2 2 2" xfId="6183" xr:uid="{00000000-0005-0000-0000-0000140F0000}"/>
    <cellStyle name="40% - 强调文字颜色 6 2 2 2 3" xfId="6184" xr:uid="{00000000-0005-0000-0000-0000150F0000}"/>
    <cellStyle name="40% - 强调文字颜色 6 2 2 3" xfId="6185" xr:uid="{00000000-0005-0000-0000-0000160F0000}"/>
    <cellStyle name="40% - 强调文字颜色 6 2 2 3 2" xfId="6186" xr:uid="{00000000-0005-0000-0000-0000170F0000}"/>
    <cellStyle name="40% - 强调文字颜色 6 2 2 4" xfId="6187" xr:uid="{00000000-0005-0000-0000-0000180F0000}"/>
    <cellStyle name="40% - 强调文字颜色 6 2 2 5" xfId="6188" xr:uid="{00000000-0005-0000-0000-0000190F0000}"/>
    <cellStyle name="40% - 强调文字颜色 6 2 3" xfId="654" xr:uid="{00000000-0005-0000-0000-00001A0F0000}"/>
    <cellStyle name="40% - 强调文字颜色 6 2 3 2" xfId="6189" xr:uid="{00000000-0005-0000-0000-00001B0F0000}"/>
    <cellStyle name="40% - 强调文字颜色 6 2 3 2 2" xfId="6190" xr:uid="{00000000-0005-0000-0000-00001C0F0000}"/>
    <cellStyle name="40% - 强调文字颜色 6 2 3 3" xfId="6191" xr:uid="{00000000-0005-0000-0000-00001D0F0000}"/>
    <cellStyle name="40% - 强调文字颜色 6 2 4" xfId="6192" xr:uid="{00000000-0005-0000-0000-00001E0F0000}"/>
    <cellStyle name="40% - 强调文字颜色 6 2 4 2" xfId="6193" xr:uid="{00000000-0005-0000-0000-00001F0F0000}"/>
    <cellStyle name="40% - 强调文字颜色 6 2 5" xfId="6194" xr:uid="{00000000-0005-0000-0000-0000200F0000}"/>
    <cellStyle name="40% - 强调文字颜色 6 2 6" xfId="6195" xr:uid="{00000000-0005-0000-0000-0000210F0000}"/>
    <cellStyle name="40% - 强调文字颜色 6 3" xfId="655" xr:uid="{00000000-0005-0000-0000-0000220F0000}"/>
    <cellStyle name="40% - 强调文字颜色 6 3 2" xfId="2782" xr:uid="{00000000-0005-0000-0000-0000230F0000}"/>
    <cellStyle name="40% - 强调文字颜色 6 3 2 2" xfId="2783" xr:uid="{00000000-0005-0000-0000-0000240F0000}"/>
    <cellStyle name="40% - 强调文字颜色 6 3 2 2 2" xfId="6196" xr:uid="{00000000-0005-0000-0000-0000250F0000}"/>
    <cellStyle name="40% - 强调文字颜色 6 3 2 3" xfId="6197" xr:uid="{00000000-0005-0000-0000-0000260F0000}"/>
    <cellStyle name="40% - 强调文字颜色 6 3 2 3 2" xfId="6198" xr:uid="{00000000-0005-0000-0000-0000270F0000}"/>
    <cellStyle name="40% - 强调文字颜色 6 3 2 4" xfId="6199" xr:uid="{00000000-0005-0000-0000-0000280F0000}"/>
    <cellStyle name="40% - 强调文字颜色 6 3 3" xfId="2784" xr:uid="{00000000-0005-0000-0000-0000290F0000}"/>
    <cellStyle name="40% - 强调文字颜色 6 3 3 2" xfId="6200" xr:uid="{00000000-0005-0000-0000-00002A0F0000}"/>
    <cellStyle name="40% - 强调文字颜色 6 3 3 3" xfId="6201" xr:uid="{00000000-0005-0000-0000-00002B0F0000}"/>
    <cellStyle name="40% - 强调文字颜色 6 3 4" xfId="6202" xr:uid="{00000000-0005-0000-0000-00002C0F0000}"/>
    <cellStyle name="40% - 强调文字颜色 6 3 4 2" xfId="6203" xr:uid="{00000000-0005-0000-0000-00002D0F0000}"/>
    <cellStyle name="40% - 强调文字颜色 6 3 5" xfId="6204" xr:uid="{00000000-0005-0000-0000-00002E0F0000}"/>
    <cellStyle name="40% - 强调文字颜色 6 4" xfId="656" xr:uid="{00000000-0005-0000-0000-00002F0F0000}"/>
    <cellStyle name="40% - 强调文字颜色 6 4 2" xfId="2785" xr:uid="{00000000-0005-0000-0000-0000300F0000}"/>
    <cellStyle name="40% - 强调文字颜色 6 4 2 2" xfId="6205" xr:uid="{00000000-0005-0000-0000-0000310F0000}"/>
    <cellStyle name="40% - 强调文字颜色 6 4 2 3" xfId="6206" xr:uid="{00000000-0005-0000-0000-0000320F0000}"/>
    <cellStyle name="40% - 强调文字颜色 6 4 3" xfId="6207" xr:uid="{00000000-0005-0000-0000-0000330F0000}"/>
    <cellStyle name="40% - 强调文字颜色 6 4 4" xfId="6208" xr:uid="{00000000-0005-0000-0000-0000340F0000}"/>
    <cellStyle name="40% - 强调文字颜色 6 5" xfId="2786" xr:uid="{00000000-0005-0000-0000-0000350F0000}"/>
    <cellStyle name="40% - 强调文字颜色 6 5 2" xfId="6209" xr:uid="{00000000-0005-0000-0000-0000360F0000}"/>
    <cellStyle name="40% - 强调文字颜色 6 5 3" xfId="6210" xr:uid="{00000000-0005-0000-0000-0000370F0000}"/>
    <cellStyle name="40% - 强调文字颜色 6 6" xfId="6211" xr:uid="{00000000-0005-0000-0000-0000380F0000}"/>
    <cellStyle name="40% - 强调文字颜色 6 7" xfId="6212" xr:uid="{00000000-0005-0000-0000-0000390F0000}"/>
    <cellStyle name="40% - 强调文字颜色 6_March 13 Market Project xls" xfId="6213" xr:uid="{00000000-0005-0000-0000-00003A0F0000}"/>
    <cellStyle name="60% - Accent1 2" xfId="657" xr:uid="{00000000-0005-0000-0000-00003B0F0000}"/>
    <cellStyle name="60% - Accent1 2 2" xfId="6214" xr:uid="{00000000-0005-0000-0000-00003C0F0000}"/>
    <cellStyle name="60% - Accent1 2 2 2" xfId="6215" xr:uid="{00000000-0005-0000-0000-00003D0F0000}"/>
    <cellStyle name="60% - Accent1 2 2 3" xfId="6216" xr:uid="{00000000-0005-0000-0000-00003E0F0000}"/>
    <cellStyle name="60% - Accent1 2 3" xfId="6217" xr:uid="{00000000-0005-0000-0000-00003F0F0000}"/>
    <cellStyle name="60% - Accent1 2 4" xfId="6218" xr:uid="{00000000-0005-0000-0000-0000400F0000}"/>
    <cellStyle name="60% - Accent1 2 5" xfId="6219" xr:uid="{00000000-0005-0000-0000-0000410F0000}"/>
    <cellStyle name="60% - Accent1 3" xfId="658" xr:uid="{00000000-0005-0000-0000-0000420F0000}"/>
    <cellStyle name="60% - Accent1 3 2" xfId="6220" xr:uid="{00000000-0005-0000-0000-0000430F0000}"/>
    <cellStyle name="60% - Accent1 3 2 2" xfId="6221" xr:uid="{00000000-0005-0000-0000-0000440F0000}"/>
    <cellStyle name="60% - Accent1 3 3" xfId="6222" xr:uid="{00000000-0005-0000-0000-0000450F0000}"/>
    <cellStyle name="60% - Accent1 4" xfId="2265" xr:uid="{00000000-0005-0000-0000-0000460F0000}"/>
    <cellStyle name="60% - Accent2 2" xfId="659" xr:uid="{00000000-0005-0000-0000-0000470F0000}"/>
    <cellStyle name="60% - Accent2 2 2" xfId="6223" xr:uid="{00000000-0005-0000-0000-0000480F0000}"/>
    <cellStyle name="60% - Accent2 2 2 2" xfId="6224" xr:uid="{00000000-0005-0000-0000-0000490F0000}"/>
    <cellStyle name="60% - Accent2 2 2 3" xfId="6225" xr:uid="{00000000-0005-0000-0000-00004A0F0000}"/>
    <cellStyle name="60% - Accent2 2 3" xfId="6226" xr:uid="{00000000-0005-0000-0000-00004B0F0000}"/>
    <cellStyle name="60% - Accent2 2 4" xfId="6227" xr:uid="{00000000-0005-0000-0000-00004C0F0000}"/>
    <cellStyle name="60% - Accent2 2 5" xfId="6228" xr:uid="{00000000-0005-0000-0000-00004D0F0000}"/>
    <cellStyle name="60% - Accent2 3" xfId="660" xr:uid="{00000000-0005-0000-0000-00004E0F0000}"/>
    <cellStyle name="60% - Accent2 3 2" xfId="6229" xr:uid="{00000000-0005-0000-0000-00004F0F0000}"/>
    <cellStyle name="60% - Accent2 3 2 2" xfId="6230" xr:uid="{00000000-0005-0000-0000-0000500F0000}"/>
    <cellStyle name="60% - Accent2 3 3" xfId="6231" xr:uid="{00000000-0005-0000-0000-0000510F0000}"/>
    <cellStyle name="60% - Accent2 4" xfId="2266" xr:uid="{00000000-0005-0000-0000-0000520F0000}"/>
    <cellStyle name="60% - Accent3 2" xfId="661" xr:uid="{00000000-0005-0000-0000-0000530F0000}"/>
    <cellStyle name="60% - Accent3 2 2" xfId="6232" xr:uid="{00000000-0005-0000-0000-0000540F0000}"/>
    <cellStyle name="60% - Accent3 2 2 2" xfId="6233" xr:uid="{00000000-0005-0000-0000-0000550F0000}"/>
    <cellStyle name="60% - Accent3 2 2 3" xfId="6234" xr:uid="{00000000-0005-0000-0000-0000560F0000}"/>
    <cellStyle name="60% - Accent3 2 3" xfId="6235" xr:uid="{00000000-0005-0000-0000-0000570F0000}"/>
    <cellStyle name="60% - Accent3 2 4" xfId="6236" xr:uid="{00000000-0005-0000-0000-0000580F0000}"/>
    <cellStyle name="60% - Accent3 2 5" xfId="6237" xr:uid="{00000000-0005-0000-0000-0000590F0000}"/>
    <cellStyle name="60% - Accent3 3" xfId="662" xr:uid="{00000000-0005-0000-0000-00005A0F0000}"/>
    <cellStyle name="60% - Accent3 3 2" xfId="6238" xr:uid="{00000000-0005-0000-0000-00005B0F0000}"/>
    <cellStyle name="60% - Accent3 3 2 2" xfId="6239" xr:uid="{00000000-0005-0000-0000-00005C0F0000}"/>
    <cellStyle name="60% - Accent3 3 3" xfId="6240" xr:uid="{00000000-0005-0000-0000-00005D0F0000}"/>
    <cellStyle name="60% - Accent3 4" xfId="2267" xr:uid="{00000000-0005-0000-0000-00005E0F0000}"/>
    <cellStyle name="60% - Accent4 2" xfId="663" xr:uid="{00000000-0005-0000-0000-00005F0F0000}"/>
    <cellStyle name="60% - Accent4 2 2" xfId="6241" xr:uid="{00000000-0005-0000-0000-0000600F0000}"/>
    <cellStyle name="60% - Accent4 2 2 2" xfId="6242" xr:uid="{00000000-0005-0000-0000-0000610F0000}"/>
    <cellStyle name="60% - Accent4 2 2 3" xfId="6243" xr:uid="{00000000-0005-0000-0000-0000620F0000}"/>
    <cellStyle name="60% - Accent4 2 3" xfId="6244" xr:uid="{00000000-0005-0000-0000-0000630F0000}"/>
    <cellStyle name="60% - Accent4 2 4" xfId="6245" xr:uid="{00000000-0005-0000-0000-0000640F0000}"/>
    <cellStyle name="60% - Accent4 2 5" xfId="6246" xr:uid="{00000000-0005-0000-0000-0000650F0000}"/>
    <cellStyle name="60% - Accent4 3" xfId="664" xr:uid="{00000000-0005-0000-0000-0000660F0000}"/>
    <cellStyle name="60% - Accent4 3 2" xfId="6247" xr:uid="{00000000-0005-0000-0000-0000670F0000}"/>
    <cellStyle name="60% - Accent4 3 2 2" xfId="6248" xr:uid="{00000000-0005-0000-0000-0000680F0000}"/>
    <cellStyle name="60% - Accent4 3 3" xfId="6249" xr:uid="{00000000-0005-0000-0000-0000690F0000}"/>
    <cellStyle name="60% - Accent4 4" xfId="2268" xr:uid="{00000000-0005-0000-0000-00006A0F0000}"/>
    <cellStyle name="60% - Accent5 2" xfId="665" xr:uid="{00000000-0005-0000-0000-00006B0F0000}"/>
    <cellStyle name="60% - Accent5 2 2" xfId="6250" xr:uid="{00000000-0005-0000-0000-00006C0F0000}"/>
    <cellStyle name="60% - Accent5 2 2 2" xfId="6251" xr:uid="{00000000-0005-0000-0000-00006D0F0000}"/>
    <cellStyle name="60% - Accent5 2 2 3" xfId="6252" xr:uid="{00000000-0005-0000-0000-00006E0F0000}"/>
    <cellStyle name="60% - Accent5 2 3" xfId="6253" xr:uid="{00000000-0005-0000-0000-00006F0F0000}"/>
    <cellStyle name="60% - Accent5 2 4" xfId="6254" xr:uid="{00000000-0005-0000-0000-0000700F0000}"/>
    <cellStyle name="60% - Accent5 2 5" xfId="6255" xr:uid="{00000000-0005-0000-0000-0000710F0000}"/>
    <cellStyle name="60% - Accent5 3" xfId="666" xr:uid="{00000000-0005-0000-0000-0000720F0000}"/>
    <cellStyle name="60% - Accent5 3 2" xfId="6256" xr:uid="{00000000-0005-0000-0000-0000730F0000}"/>
    <cellStyle name="60% - Accent5 3 2 2" xfId="6257" xr:uid="{00000000-0005-0000-0000-0000740F0000}"/>
    <cellStyle name="60% - Accent5 3 3" xfId="6258" xr:uid="{00000000-0005-0000-0000-0000750F0000}"/>
    <cellStyle name="60% - Accent5 4" xfId="2269" xr:uid="{00000000-0005-0000-0000-0000760F0000}"/>
    <cellStyle name="60% - Accent6 2" xfId="667" xr:uid="{00000000-0005-0000-0000-0000770F0000}"/>
    <cellStyle name="60% - Accent6 2 2" xfId="6259" xr:uid="{00000000-0005-0000-0000-0000780F0000}"/>
    <cellStyle name="60% - Accent6 2 2 2" xfId="6260" xr:uid="{00000000-0005-0000-0000-0000790F0000}"/>
    <cellStyle name="60% - Accent6 2 2 3" xfId="6261" xr:uid="{00000000-0005-0000-0000-00007A0F0000}"/>
    <cellStyle name="60% - Accent6 2 3" xfId="6262" xr:uid="{00000000-0005-0000-0000-00007B0F0000}"/>
    <cellStyle name="60% - Accent6 2 4" xfId="6263" xr:uid="{00000000-0005-0000-0000-00007C0F0000}"/>
    <cellStyle name="60% - Accent6 2 5" xfId="6264" xr:uid="{00000000-0005-0000-0000-00007D0F0000}"/>
    <cellStyle name="60% - Accent6 3" xfId="668" xr:uid="{00000000-0005-0000-0000-00007E0F0000}"/>
    <cellStyle name="60% - Accent6 3 2" xfId="6265" xr:uid="{00000000-0005-0000-0000-00007F0F0000}"/>
    <cellStyle name="60% - Accent6 3 2 2" xfId="6266" xr:uid="{00000000-0005-0000-0000-0000800F0000}"/>
    <cellStyle name="60% - Accent6 3 3" xfId="6267" xr:uid="{00000000-0005-0000-0000-0000810F0000}"/>
    <cellStyle name="60% - Accent6 4" xfId="2270" xr:uid="{00000000-0005-0000-0000-0000820F0000}"/>
    <cellStyle name="60% - 强调文字颜色 1" xfId="2787" xr:uid="{00000000-0005-0000-0000-0000830F0000}"/>
    <cellStyle name="60% - 强调文字颜色 1 2" xfId="669" xr:uid="{00000000-0005-0000-0000-0000840F0000}"/>
    <cellStyle name="60% - 强调文字颜色 1 2 2" xfId="670" xr:uid="{00000000-0005-0000-0000-0000850F0000}"/>
    <cellStyle name="60% - 强调文字颜色 1 2 2 2" xfId="2788" xr:uid="{00000000-0005-0000-0000-0000860F0000}"/>
    <cellStyle name="60% - 强调文字颜色 1 2 2 2 2" xfId="6268" xr:uid="{00000000-0005-0000-0000-0000870F0000}"/>
    <cellStyle name="60% - 强调文字颜色 1 2 2 2 3" xfId="6269" xr:uid="{00000000-0005-0000-0000-0000880F0000}"/>
    <cellStyle name="60% - 强调文字颜色 1 2 2 3" xfId="6270" xr:uid="{00000000-0005-0000-0000-0000890F0000}"/>
    <cellStyle name="60% - 强调文字颜色 1 2 2 3 2" xfId="6271" xr:uid="{00000000-0005-0000-0000-00008A0F0000}"/>
    <cellStyle name="60% - 强调文字颜色 1 2 2 4" xfId="6272" xr:uid="{00000000-0005-0000-0000-00008B0F0000}"/>
    <cellStyle name="60% - 强调文字颜色 1 2 3" xfId="671" xr:uid="{00000000-0005-0000-0000-00008C0F0000}"/>
    <cellStyle name="60% - 强调文字颜色 1 2 3 2" xfId="6273" xr:uid="{00000000-0005-0000-0000-00008D0F0000}"/>
    <cellStyle name="60% - 强调文字颜色 1 2 3 3" xfId="6274" xr:uid="{00000000-0005-0000-0000-00008E0F0000}"/>
    <cellStyle name="60% - 强调文字颜色 1 2 4" xfId="6275" xr:uid="{00000000-0005-0000-0000-00008F0F0000}"/>
    <cellStyle name="60% - 强调文字颜色 1 2 5" xfId="6276" xr:uid="{00000000-0005-0000-0000-0000900F0000}"/>
    <cellStyle name="60% - 强调文字颜色 1 2 6" xfId="6277" xr:uid="{00000000-0005-0000-0000-0000910F0000}"/>
    <cellStyle name="60% - 强调文字颜色 1 2 7" xfId="6278" xr:uid="{00000000-0005-0000-0000-0000920F0000}"/>
    <cellStyle name="60% - 强调文字颜色 1 3" xfId="672" xr:uid="{00000000-0005-0000-0000-0000930F0000}"/>
    <cellStyle name="60% - 强调文字颜色 1 3 2" xfId="2789" xr:uid="{00000000-0005-0000-0000-0000940F0000}"/>
    <cellStyle name="60% - 强调文字颜色 1 3 2 2" xfId="2790" xr:uid="{00000000-0005-0000-0000-0000950F0000}"/>
    <cellStyle name="60% - 强调文字颜色 1 3 2 2 2" xfId="6279" xr:uid="{00000000-0005-0000-0000-0000960F0000}"/>
    <cellStyle name="60% - 强调文字颜色 1 3 2 3" xfId="6280" xr:uid="{00000000-0005-0000-0000-0000970F0000}"/>
    <cellStyle name="60% - 强调文字颜色 1 3 2 3 2" xfId="6281" xr:uid="{00000000-0005-0000-0000-0000980F0000}"/>
    <cellStyle name="60% - 强调文字颜色 1 3 2 4" xfId="6282" xr:uid="{00000000-0005-0000-0000-0000990F0000}"/>
    <cellStyle name="60% - 强调文字颜色 1 3 3" xfId="2791" xr:uid="{00000000-0005-0000-0000-00009A0F0000}"/>
    <cellStyle name="60% - 强调文字颜色 1 3 3 2" xfId="6283" xr:uid="{00000000-0005-0000-0000-00009B0F0000}"/>
    <cellStyle name="60% - 强调文字颜色 1 3 3 3" xfId="6284" xr:uid="{00000000-0005-0000-0000-00009C0F0000}"/>
    <cellStyle name="60% - 强调文字颜色 1 3 4" xfId="6285" xr:uid="{00000000-0005-0000-0000-00009D0F0000}"/>
    <cellStyle name="60% - 强调文字颜色 1 3 4 2" xfId="6286" xr:uid="{00000000-0005-0000-0000-00009E0F0000}"/>
    <cellStyle name="60% - 强调文字颜色 1 3 5" xfId="6287" xr:uid="{00000000-0005-0000-0000-00009F0F0000}"/>
    <cellStyle name="60% - 强调文字颜色 1 4" xfId="673" xr:uid="{00000000-0005-0000-0000-0000A00F0000}"/>
    <cellStyle name="60% - 强调文字颜色 1 4 2" xfId="2792" xr:uid="{00000000-0005-0000-0000-0000A10F0000}"/>
    <cellStyle name="60% - 强调文字颜色 1 4 2 2" xfId="6288" xr:uid="{00000000-0005-0000-0000-0000A20F0000}"/>
    <cellStyle name="60% - 强调文字颜色 1 4 2 3" xfId="6289" xr:uid="{00000000-0005-0000-0000-0000A30F0000}"/>
    <cellStyle name="60% - 强调文字颜色 1 4 3" xfId="6290" xr:uid="{00000000-0005-0000-0000-0000A40F0000}"/>
    <cellStyle name="60% - 强调文字颜色 1 4 4" xfId="6291" xr:uid="{00000000-0005-0000-0000-0000A50F0000}"/>
    <cellStyle name="60% - 强调文字颜色 1 5" xfId="2793" xr:uid="{00000000-0005-0000-0000-0000A60F0000}"/>
    <cellStyle name="60% - 强调文字颜色 1 5 2" xfId="6292" xr:uid="{00000000-0005-0000-0000-0000A70F0000}"/>
    <cellStyle name="60% - 强调文字颜色 1 5 3" xfId="6293" xr:uid="{00000000-0005-0000-0000-0000A80F0000}"/>
    <cellStyle name="60% - 强调文字颜色 1 6" xfId="6294" xr:uid="{00000000-0005-0000-0000-0000A90F0000}"/>
    <cellStyle name="60% - 强调文字颜色 1 7" xfId="6295" xr:uid="{00000000-0005-0000-0000-0000AA0F0000}"/>
    <cellStyle name="60% - 强调文字颜色 1_March 13 Market Project xls" xfId="6296" xr:uid="{00000000-0005-0000-0000-0000AB0F0000}"/>
    <cellStyle name="60% - 强调文字颜色 2" xfId="2794" xr:uid="{00000000-0005-0000-0000-0000AC0F0000}"/>
    <cellStyle name="60% - 强调文字颜色 2 2" xfId="674" xr:uid="{00000000-0005-0000-0000-0000AD0F0000}"/>
    <cellStyle name="60% - 强调文字颜色 2 2 2" xfId="675" xr:uid="{00000000-0005-0000-0000-0000AE0F0000}"/>
    <cellStyle name="60% - 强调文字颜色 2 2 2 2" xfId="2795" xr:uid="{00000000-0005-0000-0000-0000AF0F0000}"/>
    <cellStyle name="60% - 强调文字颜色 2 2 2 2 2" xfId="6297" xr:uid="{00000000-0005-0000-0000-0000B00F0000}"/>
    <cellStyle name="60% - 强调文字颜色 2 2 2 2 3" xfId="6298" xr:uid="{00000000-0005-0000-0000-0000B10F0000}"/>
    <cellStyle name="60% - 强调文字颜色 2 2 2 3" xfId="6299" xr:uid="{00000000-0005-0000-0000-0000B20F0000}"/>
    <cellStyle name="60% - 强调文字颜色 2 2 2 3 2" xfId="6300" xr:uid="{00000000-0005-0000-0000-0000B30F0000}"/>
    <cellStyle name="60% - 强调文字颜色 2 2 2 4" xfId="6301" xr:uid="{00000000-0005-0000-0000-0000B40F0000}"/>
    <cellStyle name="60% - 强调文字颜色 2 2 3" xfId="676" xr:uid="{00000000-0005-0000-0000-0000B50F0000}"/>
    <cellStyle name="60% - 强调文字颜色 2 2 3 2" xfId="6302" xr:uid="{00000000-0005-0000-0000-0000B60F0000}"/>
    <cellStyle name="60% - 强调文字颜色 2 2 3 3" xfId="6303" xr:uid="{00000000-0005-0000-0000-0000B70F0000}"/>
    <cellStyle name="60% - 强调文字颜色 2 2 4" xfId="6304" xr:uid="{00000000-0005-0000-0000-0000B80F0000}"/>
    <cellStyle name="60% - 强调文字颜色 2 2 5" xfId="6305" xr:uid="{00000000-0005-0000-0000-0000B90F0000}"/>
    <cellStyle name="60% - 强调文字颜色 2 2 6" xfId="6306" xr:uid="{00000000-0005-0000-0000-0000BA0F0000}"/>
    <cellStyle name="60% - 强调文字颜色 2 2 7" xfId="6307" xr:uid="{00000000-0005-0000-0000-0000BB0F0000}"/>
    <cellStyle name="60% - 强调文字颜色 2 3" xfId="677" xr:uid="{00000000-0005-0000-0000-0000BC0F0000}"/>
    <cellStyle name="60% - 强调文字颜色 2 3 2" xfId="2796" xr:uid="{00000000-0005-0000-0000-0000BD0F0000}"/>
    <cellStyle name="60% - 强调文字颜色 2 3 2 2" xfId="2797" xr:uid="{00000000-0005-0000-0000-0000BE0F0000}"/>
    <cellStyle name="60% - 强调文字颜色 2 3 2 2 2" xfId="6308" xr:uid="{00000000-0005-0000-0000-0000BF0F0000}"/>
    <cellStyle name="60% - 强调文字颜色 2 3 2 3" xfId="6309" xr:uid="{00000000-0005-0000-0000-0000C00F0000}"/>
    <cellStyle name="60% - 强调文字颜色 2 3 2 3 2" xfId="6310" xr:uid="{00000000-0005-0000-0000-0000C10F0000}"/>
    <cellStyle name="60% - 强调文字颜色 2 3 2 4" xfId="6311" xr:uid="{00000000-0005-0000-0000-0000C20F0000}"/>
    <cellStyle name="60% - 强调文字颜色 2 3 3" xfId="2798" xr:uid="{00000000-0005-0000-0000-0000C30F0000}"/>
    <cellStyle name="60% - 强调文字颜色 2 3 3 2" xfId="6312" xr:uid="{00000000-0005-0000-0000-0000C40F0000}"/>
    <cellStyle name="60% - 强调文字颜色 2 3 3 3" xfId="6313" xr:uid="{00000000-0005-0000-0000-0000C50F0000}"/>
    <cellStyle name="60% - 强调文字颜色 2 3 4" xfId="6314" xr:uid="{00000000-0005-0000-0000-0000C60F0000}"/>
    <cellStyle name="60% - 强调文字颜色 2 3 4 2" xfId="6315" xr:uid="{00000000-0005-0000-0000-0000C70F0000}"/>
    <cellStyle name="60% - 强调文字颜色 2 3 5" xfId="6316" xr:uid="{00000000-0005-0000-0000-0000C80F0000}"/>
    <cellStyle name="60% - 强调文字颜色 2 4" xfId="678" xr:uid="{00000000-0005-0000-0000-0000C90F0000}"/>
    <cellStyle name="60% - 强调文字颜色 2 4 2" xfId="2799" xr:uid="{00000000-0005-0000-0000-0000CA0F0000}"/>
    <cellStyle name="60% - 强调文字颜色 2 4 2 2" xfId="6317" xr:uid="{00000000-0005-0000-0000-0000CB0F0000}"/>
    <cellStyle name="60% - 强调文字颜色 2 4 2 3" xfId="6318" xr:uid="{00000000-0005-0000-0000-0000CC0F0000}"/>
    <cellStyle name="60% - 强调文字颜色 2 4 3" xfId="6319" xr:uid="{00000000-0005-0000-0000-0000CD0F0000}"/>
    <cellStyle name="60% - 强调文字颜色 2 4 4" xfId="6320" xr:uid="{00000000-0005-0000-0000-0000CE0F0000}"/>
    <cellStyle name="60% - 强调文字颜色 2 5" xfId="2800" xr:uid="{00000000-0005-0000-0000-0000CF0F0000}"/>
    <cellStyle name="60% - 强调文字颜色 2 5 2" xfId="6321" xr:uid="{00000000-0005-0000-0000-0000D00F0000}"/>
    <cellStyle name="60% - 强调文字颜色 2 5 3" xfId="6322" xr:uid="{00000000-0005-0000-0000-0000D10F0000}"/>
    <cellStyle name="60% - 强调文字颜色 2 6" xfId="6323" xr:uid="{00000000-0005-0000-0000-0000D20F0000}"/>
    <cellStyle name="60% - 强调文字颜色 2 7" xfId="6324" xr:uid="{00000000-0005-0000-0000-0000D30F0000}"/>
    <cellStyle name="60% - 强调文字颜色 2_March 13 Market Project xls" xfId="6325" xr:uid="{00000000-0005-0000-0000-0000D40F0000}"/>
    <cellStyle name="60% - 强调文字颜色 3" xfId="2801" xr:uid="{00000000-0005-0000-0000-0000D50F0000}"/>
    <cellStyle name="60% - 强调文字颜色 3 2" xfId="679" xr:uid="{00000000-0005-0000-0000-0000D60F0000}"/>
    <cellStyle name="60% - 强调文字颜色 3 2 2" xfId="680" xr:uid="{00000000-0005-0000-0000-0000D70F0000}"/>
    <cellStyle name="60% - 强调文字颜色 3 2 2 2" xfId="2802" xr:uid="{00000000-0005-0000-0000-0000D80F0000}"/>
    <cellStyle name="60% - 强调文字颜色 3 2 2 2 2" xfId="6326" xr:uid="{00000000-0005-0000-0000-0000D90F0000}"/>
    <cellStyle name="60% - 强调文字颜色 3 2 2 2 3" xfId="6327" xr:uid="{00000000-0005-0000-0000-0000DA0F0000}"/>
    <cellStyle name="60% - 强调文字颜色 3 2 2 3" xfId="6328" xr:uid="{00000000-0005-0000-0000-0000DB0F0000}"/>
    <cellStyle name="60% - 强调文字颜色 3 2 2 3 2" xfId="6329" xr:uid="{00000000-0005-0000-0000-0000DC0F0000}"/>
    <cellStyle name="60% - 强调文字颜色 3 2 2 4" xfId="6330" xr:uid="{00000000-0005-0000-0000-0000DD0F0000}"/>
    <cellStyle name="60% - 强调文字颜色 3 2 3" xfId="681" xr:uid="{00000000-0005-0000-0000-0000DE0F0000}"/>
    <cellStyle name="60% - 强调文字颜色 3 2 3 2" xfId="6331" xr:uid="{00000000-0005-0000-0000-0000DF0F0000}"/>
    <cellStyle name="60% - 强调文字颜色 3 2 3 3" xfId="6332" xr:uid="{00000000-0005-0000-0000-0000E00F0000}"/>
    <cellStyle name="60% - 强调文字颜色 3 2 4" xfId="6333" xr:uid="{00000000-0005-0000-0000-0000E10F0000}"/>
    <cellStyle name="60% - 强调文字颜色 3 2 5" xfId="6334" xr:uid="{00000000-0005-0000-0000-0000E20F0000}"/>
    <cellStyle name="60% - 强调文字颜色 3 2 6" xfId="6335" xr:uid="{00000000-0005-0000-0000-0000E30F0000}"/>
    <cellStyle name="60% - 强调文字颜色 3 2 7" xfId="6336" xr:uid="{00000000-0005-0000-0000-0000E40F0000}"/>
    <cellStyle name="60% - 强调文字颜色 3 3" xfId="682" xr:uid="{00000000-0005-0000-0000-0000E50F0000}"/>
    <cellStyle name="60% - 强调文字颜色 3 3 2" xfId="2803" xr:uid="{00000000-0005-0000-0000-0000E60F0000}"/>
    <cellStyle name="60% - 强调文字颜色 3 3 2 2" xfId="2804" xr:uid="{00000000-0005-0000-0000-0000E70F0000}"/>
    <cellStyle name="60% - 强调文字颜色 3 3 2 2 2" xfId="6337" xr:uid="{00000000-0005-0000-0000-0000E80F0000}"/>
    <cellStyle name="60% - 强调文字颜色 3 3 2 3" xfId="6338" xr:uid="{00000000-0005-0000-0000-0000E90F0000}"/>
    <cellStyle name="60% - 强调文字颜色 3 3 2 3 2" xfId="6339" xr:uid="{00000000-0005-0000-0000-0000EA0F0000}"/>
    <cellStyle name="60% - 强调文字颜色 3 3 2 4" xfId="6340" xr:uid="{00000000-0005-0000-0000-0000EB0F0000}"/>
    <cellStyle name="60% - 强调文字颜色 3 3 3" xfId="2805" xr:uid="{00000000-0005-0000-0000-0000EC0F0000}"/>
    <cellStyle name="60% - 强调文字颜色 3 3 3 2" xfId="6341" xr:uid="{00000000-0005-0000-0000-0000ED0F0000}"/>
    <cellStyle name="60% - 强调文字颜色 3 3 3 3" xfId="6342" xr:uid="{00000000-0005-0000-0000-0000EE0F0000}"/>
    <cellStyle name="60% - 强调文字颜色 3 3 4" xfId="6343" xr:uid="{00000000-0005-0000-0000-0000EF0F0000}"/>
    <cellStyle name="60% - 强调文字颜色 3 3 4 2" xfId="6344" xr:uid="{00000000-0005-0000-0000-0000F00F0000}"/>
    <cellStyle name="60% - 强调文字颜色 3 3 5" xfId="6345" xr:uid="{00000000-0005-0000-0000-0000F10F0000}"/>
    <cellStyle name="60% - 强调文字颜色 3 4" xfId="683" xr:uid="{00000000-0005-0000-0000-0000F20F0000}"/>
    <cellStyle name="60% - 强调文字颜色 3 4 2" xfId="2806" xr:uid="{00000000-0005-0000-0000-0000F30F0000}"/>
    <cellStyle name="60% - 强调文字颜色 3 4 2 2" xfId="6346" xr:uid="{00000000-0005-0000-0000-0000F40F0000}"/>
    <cellStyle name="60% - 强调文字颜色 3 4 2 3" xfId="6347" xr:uid="{00000000-0005-0000-0000-0000F50F0000}"/>
    <cellStyle name="60% - 强调文字颜色 3 4 3" xfId="6348" xr:uid="{00000000-0005-0000-0000-0000F60F0000}"/>
    <cellStyle name="60% - 强调文字颜色 3 4 4" xfId="6349" xr:uid="{00000000-0005-0000-0000-0000F70F0000}"/>
    <cellStyle name="60% - 强调文字颜色 3 5" xfId="2807" xr:uid="{00000000-0005-0000-0000-0000F80F0000}"/>
    <cellStyle name="60% - 强调文字颜色 3 5 2" xfId="6350" xr:uid="{00000000-0005-0000-0000-0000F90F0000}"/>
    <cellStyle name="60% - 强调文字颜色 3 5 3" xfId="6351" xr:uid="{00000000-0005-0000-0000-0000FA0F0000}"/>
    <cellStyle name="60% - 强调文字颜色 3 6" xfId="6352" xr:uid="{00000000-0005-0000-0000-0000FB0F0000}"/>
    <cellStyle name="60% - 强调文字颜色 3 7" xfId="6353" xr:uid="{00000000-0005-0000-0000-0000FC0F0000}"/>
    <cellStyle name="60% - 强调文字颜色 3_March 13 Market Project xls" xfId="6354" xr:uid="{00000000-0005-0000-0000-0000FD0F0000}"/>
    <cellStyle name="60% - 强调文字颜色 4" xfId="2808" xr:uid="{00000000-0005-0000-0000-0000FE0F0000}"/>
    <cellStyle name="60% - 强调文字颜色 4 2" xfId="684" xr:uid="{00000000-0005-0000-0000-0000FF0F0000}"/>
    <cellStyle name="60% - 强调文字颜色 4 2 2" xfId="685" xr:uid="{00000000-0005-0000-0000-000000100000}"/>
    <cellStyle name="60% - 强调文字颜色 4 2 2 2" xfId="2809" xr:uid="{00000000-0005-0000-0000-000001100000}"/>
    <cellStyle name="60% - 强调文字颜色 4 2 2 2 2" xfId="6355" xr:uid="{00000000-0005-0000-0000-000002100000}"/>
    <cellStyle name="60% - 强调文字颜色 4 2 2 2 3" xfId="6356" xr:uid="{00000000-0005-0000-0000-000003100000}"/>
    <cellStyle name="60% - 强调文字颜色 4 2 2 3" xfId="6357" xr:uid="{00000000-0005-0000-0000-000004100000}"/>
    <cellStyle name="60% - 强调文字颜色 4 2 2 3 2" xfId="6358" xr:uid="{00000000-0005-0000-0000-000005100000}"/>
    <cellStyle name="60% - 强调文字颜色 4 2 2 4" xfId="6359" xr:uid="{00000000-0005-0000-0000-000006100000}"/>
    <cellStyle name="60% - 强调文字颜色 4 2 3" xfId="686" xr:uid="{00000000-0005-0000-0000-000007100000}"/>
    <cellStyle name="60% - 强调文字颜色 4 2 3 2" xfId="6360" xr:uid="{00000000-0005-0000-0000-000008100000}"/>
    <cellStyle name="60% - 强调文字颜色 4 2 3 3" xfId="6361" xr:uid="{00000000-0005-0000-0000-000009100000}"/>
    <cellStyle name="60% - 强调文字颜色 4 2 4" xfId="6362" xr:uid="{00000000-0005-0000-0000-00000A100000}"/>
    <cellStyle name="60% - 强调文字颜色 4 2 5" xfId="6363" xr:uid="{00000000-0005-0000-0000-00000B100000}"/>
    <cellStyle name="60% - 强调文字颜色 4 2 6" xfId="6364" xr:uid="{00000000-0005-0000-0000-00000C100000}"/>
    <cellStyle name="60% - 强调文字颜色 4 2 7" xfId="6365" xr:uid="{00000000-0005-0000-0000-00000D100000}"/>
    <cellStyle name="60% - 强调文字颜色 4 3" xfId="687" xr:uid="{00000000-0005-0000-0000-00000E100000}"/>
    <cellStyle name="60% - 强调文字颜色 4 3 2" xfId="2810" xr:uid="{00000000-0005-0000-0000-00000F100000}"/>
    <cellStyle name="60% - 强调文字颜色 4 3 2 2" xfId="2811" xr:uid="{00000000-0005-0000-0000-000010100000}"/>
    <cellStyle name="60% - 强调文字颜色 4 3 2 2 2" xfId="6366" xr:uid="{00000000-0005-0000-0000-000011100000}"/>
    <cellStyle name="60% - 强调文字颜色 4 3 2 3" xfId="6367" xr:uid="{00000000-0005-0000-0000-000012100000}"/>
    <cellStyle name="60% - 强调文字颜色 4 3 2 3 2" xfId="6368" xr:uid="{00000000-0005-0000-0000-000013100000}"/>
    <cellStyle name="60% - 强调文字颜色 4 3 2 4" xfId="6369" xr:uid="{00000000-0005-0000-0000-000014100000}"/>
    <cellStyle name="60% - 强调文字颜色 4 3 3" xfId="2812" xr:uid="{00000000-0005-0000-0000-000015100000}"/>
    <cellStyle name="60% - 强调文字颜色 4 3 3 2" xfId="6370" xr:uid="{00000000-0005-0000-0000-000016100000}"/>
    <cellStyle name="60% - 强调文字颜色 4 3 3 3" xfId="6371" xr:uid="{00000000-0005-0000-0000-000017100000}"/>
    <cellStyle name="60% - 强调文字颜色 4 3 4" xfId="6372" xr:uid="{00000000-0005-0000-0000-000018100000}"/>
    <cellStyle name="60% - 强调文字颜色 4 3 4 2" xfId="6373" xr:uid="{00000000-0005-0000-0000-000019100000}"/>
    <cellStyle name="60% - 强调文字颜色 4 3 5" xfId="6374" xr:uid="{00000000-0005-0000-0000-00001A100000}"/>
    <cellStyle name="60% - 强调文字颜色 4 4" xfId="688" xr:uid="{00000000-0005-0000-0000-00001B100000}"/>
    <cellStyle name="60% - 强调文字颜色 4 4 2" xfId="2813" xr:uid="{00000000-0005-0000-0000-00001C100000}"/>
    <cellStyle name="60% - 强调文字颜色 4 4 2 2" xfId="6375" xr:uid="{00000000-0005-0000-0000-00001D100000}"/>
    <cellStyle name="60% - 强调文字颜色 4 4 2 3" xfId="6376" xr:uid="{00000000-0005-0000-0000-00001E100000}"/>
    <cellStyle name="60% - 强调文字颜色 4 4 3" xfId="6377" xr:uid="{00000000-0005-0000-0000-00001F100000}"/>
    <cellStyle name="60% - 强调文字颜色 4 4 4" xfId="6378" xr:uid="{00000000-0005-0000-0000-000020100000}"/>
    <cellStyle name="60% - 强调文字颜色 4 5" xfId="2814" xr:uid="{00000000-0005-0000-0000-000021100000}"/>
    <cellStyle name="60% - 强调文字颜色 4 5 2" xfId="6379" xr:uid="{00000000-0005-0000-0000-000022100000}"/>
    <cellStyle name="60% - 强调文字颜色 4 5 3" xfId="6380" xr:uid="{00000000-0005-0000-0000-000023100000}"/>
    <cellStyle name="60% - 强调文字颜色 4 6" xfId="6381" xr:uid="{00000000-0005-0000-0000-000024100000}"/>
    <cellStyle name="60% - 强调文字颜色 4 7" xfId="6382" xr:uid="{00000000-0005-0000-0000-000025100000}"/>
    <cellStyle name="60% - 强调文字颜色 4_March 13 Market Project xls" xfId="6383" xr:uid="{00000000-0005-0000-0000-000026100000}"/>
    <cellStyle name="60% - 强调文字颜色 5" xfId="2815" xr:uid="{00000000-0005-0000-0000-000027100000}"/>
    <cellStyle name="60% - 强调文字颜色 5 2" xfId="689" xr:uid="{00000000-0005-0000-0000-000028100000}"/>
    <cellStyle name="60% - 强调文字颜色 5 2 2" xfId="690" xr:uid="{00000000-0005-0000-0000-000029100000}"/>
    <cellStyle name="60% - 强调文字颜色 5 2 2 2" xfId="2816" xr:uid="{00000000-0005-0000-0000-00002A100000}"/>
    <cellStyle name="60% - 强调文字颜色 5 2 2 2 2" xfId="6384" xr:uid="{00000000-0005-0000-0000-00002B100000}"/>
    <cellStyle name="60% - 强调文字颜色 5 2 2 2 3" xfId="6385" xr:uid="{00000000-0005-0000-0000-00002C100000}"/>
    <cellStyle name="60% - 强调文字颜色 5 2 2 3" xfId="6386" xr:uid="{00000000-0005-0000-0000-00002D100000}"/>
    <cellStyle name="60% - 强调文字颜色 5 2 2 3 2" xfId="6387" xr:uid="{00000000-0005-0000-0000-00002E100000}"/>
    <cellStyle name="60% - 强调文字颜色 5 2 2 4" xfId="6388" xr:uid="{00000000-0005-0000-0000-00002F100000}"/>
    <cellStyle name="60% - 强调文字颜色 5 2 3" xfId="691" xr:uid="{00000000-0005-0000-0000-000030100000}"/>
    <cellStyle name="60% - 强调文字颜色 5 2 3 2" xfId="6389" xr:uid="{00000000-0005-0000-0000-000031100000}"/>
    <cellStyle name="60% - 强调文字颜色 5 2 3 3" xfId="6390" xr:uid="{00000000-0005-0000-0000-000032100000}"/>
    <cellStyle name="60% - 强调文字颜色 5 2 4" xfId="6391" xr:uid="{00000000-0005-0000-0000-000033100000}"/>
    <cellStyle name="60% - 强调文字颜色 5 2 5" xfId="6392" xr:uid="{00000000-0005-0000-0000-000034100000}"/>
    <cellStyle name="60% - 强调文字颜色 5 2 6" xfId="6393" xr:uid="{00000000-0005-0000-0000-000035100000}"/>
    <cellStyle name="60% - 强调文字颜色 5 2 7" xfId="6394" xr:uid="{00000000-0005-0000-0000-000036100000}"/>
    <cellStyle name="60% - 强调文字颜色 5 3" xfId="692" xr:uid="{00000000-0005-0000-0000-000037100000}"/>
    <cellStyle name="60% - 强调文字颜色 5 3 2" xfId="2817" xr:uid="{00000000-0005-0000-0000-000038100000}"/>
    <cellStyle name="60% - 强调文字颜色 5 3 2 2" xfId="2818" xr:uid="{00000000-0005-0000-0000-000039100000}"/>
    <cellStyle name="60% - 强调文字颜色 5 3 2 2 2" xfId="6395" xr:uid="{00000000-0005-0000-0000-00003A100000}"/>
    <cellStyle name="60% - 强调文字颜色 5 3 2 3" xfId="6396" xr:uid="{00000000-0005-0000-0000-00003B100000}"/>
    <cellStyle name="60% - 强调文字颜色 5 3 2 3 2" xfId="6397" xr:uid="{00000000-0005-0000-0000-00003C100000}"/>
    <cellStyle name="60% - 强调文字颜色 5 3 2 4" xfId="6398" xr:uid="{00000000-0005-0000-0000-00003D100000}"/>
    <cellStyle name="60% - 强调文字颜色 5 3 3" xfId="2819" xr:uid="{00000000-0005-0000-0000-00003E100000}"/>
    <cellStyle name="60% - 强调文字颜色 5 3 3 2" xfId="6399" xr:uid="{00000000-0005-0000-0000-00003F100000}"/>
    <cellStyle name="60% - 强调文字颜色 5 3 3 3" xfId="6400" xr:uid="{00000000-0005-0000-0000-000040100000}"/>
    <cellStyle name="60% - 强调文字颜色 5 3 4" xfId="6401" xr:uid="{00000000-0005-0000-0000-000041100000}"/>
    <cellStyle name="60% - 强调文字颜色 5 3 4 2" xfId="6402" xr:uid="{00000000-0005-0000-0000-000042100000}"/>
    <cellStyle name="60% - 强调文字颜色 5 3 5" xfId="6403" xr:uid="{00000000-0005-0000-0000-000043100000}"/>
    <cellStyle name="60% - 强调文字颜色 5 4" xfId="693" xr:uid="{00000000-0005-0000-0000-000044100000}"/>
    <cellStyle name="60% - 强调文字颜色 5 4 2" xfId="2820" xr:uid="{00000000-0005-0000-0000-000045100000}"/>
    <cellStyle name="60% - 强调文字颜色 5 4 2 2" xfId="6404" xr:uid="{00000000-0005-0000-0000-000046100000}"/>
    <cellStyle name="60% - 强调文字颜色 5 4 2 3" xfId="6405" xr:uid="{00000000-0005-0000-0000-000047100000}"/>
    <cellStyle name="60% - 强调文字颜色 5 4 3" xfId="6406" xr:uid="{00000000-0005-0000-0000-000048100000}"/>
    <cellStyle name="60% - 强调文字颜色 5 4 4" xfId="6407" xr:uid="{00000000-0005-0000-0000-000049100000}"/>
    <cellStyle name="60% - 强调文字颜色 5 5" xfId="2821" xr:uid="{00000000-0005-0000-0000-00004A100000}"/>
    <cellStyle name="60% - 强调文字颜色 5 5 2" xfId="6408" xr:uid="{00000000-0005-0000-0000-00004B100000}"/>
    <cellStyle name="60% - 强调文字颜色 5 5 3" xfId="6409" xr:uid="{00000000-0005-0000-0000-00004C100000}"/>
    <cellStyle name="60% - 强调文字颜色 5 6" xfId="6410" xr:uid="{00000000-0005-0000-0000-00004D100000}"/>
    <cellStyle name="60% - 强调文字颜色 5 7" xfId="6411" xr:uid="{00000000-0005-0000-0000-00004E100000}"/>
    <cellStyle name="60% - 强调文字颜色 5_March 13 Market Project xls" xfId="6412" xr:uid="{00000000-0005-0000-0000-00004F100000}"/>
    <cellStyle name="60% - 强调文字颜色 6" xfId="2822" xr:uid="{00000000-0005-0000-0000-000050100000}"/>
    <cellStyle name="60% - 强调文字颜色 6 2" xfId="694" xr:uid="{00000000-0005-0000-0000-000051100000}"/>
    <cellStyle name="60% - 强调文字颜色 6 2 2" xfId="695" xr:uid="{00000000-0005-0000-0000-000052100000}"/>
    <cellStyle name="60% - 强调文字颜色 6 2 2 2" xfId="2823" xr:uid="{00000000-0005-0000-0000-000053100000}"/>
    <cellStyle name="60% - 强调文字颜色 6 2 2 2 2" xfId="6413" xr:uid="{00000000-0005-0000-0000-000054100000}"/>
    <cellStyle name="60% - 强调文字颜色 6 2 2 2 3" xfId="6414" xr:uid="{00000000-0005-0000-0000-000055100000}"/>
    <cellStyle name="60% - 强调文字颜色 6 2 2 3" xfId="6415" xr:uid="{00000000-0005-0000-0000-000056100000}"/>
    <cellStyle name="60% - 强调文字颜色 6 2 2 3 2" xfId="6416" xr:uid="{00000000-0005-0000-0000-000057100000}"/>
    <cellStyle name="60% - 强调文字颜色 6 2 2 4" xfId="6417" xr:uid="{00000000-0005-0000-0000-000058100000}"/>
    <cellStyle name="60% - 强调文字颜色 6 2 3" xfId="696" xr:uid="{00000000-0005-0000-0000-000059100000}"/>
    <cellStyle name="60% - 强调文字颜色 6 2 3 2" xfId="6418" xr:uid="{00000000-0005-0000-0000-00005A100000}"/>
    <cellStyle name="60% - 强调文字颜色 6 2 3 3" xfId="6419" xr:uid="{00000000-0005-0000-0000-00005B100000}"/>
    <cellStyle name="60% - 强调文字颜色 6 2 4" xfId="6420" xr:uid="{00000000-0005-0000-0000-00005C100000}"/>
    <cellStyle name="60% - 强调文字颜色 6 2 5" xfId="6421" xr:uid="{00000000-0005-0000-0000-00005D100000}"/>
    <cellStyle name="60% - 强调文字颜色 6 2 6" xfId="6422" xr:uid="{00000000-0005-0000-0000-00005E100000}"/>
    <cellStyle name="60% - 强调文字颜色 6 2 7" xfId="6423" xr:uid="{00000000-0005-0000-0000-00005F100000}"/>
    <cellStyle name="60% - 强调文字颜色 6 3" xfId="697" xr:uid="{00000000-0005-0000-0000-000060100000}"/>
    <cellStyle name="60% - 强调文字颜色 6 3 2" xfId="2824" xr:uid="{00000000-0005-0000-0000-000061100000}"/>
    <cellStyle name="60% - 强调文字颜色 6 3 2 2" xfId="2825" xr:uid="{00000000-0005-0000-0000-000062100000}"/>
    <cellStyle name="60% - 强调文字颜色 6 3 2 2 2" xfId="6424" xr:uid="{00000000-0005-0000-0000-000063100000}"/>
    <cellStyle name="60% - 强调文字颜色 6 3 2 3" xfId="6425" xr:uid="{00000000-0005-0000-0000-000064100000}"/>
    <cellStyle name="60% - 强调文字颜色 6 3 2 3 2" xfId="6426" xr:uid="{00000000-0005-0000-0000-000065100000}"/>
    <cellStyle name="60% - 强调文字颜色 6 3 2 4" xfId="6427" xr:uid="{00000000-0005-0000-0000-000066100000}"/>
    <cellStyle name="60% - 强调文字颜色 6 3 3" xfId="2826" xr:uid="{00000000-0005-0000-0000-000067100000}"/>
    <cellStyle name="60% - 强调文字颜色 6 3 3 2" xfId="6428" xr:uid="{00000000-0005-0000-0000-000068100000}"/>
    <cellStyle name="60% - 强调文字颜色 6 3 3 3" xfId="6429" xr:uid="{00000000-0005-0000-0000-000069100000}"/>
    <cellStyle name="60% - 强调文字颜色 6 3 4" xfId="6430" xr:uid="{00000000-0005-0000-0000-00006A100000}"/>
    <cellStyle name="60% - 强调文字颜色 6 3 4 2" xfId="6431" xr:uid="{00000000-0005-0000-0000-00006B100000}"/>
    <cellStyle name="60% - 强调文字颜色 6 3 5" xfId="6432" xr:uid="{00000000-0005-0000-0000-00006C100000}"/>
    <cellStyle name="60% - 强调文字颜色 6 4" xfId="698" xr:uid="{00000000-0005-0000-0000-00006D100000}"/>
    <cellStyle name="60% - 强调文字颜色 6 4 2" xfId="2827" xr:uid="{00000000-0005-0000-0000-00006E100000}"/>
    <cellStyle name="60% - 强调文字颜色 6 4 2 2" xfId="6433" xr:uid="{00000000-0005-0000-0000-00006F100000}"/>
    <cellStyle name="60% - 强调文字颜色 6 4 2 3" xfId="6434" xr:uid="{00000000-0005-0000-0000-000070100000}"/>
    <cellStyle name="60% - 强调文字颜色 6 4 3" xfId="6435" xr:uid="{00000000-0005-0000-0000-000071100000}"/>
    <cellStyle name="60% - 强调文字颜色 6 4 4" xfId="6436" xr:uid="{00000000-0005-0000-0000-000072100000}"/>
    <cellStyle name="60% - 强调文字颜色 6 5" xfId="2828" xr:uid="{00000000-0005-0000-0000-000073100000}"/>
    <cellStyle name="60% - 强调文字颜色 6 5 2" xfId="6437" xr:uid="{00000000-0005-0000-0000-000074100000}"/>
    <cellStyle name="60% - 强调文字颜色 6 5 3" xfId="6438" xr:uid="{00000000-0005-0000-0000-000075100000}"/>
    <cellStyle name="60% - 强调文字颜色 6 6" xfId="6439" xr:uid="{00000000-0005-0000-0000-000076100000}"/>
    <cellStyle name="60% - 强调文字颜色 6 7" xfId="6440" xr:uid="{00000000-0005-0000-0000-000077100000}"/>
    <cellStyle name="60% - 强调文字颜色 6_March 13 Market Project xls" xfId="6441" xr:uid="{00000000-0005-0000-0000-000078100000}"/>
    <cellStyle name="Accent1 2" xfId="699" xr:uid="{00000000-0005-0000-0000-000079100000}"/>
    <cellStyle name="Accent1 2 2" xfId="6442" xr:uid="{00000000-0005-0000-0000-00007A100000}"/>
    <cellStyle name="Accent1 2 2 2" xfId="6443" xr:uid="{00000000-0005-0000-0000-00007B100000}"/>
    <cellStyle name="Accent1 2 2 3" xfId="6444" xr:uid="{00000000-0005-0000-0000-00007C100000}"/>
    <cellStyle name="Accent1 2 3" xfId="6445" xr:uid="{00000000-0005-0000-0000-00007D100000}"/>
    <cellStyle name="Accent1 2 4" xfId="6446" xr:uid="{00000000-0005-0000-0000-00007E100000}"/>
    <cellStyle name="Accent1 2 5" xfId="6447" xr:uid="{00000000-0005-0000-0000-00007F100000}"/>
    <cellStyle name="Accent1 3" xfId="700" xr:uid="{00000000-0005-0000-0000-000080100000}"/>
    <cellStyle name="Accent1 3 2" xfId="6448" xr:uid="{00000000-0005-0000-0000-000081100000}"/>
    <cellStyle name="Accent1 3 2 2" xfId="6449" xr:uid="{00000000-0005-0000-0000-000082100000}"/>
    <cellStyle name="Accent1 3 3" xfId="6450" xr:uid="{00000000-0005-0000-0000-000083100000}"/>
    <cellStyle name="Accent1 4" xfId="2271" xr:uid="{00000000-0005-0000-0000-000084100000}"/>
    <cellStyle name="Accent2 2" xfId="701" xr:uid="{00000000-0005-0000-0000-000085100000}"/>
    <cellStyle name="Accent2 2 2" xfId="6451" xr:uid="{00000000-0005-0000-0000-000086100000}"/>
    <cellStyle name="Accent2 2 2 2" xfId="6452" xr:uid="{00000000-0005-0000-0000-000087100000}"/>
    <cellStyle name="Accent2 2 2 3" xfId="6453" xr:uid="{00000000-0005-0000-0000-000088100000}"/>
    <cellStyle name="Accent2 2 3" xfId="6454" xr:uid="{00000000-0005-0000-0000-000089100000}"/>
    <cellStyle name="Accent2 2 4" xfId="6455" xr:uid="{00000000-0005-0000-0000-00008A100000}"/>
    <cellStyle name="Accent2 2 5" xfId="6456" xr:uid="{00000000-0005-0000-0000-00008B100000}"/>
    <cellStyle name="Accent2 3" xfId="702" xr:uid="{00000000-0005-0000-0000-00008C100000}"/>
    <cellStyle name="Accent2 3 2" xfId="6457" xr:uid="{00000000-0005-0000-0000-00008D100000}"/>
    <cellStyle name="Accent2 3 2 2" xfId="6458" xr:uid="{00000000-0005-0000-0000-00008E100000}"/>
    <cellStyle name="Accent2 3 3" xfId="6459" xr:uid="{00000000-0005-0000-0000-00008F100000}"/>
    <cellStyle name="Accent2 4" xfId="2272" xr:uid="{00000000-0005-0000-0000-000090100000}"/>
    <cellStyle name="Accent3 2" xfId="703" xr:uid="{00000000-0005-0000-0000-000091100000}"/>
    <cellStyle name="Accent3 2 2" xfId="6460" xr:uid="{00000000-0005-0000-0000-000092100000}"/>
    <cellStyle name="Accent3 2 2 2" xfId="6461" xr:uid="{00000000-0005-0000-0000-000093100000}"/>
    <cellStyle name="Accent3 2 2 3" xfId="6462" xr:uid="{00000000-0005-0000-0000-000094100000}"/>
    <cellStyle name="Accent3 2 3" xfId="6463" xr:uid="{00000000-0005-0000-0000-000095100000}"/>
    <cellStyle name="Accent3 2 4" xfId="6464" xr:uid="{00000000-0005-0000-0000-000096100000}"/>
    <cellStyle name="Accent3 2 5" xfId="6465" xr:uid="{00000000-0005-0000-0000-000097100000}"/>
    <cellStyle name="Accent3 3" xfId="704" xr:uid="{00000000-0005-0000-0000-000098100000}"/>
    <cellStyle name="Accent3 3 2" xfId="6466" xr:uid="{00000000-0005-0000-0000-000099100000}"/>
    <cellStyle name="Accent3 3 2 2" xfId="6467" xr:uid="{00000000-0005-0000-0000-00009A100000}"/>
    <cellStyle name="Accent3 3 3" xfId="6468" xr:uid="{00000000-0005-0000-0000-00009B100000}"/>
    <cellStyle name="Accent3 4" xfId="2273" xr:uid="{00000000-0005-0000-0000-00009C100000}"/>
    <cellStyle name="Accent4 2" xfId="705" xr:uid="{00000000-0005-0000-0000-00009D100000}"/>
    <cellStyle name="Accent4 2 2" xfId="6469" xr:uid="{00000000-0005-0000-0000-00009E100000}"/>
    <cellStyle name="Accent4 2 2 2" xfId="6470" xr:uid="{00000000-0005-0000-0000-00009F100000}"/>
    <cellStyle name="Accent4 2 2 3" xfId="6471" xr:uid="{00000000-0005-0000-0000-0000A0100000}"/>
    <cellStyle name="Accent4 2 3" xfId="6472" xr:uid="{00000000-0005-0000-0000-0000A1100000}"/>
    <cellStyle name="Accent4 2 4" xfId="6473" xr:uid="{00000000-0005-0000-0000-0000A2100000}"/>
    <cellStyle name="Accent4 2 5" xfId="6474" xr:uid="{00000000-0005-0000-0000-0000A3100000}"/>
    <cellStyle name="Accent4 3" xfId="706" xr:uid="{00000000-0005-0000-0000-0000A4100000}"/>
    <cellStyle name="Accent4 3 2" xfId="6475" xr:uid="{00000000-0005-0000-0000-0000A5100000}"/>
    <cellStyle name="Accent4 3 2 2" xfId="6476" xr:uid="{00000000-0005-0000-0000-0000A6100000}"/>
    <cellStyle name="Accent4 3 3" xfId="6477" xr:uid="{00000000-0005-0000-0000-0000A7100000}"/>
    <cellStyle name="Accent4 4" xfId="2274" xr:uid="{00000000-0005-0000-0000-0000A8100000}"/>
    <cellStyle name="Accent5 2" xfId="707" xr:uid="{00000000-0005-0000-0000-0000A9100000}"/>
    <cellStyle name="Accent5 2 2" xfId="6478" xr:uid="{00000000-0005-0000-0000-0000AA100000}"/>
    <cellStyle name="Accent5 2 2 2" xfId="6479" xr:uid="{00000000-0005-0000-0000-0000AB100000}"/>
    <cellStyle name="Accent5 2 2 3" xfId="6480" xr:uid="{00000000-0005-0000-0000-0000AC100000}"/>
    <cellStyle name="Accent5 2 3" xfId="6481" xr:uid="{00000000-0005-0000-0000-0000AD100000}"/>
    <cellStyle name="Accent5 2 4" xfId="6482" xr:uid="{00000000-0005-0000-0000-0000AE100000}"/>
    <cellStyle name="Accent5 2 5" xfId="6483" xr:uid="{00000000-0005-0000-0000-0000AF100000}"/>
    <cellStyle name="Accent5 3" xfId="708" xr:uid="{00000000-0005-0000-0000-0000B0100000}"/>
    <cellStyle name="Accent5 3 2" xfId="6484" xr:uid="{00000000-0005-0000-0000-0000B1100000}"/>
    <cellStyle name="Accent5 3 2 2" xfId="6485" xr:uid="{00000000-0005-0000-0000-0000B2100000}"/>
    <cellStyle name="Accent5 3 3" xfId="6486" xr:uid="{00000000-0005-0000-0000-0000B3100000}"/>
    <cellStyle name="Accent5 4" xfId="2275" xr:uid="{00000000-0005-0000-0000-0000B4100000}"/>
    <cellStyle name="Accent6 2" xfId="709" xr:uid="{00000000-0005-0000-0000-0000B5100000}"/>
    <cellStyle name="Accent6 2 2" xfId="6487" xr:uid="{00000000-0005-0000-0000-0000B6100000}"/>
    <cellStyle name="Accent6 2 2 2" xfId="6488" xr:uid="{00000000-0005-0000-0000-0000B7100000}"/>
    <cellStyle name="Accent6 2 2 3" xfId="6489" xr:uid="{00000000-0005-0000-0000-0000B8100000}"/>
    <cellStyle name="Accent6 2 3" xfId="6490" xr:uid="{00000000-0005-0000-0000-0000B9100000}"/>
    <cellStyle name="Accent6 2 4" xfId="6491" xr:uid="{00000000-0005-0000-0000-0000BA100000}"/>
    <cellStyle name="Accent6 2 5" xfId="6492" xr:uid="{00000000-0005-0000-0000-0000BB100000}"/>
    <cellStyle name="Accent6 3" xfId="710" xr:uid="{00000000-0005-0000-0000-0000BC100000}"/>
    <cellStyle name="Accent6 3 2" xfId="6493" xr:uid="{00000000-0005-0000-0000-0000BD100000}"/>
    <cellStyle name="Accent6 3 2 2" xfId="6494" xr:uid="{00000000-0005-0000-0000-0000BE100000}"/>
    <cellStyle name="Accent6 3 3" xfId="6495" xr:uid="{00000000-0005-0000-0000-0000BF100000}"/>
    <cellStyle name="Accent6 4" xfId="2276" xr:uid="{00000000-0005-0000-0000-0000C0100000}"/>
    <cellStyle name="Bad 2" xfId="711" xr:uid="{00000000-0005-0000-0000-0000C1100000}"/>
    <cellStyle name="Bad 2 2" xfId="6496" xr:uid="{00000000-0005-0000-0000-0000C2100000}"/>
    <cellStyle name="Bad 2 2 2" xfId="6497" xr:uid="{00000000-0005-0000-0000-0000C3100000}"/>
    <cellStyle name="Bad 2 2 3" xfId="6498" xr:uid="{00000000-0005-0000-0000-0000C4100000}"/>
    <cellStyle name="Bad 2 3" xfId="6499" xr:uid="{00000000-0005-0000-0000-0000C5100000}"/>
    <cellStyle name="Bad 2 4" xfId="6500" xr:uid="{00000000-0005-0000-0000-0000C6100000}"/>
    <cellStyle name="Bad 2 5" xfId="6501" xr:uid="{00000000-0005-0000-0000-0000C7100000}"/>
    <cellStyle name="Bad 3" xfId="712" xr:uid="{00000000-0005-0000-0000-0000C8100000}"/>
    <cellStyle name="Bad 3 2" xfId="6502" xr:uid="{00000000-0005-0000-0000-0000C9100000}"/>
    <cellStyle name="Bad 3 2 2" xfId="6503" xr:uid="{00000000-0005-0000-0000-0000CA100000}"/>
    <cellStyle name="Bad 3 3" xfId="6504" xr:uid="{00000000-0005-0000-0000-0000CB100000}"/>
    <cellStyle name="Bad 4" xfId="2277" xr:uid="{00000000-0005-0000-0000-0000CC100000}"/>
    <cellStyle name="Calc Currency (0)" xfId="6505" xr:uid="{00000000-0005-0000-0000-0000CD100000}"/>
    <cellStyle name="Calc Currency (2)" xfId="6506" xr:uid="{00000000-0005-0000-0000-0000CE100000}"/>
    <cellStyle name="Calc Percent (0)" xfId="6507" xr:uid="{00000000-0005-0000-0000-0000CF100000}"/>
    <cellStyle name="Calc Percent (1)" xfId="6508" xr:uid="{00000000-0005-0000-0000-0000D0100000}"/>
    <cellStyle name="Calc Percent (2)" xfId="6509" xr:uid="{00000000-0005-0000-0000-0000D1100000}"/>
    <cellStyle name="Calc Units (0)" xfId="6510" xr:uid="{00000000-0005-0000-0000-0000D2100000}"/>
    <cellStyle name="Calc Units (1)" xfId="6511" xr:uid="{00000000-0005-0000-0000-0000D3100000}"/>
    <cellStyle name="Calc Units (2)" xfId="6512" xr:uid="{00000000-0005-0000-0000-0000D4100000}"/>
    <cellStyle name="Calculation 2" xfId="713" xr:uid="{00000000-0005-0000-0000-0000D5100000}"/>
    <cellStyle name="Calculation 2 10" xfId="6513" xr:uid="{00000000-0005-0000-0000-0000D6100000}"/>
    <cellStyle name="Calculation 2 10 2" xfId="25420" xr:uid="{37EF7EF5-6F9D-4A5E-B55D-C87CEA8D17D4}"/>
    <cellStyle name="Calculation 2 11" xfId="6514" xr:uid="{00000000-0005-0000-0000-0000D7100000}"/>
    <cellStyle name="Calculation 2 11 2" xfId="25421" xr:uid="{2C1B649F-9E06-4171-A3D3-AD4FF1966588}"/>
    <cellStyle name="Calculation 2 12" xfId="6515" xr:uid="{00000000-0005-0000-0000-0000D8100000}"/>
    <cellStyle name="Calculation 2 12 2" xfId="25422" xr:uid="{FF3ADF0C-E094-4DA5-866F-5E9E669B5C53}"/>
    <cellStyle name="Calculation 2 13" xfId="6516" xr:uid="{00000000-0005-0000-0000-0000D9100000}"/>
    <cellStyle name="Calculation 2 13 2" xfId="25423" xr:uid="{DFA18921-096E-4482-9117-9C46A844D29C}"/>
    <cellStyle name="Calculation 2 14" xfId="6517" xr:uid="{00000000-0005-0000-0000-0000DA100000}"/>
    <cellStyle name="Calculation 2 14 2" xfId="25424" xr:uid="{5C0A1C4D-0703-42D1-ACD2-C6B10ADAE160}"/>
    <cellStyle name="Calculation 2 15" xfId="6518" xr:uid="{00000000-0005-0000-0000-0000DB100000}"/>
    <cellStyle name="Calculation 2 15 2" xfId="25425" xr:uid="{C1E77A31-8303-4D48-9B06-2C083192F10F}"/>
    <cellStyle name="Calculation 2 16" xfId="25043" xr:uid="{FD7E832D-9A6B-43A1-8BA6-B00A6E1C9FDF}"/>
    <cellStyle name="Calculation 2 2" xfId="2459" xr:uid="{00000000-0005-0000-0000-0000DC100000}"/>
    <cellStyle name="Calculation 2 2 2" xfId="6519" xr:uid="{00000000-0005-0000-0000-0000DD100000}"/>
    <cellStyle name="Calculation 2 2 2 2" xfId="6520" xr:uid="{00000000-0005-0000-0000-0000DE100000}"/>
    <cellStyle name="Calculation 2 2 2 2 2" xfId="6521" xr:uid="{00000000-0005-0000-0000-0000DF100000}"/>
    <cellStyle name="Calculation 2 2 2 2 2 2" xfId="25428" xr:uid="{466C9D7C-F017-4AF4-8B0B-28CF93896956}"/>
    <cellStyle name="Calculation 2 2 2 2 3" xfId="6522" xr:uid="{00000000-0005-0000-0000-0000E0100000}"/>
    <cellStyle name="Calculation 2 2 2 2 3 2" xfId="25429" xr:uid="{B5158B32-42A2-496B-B7D7-5454B402B30E}"/>
    <cellStyle name="Calculation 2 2 2 2 4" xfId="6523" xr:uid="{00000000-0005-0000-0000-0000E1100000}"/>
    <cellStyle name="Calculation 2 2 2 2 4 2" xfId="25430" xr:uid="{A7095679-A5B3-4783-BE3C-B42C51E90EA5}"/>
    <cellStyle name="Calculation 2 2 2 2 5" xfId="6524" xr:uid="{00000000-0005-0000-0000-0000E2100000}"/>
    <cellStyle name="Calculation 2 2 2 2 5 2" xfId="25431" xr:uid="{C02732A9-4F6E-4CD3-B1C3-01E0C10752FC}"/>
    <cellStyle name="Calculation 2 2 2 2 6" xfId="6525" xr:uid="{00000000-0005-0000-0000-0000E3100000}"/>
    <cellStyle name="Calculation 2 2 2 2 6 2" xfId="25432" xr:uid="{2772062B-4D24-411E-B66D-A52DB75079EF}"/>
    <cellStyle name="Calculation 2 2 2 2 7" xfId="25427" xr:uid="{7658727D-170A-41AE-93CA-C181CB14CC60}"/>
    <cellStyle name="Calculation 2 2 2 3" xfId="6526" xr:uid="{00000000-0005-0000-0000-0000E4100000}"/>
    <cellStyle name="Calculation 2 2 2 3 2" xfId="25433" xr:uid="{D3B3F60B-FE4C-41BE-85B0-01D0961CAD63}"/>
    <cellStyle name="Calculation 2 2 2 4" xfId="6527" xr:uid="{00000000-0005-0000-0000-0000E5100000}"/>
    <cellStyle name="Calculation 2 2 2 4 2" xfId="25434" xr:uid="{DAF328E0-8568-4452-A3FE-2D7A603CF423}"/>
    <cellStyle name="Calculation 2 2 2 5" xfId="6528" xr:uid="{00000000-0005-0000-0000-0000E6100000}"/>
    <cellStyle name="Calculation 2 2 2 5 2" xfId="25435" xr:uid="{5B77B338-84C2-4A24-8649-24E305D6EF9B}"/>
    <cellStyle name="Calculation 2 2 2 6" xfId="6529" xr:uid="{00000000-0005-0000-0000-0000E7100000}"/>
    <cellStyle name="Calculation 2 2 2 6 2" xfId="25436" xr:uid="{8771C019-1C80-4072-B2DF-64F72B2332DE}"/>
    <cellStyle name="Calculation 2 2 2 7" xfId="6530" xr:uid="{00000000-0005-0000-0000-0000E8100000}"/>
    <cellStyle name="Calculation 2 2 2 7 2" xfId="25437" xr:uid="{BAB7F8DD-9ACE-4E94-8597-A4A18A2A344E}"/>
    <cellStyle name="Calculation 2 2 2 8" xfId="25426" xr:uid="{67B57D6A-68DD-438C-8B12-B1A59022A7EA}"/>
    <cellStyle name="Calculation 2 2 3" xfId="6531" xr:uid="{00000000-0005-0000-0000-0000E9100000}"/>
    <cellStyle name="Calculation 2 2 3 2" xfId="6532" xr:uid="{00000000-0005-0000-0000-0000EA100000}"/>
    <cellStyle name="Calculation 2 2 3 2 2" xfId="25439" xr:uid="{25326162-9300-4A35-BC07-0BDED1219B00}"/>
    <cellStyle name="Calculation 2 2 3 3" xfId="6533" xr:uid="{00000000-0005-0000-0000-0000EB100000}"/>
    <cellStyle name="Calculation 2 2 3 3 2" xfId="25440" xr:uid="{C41EA0DB-1480-4DC3-B69C-D448521C8515}"/>
    <cellStyle name="Calculation 2 2 3 4" xfId="6534" xr:uid="{00000000-0005-0000-0000-0000EC100000}"/>
    <cellStyle name="Calculation 2 2 3 4 2" xfId="25441" xr:uid="{7D7109E8-02B8-424F-831B-2BB55AB13AE0}"/>
    <cellStyle name="Calculation 2 2 3 5" xfId="6535" xr:uid="{00000000-0005-0000-0000-0000ED100000}"/>
    <cellStyle name="Calculation 2 2 3 5 2" xfId="25442" xr:uid="{AA098F37-8EA6-4155-BDDE-39895B6DC0D3}"/>
    <cellStyle name="Calculation 2 2 3 6" xfId="6536" xr:uid="{00000000-0005-0000-0000-0000EE100000}"/>
    <cellStyle name="Calculation 2 2 3 6 2" xfId="25443" xr:uid="{D9F59673-1A07-493B-AB71-3992C5170595}"/>
    <cellStyle name="Calculation 2 2 3 7" xfId="25438" xr:uid="{DC4030F5-A7E9-4E0A-8563-5E0B7462ACD0}"/>
    <cellStyle name="Calculation 2 2 4" xfId="6537" xr:uid="{00000000-0005-0000-0000-0000EF100000}"/>
    <cellStyle name="Calculation 2 2 4 2" xfId="25444" xr:uid="{AE32650B-5755-4751-AB8C-731DBD4A885D}"/>
    <cellStyle name="Calculation 2 2 5" xfId="6538" xr:uid="{00000000-0005-0000-0000-0000F0100000}"/>
    <cellStyle name="Calculation 2 2 5 2" xfId="25445" xr:uid="{DBBB158B-1BB8-4458-82FC-CC9220DF880B}"/>
    <cellStyle name="Calculation 2 2 6" xfId="6539" xr:uid="{00000000-0005-0000-0000-0000F1100000}"/>
    <cellStyle name="Calculation 2 2 6 2" xfId="25446" xr:uid="{CE04BA5E-8D32-4E3B-8CFD-404E3F59B064}"/>
    <cellStyle name="Calculation 2 2 7" xfId="6540" xr:uid="{00000000-0005-0000-0000-0000F2100000}"/>
    <cellStyle name="Calculation 2 2 7 2" xfId="25447" xr:uid="{3B30A25A-9017-4691-8300-5EE07BF3E89A}"/>
    <cellStyle name="Calculation 2 2 8" xfId="6541" xr:uid="{00000000-0005-0000-0000-0000F3100000}"/>
    <cellStyle name="Calculation 2 2 8 2" xfId="25448" xr:uid="{CAF7A0DD-3AB6-4C3D-BA00-B820F799EE1D}"/>
    <cellStyle name="Calculation 2 2 9" xfId="25217" xr:uid="{89F36303-B921-496B-815A-E9970C15D1F4}"/>
    <cellStyle name="Calculation 2 3" xfId="6542" xr:uid="{00000000-0005-0000-0000-0000F4100000}"/>
    <cellStyle name="Calculation 2 3 2" xfId="6543" xr:uid="{00000000-0005-0000-0000-0000F5100000}"/>
    <cellStyle name="Calculation 2 3 2 2" xfId="6544" xr:uid="{00000000-0005-0000-0000-0000F6100000}"/>
    <cellStyle name="Calculation 2 3 2 2 2" xfId="25451" xr:uid="{1AE98B6B-C4C0-4B97-A904-1D763DE3AB72}"/>
    <cellStyle name="Calculation 2 3 2 3" xfId="6545" xr:uid="{00000000-0005-0000-0000-0000F7100000}"/>
    <cellStyle name="Calculation 2 3 2 3 2" xfId="25452" xr:uid="{567CC72C-F189-4FAD-96ED-F3CEC0614FA8}"/>
    <cellStyle name="Calculation 2 3 2 4" xfId="6546" xr:uid="{00000000-0005-0000-0000-0000F8100000}"/>
    <cellStyle name="Calculation 2 3 2 4 2" xfId="25453" xr:uid="{EE828878-376B-4DB3-8667-296B7B353FA5}"/>
    <cellStyle name="Calculation 2 3 2 5" xfId="6547" xr:uid="{00000000-0005-0000-0000-0000F9100000}"/>
    <cellStyle name="Calculation 2 3 2 5 2" xfId="25454" xr:uid="{81BC2BFA-965E-4F53-9D45-ADB51FBA2EA9}"/>
    <cellStyle name="Calculation 2 3 2 6" xfId="6548" xr:uid="{00000000-0005-0000-0000-0000FA100000}"/>
    <cellStyle name="Calculation 2 3 2 6 2" xfId="25455" xr:uid="{D4D40CBF-A395-43FD-B510-4581FB92182C}"/>
    <cellStyle name="Calculation 2 3 2 7" xfId="25450" xr:uid="{78D2DB28-700A-4113-9F31-01A05CE7D9AF}"/>
    <cellStyle name="Calculation 2 3 3" xfId="6549" xr:uid="{00000000-0005-0000-0000-0000FB100000}"/>
    <cellStyle name="Calculation 2 3 3 2" xfId="25456" xr:uid="{7B94E597-C771-426A-A79C-9C6C08FB0A45}"/>
    <cellStyle name="Calculation 2 3 4" xfId="6550" xr:uid="{00000000-0005-0000-0000-0000FC100000}"/>
    <cellStyle name="Calculation 2 3 4 2" xfId="25457" xr:uid="{FD681739-8277-482E-BF2D-C4F1BB7C6040}"/>
    <cellStyle name="Calculation 2 3 5" xfId="6551" xr:uid="{00000000-0005-0000-0000-0000FD100000}"/>
    <cellStyle name="Calculation 2 3 5 2" xfId="25458" xr:uid="{0C8A6FA7-0CFB-4FFA-995E-376FC45E032D}"/>
    <cellStyle name="Calculation 2 3 6" xfId="6552" xr:uid="{00000000-0005-0000-0000-0000FE100000}"/>
    <cellStyle name="Calculation 2 3 6 2" xfId="25459" xr:uid="{2368CAE6-5D4F-44E1-BC28-5C04FDBEA1E7}"/>
    <cellStyle name="Calculation 2 3 7" xfId="6553" xr:uid="{00000000-0005-0000-0000-0000FF100000}"/>
    <cellStyle name="Calculation 2 3 7 2" xfId="25460" xr:uid="{FCD54720-E9FA-4362-B357-472AF8238574}"/>
    <cellStyle name="Calculation 2 3 8" xfId="25449" xr:uid="{C29E5BCE-5510-4CFC-B458-AE947BE7E4C0}"/>
    <cellStyle name="Calculation 2 4" xfId="6554" xr:uid="{00000000-0005-0000-0000-000000110000}"/>
    <cellStyle name="Calculation 2 4 2" xfId="6555" xr:uid="{00000000-0005-0000-0000-000001110000}"/>
    <cellStyle name="Calculation 2 4 2 2" xfId="6556" xr:uid="{00000000-0005-0000-0000-000002110000}"/>
    <cellStyle name="Calculation 2 4 2 2 2" xfId="25463" xr:uid="{44D3151F-67C8-4608-9FA5-21292B79591E}"/>
    <cellStyle name="Calculation 2 4 2 3" xfId="6557" xr:uid="{00000000-0005-0000-0000-000003110000}"/>
    <cellStyle name="Calculation 2 4 2 3 2" xfId="25464" xr:uid="{83C70736-402D-4EC8-9D0A-6316EE9B3824}"/>
    <cellStyle name="Calculation 2 4 2 4" xfId="6558" xr:uid="{00000000-0005-0000-0000-000004110000}"/>
    <cellStyle name="Calculation 2 4 2 4 2" xfId="25465" xr:uid="{4CD6A310-97A4-44D1-8172-0FADE994DAFF}"/>
    <cellStyle name="Calculation 2 4 2 5" xfId="6559" xr:uid="{00000000-0005-0000-0000-000005110000}"/>
    <cellStyle name="Calculation 2 4 2 5 2" xfId="25466" xr:uid="{353E4B0E-B16B-4182-8BD1-12E7C4969F86}"/>
    <cellStyle name="Calculation 2 4 2 6" xfId="6560" xr:uid="{00000000-0005-0000-0000-000006110000}"/>
    <cellStyle name="Calculation 2 4 2 6 2" xfId="25467" xr:uid="{46731AE8-1A74-4A0B-BF1D-940130DC4FCB}"/>
    <cellStyle name="Calculation 2 4 2 7" xfId="25462" xr:uid="{4D5B28C0-CE6C-4D31-A691-2D9A3E3655E7}"/>
    <cellStyle name="Calculation 2 4 3" xfId="6561" xr:uid="{00000000-0005-0000-0000-000007110000}"/>
    <cellStyle name="Calculation 2 4 3 2" xfId="25468" xr:uid="{431BDF54-B6F1-43C9-9E55-A7CFD78F5541}"/>
    <cellStyle name="Calculation 2 4 4" xfId="6562" xr:uid="{00000000-0005-0000-0000-000008110000}"/>
    <cellStyle name="Calculation 2 4 4 2" xfId="25469" xr:uid="{D6F89E0C-3AF5-45CB-B8CB-30AA359C0558}"/>
    <cellStyle name="Calculation 2 4 5" xfId="6563" xr:uid="{00000000-0005-0000-0000-000009110000}"/>
    <cellStyle name="Calculation 2 4 5 2" xfId="25470" xr:uid="{FF6DC541-4DF9-42E3-AB0A-EFF3A2AF3EC6}"/>
    <cellStyle name="Calculation 2 4 6" xfId="6564" xr:uid="{00000000-0005-0000-0000-00000A110000}"/>
    <cellStyle name="Calculation 2 4 6 2" xfId="25471" xr:uid="{6AA4D3EA-B6DF-450A-B4E2-81E99C0F3DC3}"/>
    <cellStyle name="Calculation 2 4 7" xfId="6565" xr:uid="{00000000-0005-0000-0000-00000B110000}"/>
    <cellStyle name="Calculation 2 4 7 2" xfId="25472" xr:uid="{4E2044D9-708A-48F6-8E84-E39300500473}"/>
    <cellStyle name="Calculation 2 4 8" xfId="25461" xr:uid="{3B9FE76C-EC20-4595-BF7E-4992E8707AB2}"/>
    <cellStyle name="Calculation 2 5" xfId="6566" xr:uid="{00000000-0005-0000-0000-00000C110000}"/>
    <cellStyle name="Calculation 2 5 2" xfId="6567" xr:uid="{00000000-0005-0000-0000-00000D110000}"/>
    <cellStyle name="Calculation 2 5 2 2" xfId="25474" xr:uid="{8228E44E-4707-4625-8DF2-5B6AC59AA5CF}"/>
    <cellStyle name="Calculation 2 5 3" xfId="6568" xr:uid="{00000000-0005-0000-0000-00000E110000}"/>
    <cellStyle name="Calculation 2 5 3 2" xfId="25475" xr:uid="{02807828-4FED-4520-978E-137380091626}"/>
    <cellStyle name="Calculation 2 5 4" xfId="6569" xr:uid="{00000000-0005-0000-0000-00000F110000}"/>
    <cellStyle name="Calculation 2 5 4 2" xfId="25476" xr:uid="{DECBFE4B-59D6-489E-8AFA-070BCEFDF520}"/>
    <cellStyle name="Calculation 2 5 5" xfId="6570" xr:uid="{00000000-0005-0000-0000-000010110000}"/>
    <cellStyle name="Calculation 2 5 5 2" xfId="25477" xr:uid="{EC5847AF-2BC9-46D1-B7FB-5BA58EDC4107}"/>
    <cellStyle name="Calculation 2 5 6" xfId="6571" xr:uid="{00000000-0005-0000-0000-000011110000}"/>
    <cellStyle name="Calculation 2 5 6 2" xfId="25478" xr:uid="{9FA14B5F-DB11-484D-88BE-8C6671C1A523}"/>
    <cellStyle name="Calculation 2 5 7" xfId="25473" xr:uid="{93962C25-1DC6-409B-867A-BC069FE15650}"/>
    <cellStyle name="Calculation 2 6" xfId="6572" xr:uid="{00000000-0005-0000-0000-000012110000}"/>
    <cellStyle name="Calculation 2 6 2" xfId="6573" xr:uid="{00000000-0005-0000-0000-000013110000}"/>
    <cellStyle name="Calculation 2 6 2 2" xfId="25480" xr:uid="{1B47DC97-D2DD-4DA1-8A71-F05846BC2DAD}"/>
    <cellStyle name="Calculation 2 6 3" xfId="6574" xr:uid="{00000000-0005-0000-0000-000014110000}"/>
    <cellStyle name="Calculation 2 6 3 2" xfId="25481" xr:uid="{73E4042C-8823-4B91-9220-91BEF7365F1D}"/>
    <cellStyle name="Calculation 2 6 4" xfId="6575" xr:uid="{00000000-0005-0000-0000-000015110000}"/>
    <cellStyle name="Calculation 2 6 4 2" xfId="25482" xr:uid="{ACAA3CC9-6A12-44A9-BF3B-5AA4BD5266E3}"/>
    <cellStyle name="Calculation 2 6 5" xfId="6576" xr:uid="{00000000-0005-0000-0000-000016110000}"/>
    <cellStyle name="Calculation 2 6 5 2" xfId="25483" xr:uid="{48369DF3-CD2A-485D-93DD-A45C512D6BFB}"/>
    <cellStyle name="Calculation 2 6 6" xfId="6577" xr:uid="{00000000-0005-0000-0000-000017110000}"/>
    <cellStyle name="Calculation 2 6 6 2" xfId="25484" xr:uid="{137655F8-96E8-4AD2-8437-8D6D9BC7A8CD}"/>
    <cellStyle name="Calculation 2 6 7" xfId="25479" xr:uid="{AD31C63F-A052-4059-8A14-9F91957659F9}"/>
    <cellStyle name="Calculation 2 7" xfId="6578" xr:uid="{00000000-0005-0000-0000-000018110000}"/>
    <cellStyle name="Calculation 2 7 2" xfId="25485" xr:uid="{6EEF2656-A89E-4825-83AA-BB7DB809943A}"/>
    <cellStyle name="Calculation 2 8" xfId="6579" xr:uid="{00000000-0005-0000-0000-000019110000}"/>
    <cellStyle name="Calculation 2 8 2" xfId="25486" xr:uid="{04EAFF51-9E2C-4E2D-9F75-6668EB703C71}"/>
    <cellStyle name="Calculation 2 9" xfId="6580" xr:uid="{00000000-0005-0000-0000-00001A110000}"/>
    <cellStyle name="Calculation 2 9 2" xfId="25487" xr:uid="{41FCBDFC-FAB6-423D-A6C3-1CDA7449A265}"/>
    <cellStyle name="Calculation 3" xfId="714" xr:uid="{00000000-0005-0000-0000-00001B110000}"/>
    <cellStyle name="Calculation 3 10" xfId="6581" xr:uid="{00000000-0005-0000-0000-00001C110000}"/>
    <cellStyle name="Calculation 3 10 2" xfId="25488" xr:uid="{49AE666C-BA71-424F-9A79-00E0AEE5A002}"/>
    <cellStyle name="Calculation 3 11" xfId="6582" xr:uid="{00000000-0005-0000-0000-00001D110000}"/>
    <cellStyle name="Calculation 3 11 2" xfId="25489" xr:uid="{D0D76F8A-EB7F-4121-87EA-F6F778016ED3}"/>
    <cellStyle name="Calculation 3 12" xfId="6583" xr:uid="{00000000-0005-0000-0000-00001E110000}"/>
    <cellStyle name="Calculation 3 12 2" xfId="25490" xr:uid="{218BCB9B-7567-4442-8C7D-66A7DACFD007}"/>
    <cellStyle name="Calculation 3 13" xfId="6584" xr:uid="{00000000-0005-0000-0000-00001F110000}"/>
    <cellStyle name="Calculation 3 13 2" xfId="25491" xr:uid="{A1D0F580-32A4-44F6-BB2A-2C416FD06D35}"/>
    <cellStyle name="Calculation 3 14" xfId="6585" xr:uid="{00000000-0005-0000-0000-000020110000}"/>
    <cellStyle name="Calculation 3 14 2" xfId="25492" xr:uid="{7EEB2BAB-F23B-4A57-B1F8-72793F8A3614}"/>
    <cellStyle name="Calculation 3 15" xfId="25044" xr:uid="{884B6C5C-2016-48E9-91B2-4E990B492F52}"/>
    <cellStyle name="Calculation 3 2" xfId="2460" xr:uid="{00000000-0005-0000-0000-000021110000}"/>
    <cellStyle name="Calculation 3 2 2" xfId="6586" xr:uid="{00000000-0005-0000-0000-000022110000}"/>
    <cellStyle name="Calculation 3 2 2 2" xfId="6587" xr:uid="{00000000-0005-0000-0000-000023110000}"/>
    <cellStyle name="Calculation 3 2 2 2 2" xfId="25494" xr:uid="{2B1A8423-1DE1-45F3-A646-8C004F7D2E66}"/>
    <cellStyle name="Calculation 3 2 2 3" xfId="6588" xr:uid="{00000000-0005-0000-0000-000024110000}"/>
    <cellStyle name="Calculation 3 2 2 3 2" xfId="25495" xr:uid="{0CB4AE91-225E-4F6B-8D86-D89105C821D8}"/>
    <cellStyle name="Calculation 3 2 2 4" xfId="6589" xr:uid="{00000000-0005-0000-0000-000025110000}"/>
    <cellStyle name="Calculation 3 2 2 4 2" xfId="25496" xr:uid="{0CB0DDEA-3278-40C7-A389-9290BADFF650}"/>
    <cellStyle name="Calculation 3 2 2 5" xfId="6590" xr:uid="{00000000-0005-0000-0000-000026110000}"/>
    <cellStyle name="Calculation 3 2 2 5 2" xfId="25497" xr:uid="{07E51C2B-C0A6-4819-8680-F405EDDFE079}"/>
    <cellStyle name="Calculation 3 2 2 6" xfId="6591" xr:uid="{00000000-0005-0000-0000-000027110000}"/>
    <cellStyle name="Calculation 3 2 2 6 2" xfId="25498" xr:uid="{F53E1EB5-F5A5-484A-A3C3-9DF5F0531871}"/>
    <cellStyle name="Calculation 3 2 2 7" xfId="25493" xr:uid="{E782C985-5794-4474-B236-370B11E96D80}"/>
    <cellStyle name="Calculation 3 2 3" xfId="6592" xr:uid="{00000000-0005-0000-0000-000028110000}"/>
    <cellStyle name="Calculation 3 2 3 2" xfId="25499" xr:uid="{4C4E29AC-9326-498F-A1E7-23B76CCBA76D}"/>
    <cellStyle name="Calculation 3 2 4" xfId="6593" xr:uid="{00000000-0005-0000-0000-000029110000}"/>
    <cellStyle name="Calculation 3 2 4 2" xfId="25500" xr:uid="{C6B1AD70-3605-432F-AD88-A0B0322995F4}"/>
    <cellStyle name="Calculation 3 2 5" xfId="6594" xr:uid="{00000000-0005-0000-0000-00002A110000}"/>
    <cellStyle name="Calculation 3 2 5 2" xfId="25501" xr:uid="{C25C7B9A-81AA-4505-94E6-789C2781FAE4}"/>
    <cellStyle name="Calculation 3 2 6" xfId="6595" xr:uid="{00000000-0005-0000-0000-00002B110000}"/>
    <cellStyle name="Calculation 3 2 6 2" xfId="25502" xr:uid="{FC826532-B0B1-4EE2-A3E1-FD2F1B838FCE}"/>
    <cellStyle name="Calculation 3 2 7" xfId="6596" xr:uid="{00000000-0005-0000-0000-00002C110000}"/>
    <cellStyle name="Calculation 3 2 7 2" xfId="25503" xr:uid="{F6EC5680-450F-4432-838E-AF7D824CA351}"/>
    <cellStyle name="Calculation 3 2 8" xfId="25218" xr:uid="{DE081F6F-C6C9-4667-8450-A02134D038CB}"/>
    <cellStyle name="Calculation 3 3" xfId="6597" xr:uid="{00000000-0005-0000-0000-00002D110000}"/>
    <cellStyle name="Calculation 3 3 2" xfId="6598" xr:uid="{00000000-0005-0000-0000-00002E110000}"/>
    <cellStyle name="Calculation 3 3 2 2" xfId="25505" xr:uid="{B6A2749D-9654-433C-A768-F950CB4EA109}"/>
    <cellStyle name="Calculation 3 3 3" xfId="6599" xr:uid="{00000000-0005-0000-0000-00002F110000}"/>
    <cellStyle name="Calculation 3 3 3 2" xfId="25506" xr:uid="{1D3F8B33-3C6F-490A-8E7E-247351B87C34}"/>
    <cellStyle name="Calculation 3 3 4" xfId="6600" xr:uid="{00000000-0005-0000-0000-000030110000}"/>
    <cellStyle name="Calculation 3 3 4 2" xfId="25507" xr:uid="{00A3AF99-5D3B-43B6-9FBE-9A2E7BFFEBFE}"/>
    <cellStyle name="Calculation 3 3 5" xfId="6601" xr:uid="{00000000-0005-0000-0000-000031110000}"/>
    <cellStyle name="Calculation 3 3 5 2" xfId="25508" xr:uid="{217FA625-E1B6-4AF1-9A4E-C8C4B41D2B86}"/>
    <cellStyle name="Calculation 3 3 6" xfId="6602" xr:uid="{00000000-0005-0000-0000-000032110000}"/>
    <cellStyle name="Calculation 3 3 6 2" xfId="25509" xr:uid="{1A73E313-1033-4EDD-8ADF-09C2A8C87819}"/>
    <cellStyle name="Calculation 3 3 7" xfId="25504" xr:uid="{6D7E4330-7DB9-47E2-AFF9-21924D8B9E62}"/>
    <cellStyle name="Calculation 3 4" xfId="6603" xr:uid="{00000000-0005-0000-0000-000033110000}"/>
    <cellStyle name="Calculation 3 4 2" xfId="25510" xr:uid="{D5CDA980-E005-49FD-B0C7-7D7889D219C1}"/>
    <cellStyle name="Calculation 3 5" xfId="6604" xr:uid="{00000000-0005-0000-0000-000034110000}"/>
    <cellStyle name="Calculation 3 5 2" xfId="25511" xr:uid="{30E6EF82-52AF-4FF0-B2B6-E488DA9DC867}"/>
    <cellStyle name="Calculation 3 6" xfId="6605" xr:uid="{00000000-0005-0000-0000-000035110000}"/>
    <cellStyle name="Calculation 3 6 2" xfId="25512" xr:uid="{0BC14234-D5D3-4DEC-BC8B-936D248194F6}"/>
    <cellStyle name="Calculation 3 7" xfId="6606" xr:uid="{00000000-0005-0000-0000-000036110000}"/>
    <cellStyle name="Calculation 3 7 2" xfId="25513" xr:uid="{B479025B-5155-4330-8C9B-E57DF16F9213}"/>
    <cellStyle name="Calculation 3 8" xfId="6607" xr:uid="{00000000-0005-0000-0000-000037110000}"/>
    <cellStyle name="Calculation 3 8 2" xfId="25514" xr:uid="{3A495ADC-C38F-4E34-860D-291D45A7728B}"/>
    <cellStyle name="Calculation 3 9" xfId="6608" xr:uid="{00000000-0005-0000-0000-000038110000}"/>
    <cellStyle name="Calculation 3 9 2" xfId="25515" xr:uid="{F7FB59BC-FB9A-479F-A791-107DC5809E9D}"/>
    <cellStyle name="Calculation 4" xfId="2278" xr:uid="{00000000-0005-0000-0000-000039110000}"/>
    <cellStyle name="Calculation 4 2" xfId="2461" xr:uid="{00000000-0005-0000-0000-00003A110000}"/>
    <cellStyle name="Calculation 4 2 2" xfId="6609" xr:uid="{00000000-0005-0000-0000-00003B110000}"/>
    <cellStyle name="Calculation 4 2 2 2" xfId="25516" xr:uid="{8E7E33D8-818D-45C5-B6EC-5A086CEEB33F}"/>
    <cellStyle name="Calculation 4 2 3" xfId="6610" xr:uid="{00000000-0005-0000-0000-00003C110000}"/>
    <cellStyle name="Calculation 4 2 3 2" xfId="25517" xr:uid="{8D0C650F-2F01-4B93-A410-770E91366717}"/>
    <cellStyle name="Calculation 4 2 4" xfId="6611" xr:uid="{00000000-0005-0000-0000-00003D110000}"/>
    <cellStyle name="Calculation 4 2 4 2" xfId="25518" xr:uid="{A0E4D067-AA4B-4B98-AB1C-FE6D9BFFB688}"/>
    <cellStyle name="Calculation 4 2 5" xfId="6612" xr:uid="{00000000-0005-0000-0000-00003E110000}"/>
    <cellStyle name="Calculation 4 2 5 2" xfId="25519" xr:uid="{27474086-698B-4486-93BE-B05713F759A7}"/>
    <cellStyle name="Calculation 4 2 6" xfId="6613" xr:uid="{00000000-0005-0000-0000-00003F110000}"/>
    <cellStyle name="Calculation 4 2 6 2" xfId="25520" xr:uid="{27355F29-4C9B-47ED-8730-72F5B8D09EAA}"/>
    <cellStyle name="Calculation 4 2 7" xfId="25219" xr:uid="{B1B7E3F8-73EA-45BD-949D-B5B5BCD67AD3}"/>
    <cellStyle name="Calculation 4 3" xfId="6614" xr:uid="{00000000-0005-0000-0000-000040110000}"/>
    <cellStyle name="Calculation 4 3 2" xfId="25521" xr:uid="{FDAFA353-53C8-405C-8F8A-A30756C61F80}"/>
    <cellStyle name="Calculation 4 4" xfId="6615" xr:uid="{00000000-0005-0000-0000-000041110000}"/>
    <cellStyle name="Calculation 4 4 2" xfId="25522" xr:uid="{284FD8F9-7FB3-43B2-B14D-CA6268DF4266}"/>
    <cellStyle name="Calculation 4 5" xfId="6616" xr:uid="{00000000-0005-0000-0000-000042110000}"/>
    <cellStyle name="Calculation 4 5 2" xfId="25523" xr:uid="{DC9ECB1A-94DB-403E-AC7C-CFAD4423AAA5}"/>
    <cellStyle name="Calculation 4 6" xfId="6617" xr:uid="{00000000-0005-0000-0000-000043110000}"/>
    <cellStyle name="Calculation 4 6 2" xfId="25524" xr:uid="{99C29B11-9506-4079-A2C1-3DC5368CD376}"/>
    <cellStyle name="Calculation 4 7" xfId="6618" xr:uid="{00000000-0005-0000-0000-000044110000}"/>
    <cellStyle name="Calculation 4 7 2" xfId="25525" xr:uid="{543C7346-A417-4691-AEC6-AA7400B2B136}"/>
    <cellStyle name="Calculation 4 8" xfId="25204" xr:uid="{BFEE90E6-871E-4CAB-8F01-48B53941EEA3}"/>
    <cellStyle name="Calculation 5" xfId="6619" xr:uid="{00000000-0005-0000-0000-000045110000}"/>
    <cellStyle name="Calculation 5 2" xfId="6620" xr:uid="{00000000-0005-0000-0000-000046110000}"/>
    <cellStyle name="Calculation 5 2 2" xfId="6621" xr:uid="{00000000-0005-0000-0000-000047110000}"/>
    <cellStyle name="Calculation 5 2 2 2" xfId="25528" xr:uid="{D3423E28-1155-4BD5-AFB6-947CF3E9E6F0}"/>
    <cellStyle name="Calculation 5 2 3" xfId="6622" xr:uid="{00000000-0005-0000-0000-000048110000}"/>
    <cellStyle name="Calculation 5 2 3 2" xfId="25529" xr:uid="{EDF1F0D0-EB6C-46DE-8EFA-71427302BDDE}"/>
    <cellStyle name="Calculation 5 2 4" xfId="6623" xr:uid="{00000000-0005-0000-0000-000049110000}"/>
    <cellStyle name="Calculation 5 2 4 2" xfId="25530" xr:uid="{F467F08E-339D-4046-982C-E88C87A5F589}"/>
    <cellStyle name="Calculation 5 2 5" xfId="6624" xr:uid="{00000000-0005-0000-0000-00004A110000}"/>
    <cellStyle name="Calculation 5 2 5 2" xfId="25531" xr:uid="{6BD5DEC8-42D8-4CD3-BD91-866FD8E50697}"/>
    <cellStyle name="Calculation 5 2 6" xfId="6625" xr:uid="{00000000-0005-0000-0000-00004B110000}"/>
    <cellStyle name="Calculation 5 2 6 2" xfId="25532" xr:uid="{95CCE574-FFC9-44D6-817A-860220D92A6A}"/>
    <cellStyle name="Calculation 5 2 7" xfId="25527" xr:uid="{CECAA97B-342B-4D7E-94B5-A7B0964DEE81}"/>
    <cellStyle name="Calculation 5 3" xfId="6626" xr:uid="{00000000-0005-0000-0000-00004C110000}"/>
    <cellStyle name="Calculation 5 3 2" xfId="25533" xr:uid="{21446718-6962-4D3B-B153-891B3BE6971B}"/>
    <cellStyle name="Calculation 5 4" xfId="6627" xr:uid="{00000000-0005-0000-0000-00004D110000}"/>
    <cellStyle name="Calculation 5 4 2" xfId="25534" xr:uid="{5AE71C26-6E67-4EB7-8056-E293074785EF}"/>
    <cellStyle name="Calculation 5 5" xfId="6628" xr:uid="{00000000-0005-0000-0000-00004E110000}"/>
    <cellStyle name="Calculation 5 5 2" xfId="25535" xr:uid="{BFDDC6D2-68A2-4B6D-ABFA-33C439510400}"/>
    <cellStyle name="Calculation 5 6" xfId="6629" xr:uid="{00000000-0005-0000-0000-00004F110000}"/>
    <cellStyle name="Calculation 5 6 2" xfId="25536" xr:uid="{2F451A0C-A6AC-41E4-9010-1D2FC5508FAD}"/>
    <cellStyle name="Calculation 5 7" xfId="6630" xr:uid="{00000000-0005-0000-0000-000050110000}"/>
    <cellStyle name="Calculation 5 7 2" xfId="25537" xr:uid="{B1E7E905-FFE9-4D40-9D59-9EAE30F55A9E}"/>
    <cellStyle name="Calculation 5 8" xfId="25526" xr:uid="{62163DB4-E9C9-481A-B2C7-60CABFDCC2CF}"/>
    <cellStyle name="Calculation 6" xfId="6631" xr:uid="{00000000-0005-0000-0000-000051110000}"/>
    <cellStyle name="Calculation 6 2" xfId="6632" xr:uid="{00000000-0005-0000-0000-000052110000}"/>
    <cellStyle name="Calculation 6 2 2" xfId="6633" xr:uid="{00000000-0005-0000-0000-000053110000}"/>
    <cellStyle name="Calculation 6 2 2 2" xfId="25540" xr:uid="{83BC5638-4303-40FD-8DB4-F9A424C62666}"/>
    <cellStyle name="Calculation 6 2 3" xfId="6634" xr:uid="{00000000-0005-0000-0000-000054110000}"/>
    <cellStyle name="Calculation 6 2 3 2" xfId="25541" xr:uid="{A8C0F133-BA44-40C4-82C6-4539A1B411B5}"/>
    <cellStyle name="Calculation 6 2 4" xfId="6635" xr:uid="{00000000-0005-0000-0000-000055110000}"/>
    <cellStyle name="Calculation 6 2 4 2" xfId="25542" xr:uid="{CD85D92B-FE5F-4AF9-9536-18456ADEE92C}"/>
    <cellStyle name="Calculation 6 2 5" xfId="6636" xr:uid="{00000000-0005-0000-0000-000056110000}"/>
    <cellStyle name="Calculation 6 2 5 2" xfId="25543" xr:uid="{F766DD82-153D-4D27-8F1D-1AE8E14D4533}"/>
    <cellStyle name="Calculation 6 2 6" xfId="6637" xr:uid="{00000000-0005-0000-0000-000057110000}"/>
    <cellStyle name="Calculation 6 2 6 2" xfId="25544" xr:uid="{447AC077-8DE2-443B-9C40-13F0A66EAA5C}"/>
    <cellStyle name="Calculation 6 2 7" xfId="25539" xr:uid="{85B862EB-52D6-48DB-9E33-2DB8228F2665}"/>
    <cellStyle name="Calculation 6 3" xfId="6638" xr:uid="{00000000-0005-0000-0000-000058110000}"/>
    <cellStyle name="Calculation 6 3 2" xfId="25545" xr:uid="{44D1A88E-E42F-4B38-9818-116EB5CFFDC3}"/>
    <cellStyle name="Calculation 6 4" xfId="6639" xr:uid="{00000000-0005-0000-0000-000059110000}"/>
    <cellStyle name="Calculation 6 4 2" xfId="25546" xr:uid="{70C17154-28C2-48EE-9C39-EE7955C1F915}"/>
    <cellStyle name="Calculation 6 5" xfId="6640" xr:uid="{00000000-0005-0000-0000-00005A110000}"/>
    <cellStyle name="Calculation 6 5 2" xfId="25547" xr:uid="{BA02045C-214B-4831-B481-DD4B0B57EDE0}"/>
    <cellStyle name="Calculation 6 6" xfId="6641" xr:uid="{00000000-0005-0000-0000-00005B110000}"/>
    <cellStyle name="Calculation 6 6 2" xfId="25548" xr:uid="{98F8D492-AE76-4CC1-A5B2-D862436E7D09}"/>
    <cellStyle name="Calculation 6 7" xfId="6642" xr:uid="{00000000-0005-0000-0000-00005C110000}"/>
    <cellStyle name="Calculation 6 7 2" xfId="25549" xr:uid="{6458EC57-C118-4EDC-9846-C20787AB7531}"/>
    <cellStyle name="Calculation 6 8" xfId="25538" xr:uid="{30354E39-4741-4206-97A1-1653F1752FE3}"/>
    <cellStyle name="Calculation 7" xfId="6643" xr:uid="{00000000-0005-0000-0000-00005D110000}"/>
    <cellStyle name="Calculation 7 2" xfId="6644" xr:uid="{00000000-0005-0000-0000-00005E110000}"/>
    <cellStyle name="Calculation 7 2 2" xfId="25551" xr:uid="{A2881B4B-A47F-424B-8904-F4B11D2915E8}"/>
    <cellStyle name="Calculation 7 3" xfId="6645" xr:uid="{00000000-0005-0000-0000-00005F110000}"/>
    <cellStyle name="Calculation 7 3 2" xfId="25552" xr:uid="{41F9CC93-8B5C-42B0-90F2-91F3274F4416}"/>
    <cellStyle name="Calculation 7 4" xfId="6646" xr:uid="{00000000-0005-0000-0000-000060110000}"/>
    <cellStyle name="Calculation 7 4 2" xfId="25553" xr:uid="{79E00880-F04F-4DB3-8E3A-42161E818046}"/>
    <cellStyle name="Calculation 7 5" xfId="6647" xr:uid="{00000000-0005-0000-0000-000061110000}"/>
    <cellStyle name="Calculation 7 5 2" xfId="25554" xr:uid="{879327AB-93A2-4C77-A6AF-FC2B2FB0708C}"/>
    <cellStyle name="Calculation 7 6" xfId="6648" xr:uid="{00000000-0005-0000-0000-000062110000}"/>
    <cellStyle name="Calculation 7 6 2" xfId="25555" xr:uid="{E0CAC707-187F-4906-B78C-4B83E23759E9}"/>
    <cellStyle name="Calculation 7 7" xfId="25550" xr:uid="{BED82304-8154-454F-866E-61F7F4189681}"/>
    <cellStyle name="Cancel" xfId="2829" xr:uid="{00000000-0005-0000-0000-000063110000}"/>
    <cellStyle name="Cancel 2" xfId="6649" xr:uid="{00000000-0005-0000-0000-000064110000}"/>
    <cellStyle name="Cancel 3" xfId="6650" xr:uid="{00000000-0005-0000-0000-000065110000}"/>
    <cellStyle name="Check Cell 2" xfId="715" xr:uid="{00000000-0005-0000-0000-000066110000}"/>
    <cellStyle name="Check Cell 2 2" xfId="6651" xr:uid="{00000000-0005-0000-0000-000067110000}"/>
    <cellStyle name="Check Cell 2 2 2" xfId="6652" xr:uid="{00000000-0005-0000-0000-000068110000}"/>
    <cellStyle name="Check Cell 2 2 3" xfId="6653" xr:uid="{00000000-0005-0000-0000-000069110000}"/>
    <cellStyle name="Check Cell 2 3" xfId="6654" xr:uid="{00000000-0005-0000-0000-00006A110000}"/>
    <cellStyle name="Check Cell 2 4" xfId="6655" xr:uid="{00000000-0005-0000-0000-00006B110000}"/>
    <cellStyle name="Check Cell 2 5" xfId="6656" xr:uid="{00000000-0005-0000-0000-00006C110000}"/>
    <cellStyle name="Check Cell 3" xfId="716" xr:uid="{00000000-0005-0000-0000-00006D110000}"/>
    <cellStyle name="Check Cell 3 2" xfId="6657" xr:uid="{00000000-0005-0000-0000-00006E110000}"/>
    <cellStyle name="Check Cell 3 2 2" xfId="6658" xr:uid="{00000000-0005-0000-0000-00006F110000}"/>
    <cellStyle name="Check Cell 3 3" xfId="6659" xr:uid="{00000000-0005-0000-0000-000070110000}"/>
    <cellStyle name="Check Cell 4" xfId="2279" xr:uid="{00000000-0005-0000-0000-000071110000}"/>
    <cellStyle name="ColLevel_0" xfId="6660" xr:uid="{00000000-0005-0000-0000-000072110000}"/>
    <cellStyle name="Comma [00]" xfId="6661" xr:uid="{00000000-0005-0000-0000-000073110000}"/>
    <cellStyle name="Comma 10" xfId="717" xr:uid="{00000000-0005-0000-0000-000074110000}"/>
    <cellStyle name="Comma 10 2" xfId="718" xr:uid="{00000000-0005-0000-0000-000075110000}"/>
    <cellStyle name="Comma 10 2 2" xfId="2462" xr:uid="{00000000-0005-0000-0000-000076110000}"/>
    <cellStyle name="Comma 10 2 2 2" xfId="25220" xr:uid="{F2A65B1D-3B1B-4747-89CE-1ABD87C89251}"/>
    <cellStyle name="Comma 10 2 3" xfId="25046" xr:uid="{790ECD6D-ABDC-41AA-B088-CC9FA0EDDF98}"/>
    <cellStyle name="Comma 10 3" xfId="2463" xr:uid="{00000000-0005-0000-0000-000077110000}"/>
    <cellStyle name="Comma 10 3 2" xfId="25221" xr:uid="{E1597BCB-7A66-4FE9-A8DD-FBF08E0CE658}"/>
    <cellStyle name="Comma 10 4" xfId="25045" xr:uid="{116F2580-4D8C-4259-A50C-D6391BCEC6FB}"/>
    <cellStyle name="Comma 11" xfId="6662" xr:uid="{00000000-0005-0000-0000-000078110000}"/>
    <cellStyle name="Comma 11 2" xfId="6663" xr:uid="{00000000-0005-0000-0000-000079110000}"/>
    <cellStyle name="Comma 11 2 2" xfId="25557" xr:uid="{A4B0F1CE-BCC2-43A0-A5D9-A2CF36A1F36C}"/>
    <cellStyle name="Comma 11 3" xfId="6664" xr:uid="{00000000-0005-0000-0000-00007A110000}"/>
    <cellStyle name="Comma 11 3 2" xfId="25558" xr:uid="{791E3A6A-CE32-4F65-A944-FE2D9CAC4ED7}"/>
    <cellStyle name="Comma 11 4" xfId="25556" xr:uid="{EDDD261E-EE48-4C07-86D0-6F7641453542}"/>
    <cellStyle name="Comma 2" xfId="719" xr:uid="{00000000-0005-0000-0000-00007B110000}"/>
    <cellStyle name="Comma 2 2" xfId="720" xr:uid="{00000000-0005-0000-0000-00007C110000}"/>
    <cellStyle name="Comma 2 2 2" xfId="721" xr:uid="{00000000-0005-0000-0000-00007D110000}"/>
    <cellStyle name="Comma 2 2 2 2" xfId="2464" xr:uid="{00000000-0005-0000-0000-00007E110000}"/>
    <cellStyle name="Comma 2 2 2 2 2" xfId="6665" xr:uid="{00000000-0005-0000-0000-00007F110000}"/>
    <cellStyle name="Comma 2 2 2 2 2 2" xfId="6666" xr:uid="{00000000-0005-0000-0000-000080110000}"/>
    <cellStyle name="Comma 2 2 2 2 2 2 2" xfId="25560" xr:uid="{AB3415BF-98C7-4A35-A2AE-FBA131C006B5}"/>
    <cellStyle name="Comma 2 2 2 2 2 3" xfId="25559" xr:uid="{B7386C81-CBFC-47C3-A996-5C75E9519F95}"/>
    <cellStyle name="Comma 2 2 2 2 3" xfId="6667" xr:uid="{00000000-0005-0000-0000-000081110000}"/>
    <cellStyle name="Comma 2 2 2 2 3 2" xfId="25561" xr:uid="{95CD329D-CB24-4A1D-956A-0095B324B1EB}"/>
    <cellStyle name="Comma 2 2 2 2 4" xfId="25222" xr:uid="{03AC881F-7B75-47E9-8865-CABFEB17636C}"/>
    <cellStyle name="Comma 2 2 2 3" xfId="6668" xr:uid="{00000000-0005-0000-0000-000082110000}"/>
    <cellStyle name="Comma 2 2 2 3 2" xfId="6669" xr:uid="{00000000-0005-0000-0000-000083110000}"/>
    <cellStyle name="Comma 2 2 2 3 2 2" xfId="25563" xr:uid="{C11A5AC2-9B16-4341-94A5-2C39AF7984DC}"/>
    <cellStyle name="Comma 2 2 2 3 3" xfId="25562" xr:uid="{54FA9242-35E1-4E09-AE61-45EFD176ED25}"/>
    <cellStyle name="Comma 2 2 2 4" xfId="6670" xr:uid="{00000000-0005-0000-0000-000084110000}"/>
    <cellStyle name="Comma 2 2 2 4 2" xfId="25564" xr:uid="{F93DA02B-708D-48C6-8D5D-FEDC5BE0CA43}"/>
    <cellStyle name="Comma 2 2 2 5" xfId="25047" xr:uid="{975AD04F-D5BA-4BF9-A4B8-2CCE0453E707}"/>
    <cellStyle name="Comma 2 2 3" xfId="722" xr:uid="{00000000-0005-0000-0000-000085110000}"/>
    <cellStyle name="Comma 2 2 3 2" xfId="2465" xr:uid="{00000000-0005-0000-0000-000086110000}"/>
    <cellStyle name="Comma 2 2 3 2 2" xfId="6671" xr:uid="{00000000-0005-0000-0000-000087110000}"/>
    <cellStyle name="Comma 2 2 3 2 2 2" xfId="25565" xr:uid="{775EEBEF-276C-4F35-848D-81A7148AFCC2}"/>
    <cellStyle name="Comma 2 2 3 2 3" xfId="25223" xr:uid="{B7B26CF1-35BB-448F-8A97-20B40507C0EC}"/>
    <cellStyle name="Comma 2 2 3 3" xfId="6672" xr:uid="{00000000-0005-0000-0000-000088110000}"/>
    <cellStyle name="Comma 2 2 3 3 2" xfId="25566" xr:uid="{8ABB3F8A-DF18-4D8C-8365-FE83326824A4}"/>
    <cellStyle name="Comma 2 2 3 4" xfId="25048" xr:uid="{41093256-E423-4F57-803C-3A7AB68A63D1}"/>
    <cellStyle name="Comma 2 2 4" xfId="2281" xr:uid="{00000000-0005-0000-0000-000089110000}"/>
    <cellStyle name="Comma 2 2 4 2" xfId="2466" xr:uid="{00000000-0005-0000-0000-00008A110000}"/>
    <cellStyle name="Comma 2 2 4 2 2" xfId="25224" xr:uid="{DC581B88-64BF-4D7E-92DA-9FEBAD130EA1}"/>
    <cellStyle name="Comma 2 2 4 3" xfId="25206" xr:uid="{A8C4AC64-860E-4050-A5F6-10B8FC16A165}"/>
    <cellStyle name="Comma 2 2 5" xfId="6673" xr:uid="{00000000-0005-0000-0000-00008B110000}"/>
    <cellStyle name="Comma 2 2 5 2" xfId="25567" xr:uid="{A978779C-1535-4E9E-AAAB-01C5A7AC1394}"/>
    <cellStyle name="Comma 2 3" xfId="723" xr:uid="{00000000-0005-0000-0000-00008C110000}"/>
    <cellStyle name="Comma 2 3 2" xfId="724" xr:uid="{00000000-0005-0000-0000-00008D110000}"/>
    <cellStyle name="Comma 2 3 2 2" xfId="2467" xr:uid="{00000000-0005-0000-0000-00008E110000}"/>
    <cellStyle name="Comma 2 3 2 2 2" xfId="6674" xr:uid="{00000000-0005-0000-0000-00008F110000}"/>
    <cellStyle name="Comma 2 3 2 2 2 2" xfId="6675" xr:uid="{00000000-0005-0000-0000-000090110000}"/>
    <cellStyle name="Comma 2 3 2 2 2 2 2" xfId="25569" xr:uid="{E8B6B9F1-758E-4C99-9208-BA316C863E5F}"/>
    <cellStyle name="Comma 2 3 2 2 2 3" xfId="25568" xr:uid="{6A51EC73-8C15-4D93-96E3-B51DB0EC4839}"/>
    <cellStyle name="Comma 2 3 2 2 3" xfId="6676" xr:uid="{00000000-0005-0000-0000-000091110000}"/>
    <cellStyle name="Comma 2 3 2 2 3 2" xfId="25570" xr:uid="{62DB11B6-AF6C-48F6-8BDC-6A1F355BD667}"/>
    <cellStyle name="Comma 2 3 2 2 4" xfId="25225" xr:uid="{44EB6428-1FE6-4A05-B247-8AD4FA59AA36}"/>
    <cellStyle name="Comma 2 3 2 3" xfId="6677" xr:uid="{00000000-0005-0000-0000-000092110000}"/>
    <cellStyle name="Comma 2 3 2 3 2" xfId="6678" xr:uid="{00000000-0005-0000-0000-000093110000}"/>
    <cellStyle name="Comma 2 3 2 3 2 2" xfId="25572" xr:uid="{1A51D972-40E1-424E-B793-F14220424DDE}"/>
    <cellStyle name="Comma 2 3 2 3 3" xfId="25571" xr:uid="{F6D1E699-B9AB-4BD9-8986-1B6E7B9F3021}"/>
    <cellStyle name="Comma 2 3 2 4" xfId="6679" xr:uid="{00000000-0005-0000-0000-000094110000}"/>
    <cellStyle name="Comma 2 3 2 4 2" xfId="25573" xr:uid="{2E95E5BA-3C0A-4C31-8206-91C52DA89BBF}"/>
    <cellStyle name="Comma 2 3 2 5" xfId="25049" xr:uid="{276B9358-AEA0-412C-9814-788B7696F907}"/>
    <cellStyle name="Comma 2 3 3" xfId="725" xr:uid="{00000000-0005-0000-0000-000095110000}"/>
    <cellStyle name="Comma 2 3 3 2" xfId="2468" xr:uid="{00000000-0005-0000-0000-000096110000}"/>
    <cellStyle name="Comma 2 3 3 2 2" xfId="6680" xr:uid="{00000000-0005-0000-0000-000097110000}"/>
    <cellStyle name="Comma 2 3 3 2 2 2" xfId="25574" xr:uid="{0F450164-F384-4489-81E5-1A74B6E88B43}"/>
    <cellStyle name="Comma 2 3 3 2 3" xfId="25226" xr:uid="{68198CB4-A906-4949-804C-22DB3C4EA3F2}"/>
    <cellStyle name="Comma 2 3 3 3" xfId="6681" xr:uid="{00000000-0005-0000-0000-000098110000}"/>
    <cellStyle name="Comma 2 3 3 3 2" xfId="25575" xr:uid="{AE422365-B95C-4F98-9D55-DAF23D3A51A3}"/>
    <cellStyle name="Comma 2 3 3 4" xfId="25050" xr:uid="{105C2323-2E5A-4E34-BF40-A128CBC1A080}"/>
    <cellStyle name="Comma 2 3 4" xfId="2282" xr:uid="{00000000-0005-0000-0000-000099110000}"/>
    <cellStyle name="Comma 2 3 4 2" xfId="2469" xr:uid="{00000000-0005-0000-0000-00009A110000}"/>
    <cellStyle name="Comma 2 3 4 2 2" xfId="25227" xr:uid="{CE5849DF-2697-4BEF-8BA3-324BD8A85285}"/>
    <cellStyle name="Comma 2 3 4 3" xfId="25207" xr:uid="{3FD2C494-3367-4C3D-9400-87341A2E6357}"/>
    <cellStyle name="Comma 2 3 5" xfId="6682" xr:uid="{00000000-0005-0000-0000-00009B110000}"/>
    <cellStyle name="Comma 2 3 5 2" xfId="25576" xr:uid="{FC918183-2BA5-48C3-AC8F-3805B4F69E36}"/>
    <cellStyle name="Comma 2 4" xfId="726" xr:uid="{00000000-0005-0000-0000-00009C110000}"/>
    <cellStyle name="Comma 2 4 2" xfId="2470" xr:uid="{00000000-0005-0000-0000-00009D110000}"/>
    <cellStyle name="Comma 2 4 2 2" xfId="6683" xr:uid="{00000000-0005-0000-0000-00009E110000}"/>
    <cellStyle name="Comma 2 4 2 2 2" xfId="6684" xr:uid="{00000000-0005-0000-0000-00009F110000}"/>
    <cellStyle name="Comma 2 4 2 2 2 2" xfId="25578" xr:uid="{29861A08-A5BB-4252-B7F4-42A9FB419046}"/>
    <cellStyle name="Comma 2 4 2 2 3" xfId="25577" xr:uid="{2992C77D-90A4-4F6E-9372-951DD10F9D40}"/>
    <cellStyle name="Comma 2 4 2 3" xfId="6685" xr:uid="{00000000-0005-0000-0000-0000A0110000}"/>
    <cellStyle name="Comma 2 4 2 3 2" xfId="25579" xr:uid="{4259D6D7-2456-42C6-90CB-75F96EA5FBA8}"/>
    <cellStyle name="Comma 2 4 2 4" xfId="25228" xr:uid="{1F14A73B-6683-493D-813A-1FB8DB64EF12}"/>
    <cellStyle name="Comma 2 4 3" xfId="6686" xr:uid="{00000000-0005-0000-0000-0000A1110000}"/>
    <cellStyle name="Comma 2 4 3 2" xfId="6687" xr:uid="{00000000-0005-0000-0000-0000A2110000}"/>
    <cellStyle name="Comma 2 4 3 2 2" xfId="25581" xr:uid="{97C9AB01-E899-4AA6-80F9-50D3154A9B87}"/>
    <cellStyle name="Comma 2 4 3 3" xfId="25580" xr:uid="{C100062C-AAB7-4BAF-A26B-5A011DC35681}"/>
    <cellStyle name="Comma 2 4 4" xfId="6688" xr:uid="{00000000-0005-0000-0000-0000A3110000}"/>
    <cellStyle name="Comma 2 4 4 2" xfId="25582" xr:uid="{C513C5F7-10DF-45A5-A9DF-5CF9A2541E86}"/>
    <cellStyle name="Comma 2 4 5" xfId="25051" xr:uid="{7FA2FB7B-E323-4A9D-8D02-555BA59B9516}"/>
    <cellStyle name="Comma 2 5" xfId="727" xr:uid="{00000000-0005-0000-0000-0000A4110000}"/>
    <cellStyle name="Comma 2 5 2" xfId="2471" xr:uid="{00000000-0005-0000-0000-0000A5110000}"/>
    <cellStyle name="Comma 2 5 2 2" xfId="6689" xr:uid="{00000000-0005-0000-0000-0000A6110000}"/>
    <cellStyle name="Comma 2 5 2 2 2" xfId="25583" xr:uid="{E0A1010E-73BD-4ED7-9836-9E874DAB31A2}"/>
    <cellStyle name="Comma 2 5 2 3" xfId="25229" xr:uid="{F520087D-BC2F-4EFC-A86A-4F423364A50A}"/>
    <cellStyle name="Comma 2 5 3" xfId="6690" xr:uid="{00000000-0005-0000-0000-0000A7110000}"/>
    <cellStyle name="Comma 2 5 3 2" xfId="25584" xr:uid="{4AFE3E38-E3FE-4028-BB3B-6CAFD2B72AD9}"/>
    <cellStyle name="Comma 2 5 4" xfId="25052" xr:uid="{FF7BF79C-AC18-419F-BD8B-8A0193F9C93A}"/>
    <cellStyle name="Comma 2 6" xfId="2280" xr:uid="{00000000-0005-0000-0000-0000A8110000}"/>
    <cellStyle name="Comma 2 6 2" xfId="2472" xr:uid="{00000000-0005-0000-0000-0000A9110000}"/>
    <cellStyle name="Comma 2 6 2 2" xfId="25230" xr:uid="{874000CD-69B0-42C0-A132-3FEEFE457A54}"/>
    <cellStyle name="Comma 2 6 3" xfId="25205" xr:uid="{F44B4558-2166-498F-BB6A-B207898014BC}"/>
    <cellStyle name="Comma 2 7" xfId="6691" xr:uid="{00000000-0005-0000-0000-0000AA110000}"/>
    <cellStyle name="Comma 2 7 2" xfId="25585" xr:uid="{92D837A5-53C5-4BCF-BC90-3B771799459F}"/>
    <cellStyle name="Comma 3" xfId="728" xr:uid="{00000000-0005-0000-0000-0000AB110000}"/>
    <cellStyle name="Comma 3 2" xfId="729" xr:uid="{00000000-0005-0000-0000-0000AC110000}"/>
    <cellStyle name="Comma 3 2 2" xfId="730" xr:uid="{00000000-0005-0000-0000-0000AD110000}"/>
    <cellStyle name="Comma 3 2 2 2" xfId="2473" xr:uid="{00000000-0005-0000-0000-0000AE110000}"/>
    <cellStyle name="Comma 3 2 2 2 2" xfId="6692" xr:uid="{00000000-0005-0000-0000-0000AF110000}"/>
    <cellStyle name="Comma 3 2 2 2 2 2" xfId="6693" xr:uid="{00000000-0005-0000-0000-0000B0110000}"/>
    <cellStyle name="Comma 3 2 2 2 2 2 2" xfId="25587" xr:uid="{EBE55601-869C-47B1-86FD-5F632A09D9A4}"/>
    <cellStyle name="Comma 3 2 2 2 2 3" xfId="25586" xr:uid="{217A7D9C-101D-42DF-BCED-83CD2327F9AE}"/>
    <cellStyle name="Comma 3 2 2 2 3" xfId="6694" xr:uid="{00000000-0005-0000-0000-0000B1110000}"/>
    <cellStyle name="Comma 3 2 2 2 3 2" xfId="25588" xr:uid="{3F0E44D6-CC8A-499A-891B-1563D25800D7}"/>
    <cellStyle name="Comma 3 2 2 2 4" xfId="25231" xr:uid="{A8DAE04B-ABD6-4F67-9084-071483D80F01}"/>
    <cellStyle name="Comma 3 2 2 3" xfId="6695" xr:uid="{00000000-0005-0000-0000-0000B2110000}"/>
    <cellStyle name="Comma 3 2 2 3 2" xfId="6696" xr:uid="{00000000-0005-0000-0000-0000B3110000}"/>
    <cellStyle name="Comma 3 2 2 3 2 2" xfId="25590" xr:uid="{AE96AECB-6E2A-4503-8E92-E30BD98F08F8}"/>
    <cellStyle name="Comma 3 2 2 3 3" xfId="25589" xr:uid="{42BC1A6D-56F9-4B91-8423-59A26EFC9DE8}"/>
    <cellStyle name="Comma 3 2 2 4" xfId="6697" xr:uid="{00000000-0005-0000-0000-0000B4110000}"/>
    <cellStyle name="Comma 3 2 2 4 2" xfId="25591" xr:uid="{B1A76BC5-4285-4728-AF32-A126AB00DD0F}"/>
    <cellStyle name="Comma 3 2 2 5" xfId="25053" xr:uid="{F8E34726-43A2-4FB6-9CED-90606DDD930D}"/>
    <cellStyle name="Comma 3 2 3" xfId="731" xr:uid="{00000000-0005-0000-0000-0000B5110000}"/>
    <cellStyle name="Comma 3 2 3 2" xfId="2474" xr:uid="{00000000-0005-0000-0000-0000B6110000}"/>
    <cellStyle name="Comma 3 2 3 2 2" xfId="6698" xr:uid="{00000000-0005-0000-0000-0000B7110000}"/>
    <cellStyle name="Comma 3 2 3 2 2 2" xfId="25592" xr:uid="{73AFF5B8-A842-4A5D-9256-16036A0DB113}"/>
    <cellStyle name="Comma 3 2 3 2 3" xfId="25232" xr:uid="{2BFF7AC9-CC8F-45C6-92A1-B84D7747FF12}"/>
    <cellStyle name="Comma 3 2 3 3" xfId="6699" xr:uid="{00000000-0005-0000-0000-0000B8110000}"/>
    <cellStyle name="Comma 3 2 3 3 2" xfId="25593" xr:uid="{D793DD68-CF63-47C9-97E6-4652BF5BC0A7}"/>
    <cellStyle name="Comma 3 2 3 4" xfId="25054" xr:uid="{B50B1F06-C625-4A6E-87AA-E168468E69B3}"/>
    <cellStyle name="Comma 3 2 4" xfId="2284" xr:uid="{00000000-0005-0000-0000-0000B9110000}"/>
    <cellStyle name="Comma 3 2 4 2" xfId="2475" xr:uid="{00000000-0005-0000-0000-0000BA110000}"/>
    <cellStyle name="Comma 3 2 4 2 2" xfId="25233" xr:uid="{94DF1150-C8F9-434E-87F7-234859F01F71}"/>
    <cellStyle name="Comma 3 2 4 3" xfId="25209" xr:uid="{5E258515-B8D9-463B-832F-5ADC27AECD7C}"/>
    <cellStyle name="Comma 3 2 5" xfId="6700" xr:uid="{00000000-0005-0000-0000-0000BB110000}"/>
    <cellStyle name="Comma 3 2 5 2" xfId="25594" xr:uid="{03EC4449-9907-4DA7-A4BC-EC34C8DE9155}"/>
    <cellStyle name="Comma 3 3" xfId="732" xr:uid="{00000000-0005-0000-0000-0000BC110000}"/>
    <cellStyle name="Comma 3 3 2" xfId="2476" xr:uid="{00000000-0005-0000-0000-0000BD110000}"/>
    <cellStyle name="Comma 3 3 2 2" xfId="6701" xr:uid="{00000000-0005-0000-0000-0000BE110000}"/>
    <cellStyle name="Comma 3 3 2 2 2" xfId="6702" xr:uid="{00000000-0005-0000-0000-0000BF110000}"/>
    <cellStyle name="Comma 3 3 2 2 2 2" xfId="25596" xr:uid="{D1442F7F-7728-4E1F-AD00-611F30332046}"/>
    <cellStyle name="Comma 3 3 2 2 3" xfId="25595" xr:uid="{9366093A-7DDD-4982-BD1A-CEC27D9F3243}"/>
    <cellStyle name="Comma 3 3 2 3" xfId="6703" xr:uid="{00000000-0005-0000-0000-0000C0110000}"/>
    <cellStyle name="Comma 3 3 2 3 2" xfId="25597" xr:uid="{5B7F747B-DE60-4FD0-AFA5-DC21D313AD5B}"/>
    <cellStyle name="Comma 3 3 2 4" xfId="25234" xr:uid="{373DA121-0A91-4DA0-8A98-E188CF9DE452}"/>
    <cellStyle name="Comma 3 3 3" xfId="6704" xr:uid="{00000000-0005-0000-0000-0000C1110000}"/>
    <cellStyle name="Comma 3 3 3 2" xfId="6705" xr:uid="{00000000-0005-0000-0000-0000C2110000}"/>
    <cellStyle name="Comma 3 3 3 2 2" xfId="25599" xr:uid="{141CAADD-8A3E-490A-A3EF-59C4C76C110C}"/>
    <cellStyle name="Comma 3 3 3 3" xfId="25598" xr:uid="{791A6AEF-9EBC-4F2A-A6BE-D1DDED60882B}"/>
    <cellStyle name="Comma 3 3 4" xfId="6706" xr:uid="{00000000-0005-0000-0000-0000C3110000}"/>
    <cellStyle name="Comma 3 3 4 2" xfId="25600" xr:uid="{4A9E5403-B849-4CC9-B4C3-35B62A1C20F3}"/>
    <cellStyle name="Comma 3 3 5" xfId="25055" xr:uid="{8D73C3BC-10EF-4014-A8C4-17FBDEF79EF8}"/>
    <cellStyle name="Comma 3 4" xfId="733" xr:uid="{00000000-0005-0000-0000-0000C4110000}"/>
    <cellStyle name="Comma 3 4 2" xfId="2477" xr:uid="{00000000-0005-0000-0000-0000C5110000}"/>
    <cellStyle name="Comma 3 4 2 2" xfId="6707" xr:uid="{00000000-0005-0000-0000-0000C6110000}"/>
    <cellStyle name="Comma 3 4 2 2 2" xfId="25601" xr:uid="{39342A09-2BC0-470D-BF42-9BC9A34A528C}"/>
    <cellStyle name="Comma 3 4 2 3" xfId="25235" xr:uid="{80397456-C80F-4A26-B06E-A78BF2D31B0E}"/>
    <cellStyle name="Comma 3 4 3" xfId="6708" xr:uid="{00000000-0005-0000-0000-0000C7110000}"/>
    <cellStyle name="Comma 3 4 3 2" xfId="25602" xr:uid="{07AE1B25-0155-406E-AFE5-78660F2A868E}"/>
    <cellStyle name="Comma 3 4 4" xfId="25056" xr:uid="{36D79956-BFEB-4CFB-A985-FC6123B593B5}"/>
    <cellStyle name="Comma 3 5" xfId="2283" xr:uid="{00000000-0005-0000-0000-0000C8110000}"/>
    <cellStyle name="Comma 3 5 2" xfId="2478" xr:uid="{00000000-0005-0000-0000-0000C9110000}"/>
    <cellStyle name="Comma 3 5 2 2" xfId="25236" xr:uid="{08F0BBE8-C48F-4E83-9B04-C304AA36F228}"/>
    <cellStyle name="Comma 3 5 3" xfId="25208" xr:uid="{E462035D-832C-4C9C-BFA9-7548520AE982}"/>
    <cellStyle name="Comma 3 6" xfId="6709" xr:uid="{00000000-0005-0000-0000-0000CA110000}"/>
    <cellStyle name="Comma 3 6 2" xfId="25603" xr:uid="{E93BD8D2-F581-403A-B73C-A0ED642C488D}"/>
    <cellStyle name="Comma 4" xfId="734" xr:uid="{00000000-0005-0000-0000-0000CB110000}"/>
    <cellStyle name="Comma 4 2" xfId="735" xr:uid="{00000000-0005-0000-0000-0000CC110000}"/>
    <cellStyle name="Comma 4 2 2" xfId="2479" xr:uid="{00000000-0005-0000-0000-0000CD110000}"/>
    <cellStyle name="Comma 4 2 2 2" xfId="6710" xr:uid="{00000000-0005-0000-0000-0000CE110000}"/>
    <cellStyle name="Comma 4 2 2 2 2" xfId="6711" xr:uid="{00000000-0005-0000-0000-0000CF110000}"/>
    <cellStyle name="Comma 4 2 2 2 2 2" xfId="25605" xr:uid="{81480F4D-D93B-4C75-B7A0-47851B6C8DD0}"/>
    <cellStyle name="Comma 4 2 2 2 3" xfId="25604" xr:uid="{559B925B-DF8D-4063-8D1E-8524362CCCB9}"/>
    <cellStyle name="Comma 4 2 2 3" xfId="6712" xr:uid="{00000000-0005-0000-0000-0000D0110000}"/>
    <cellStyle name="Comma 4 2 2 3 2" xfId="25606" xr:uid="{BE00C68E-03CF-42CA-AD21-299E89883584}"/>
    <cellStyle name="Comma 4 2 2 4" xfId="25237" xr:uid="{12E7F792-CD65-4EE5-85B0-80DDD0FEB81A}"/>
    <cellStyle name="Comma 4 2 3" xfId="6713" xr:uid="{00000000-0005-0000-0000-0000D1110000}"/>
    <cellStyle name="Comma 4 2 3 2" xfId="6714" xr:uid="{00000000-0005-0000-0000-0000D2110000}"/>
    <cellStyle name="Comma 4 2 3 2 2" xfId="25608" xr:uid="{2A34DBC0-3019-421E-825E-D6F6B89C4B3E}"/>
    <cellStyle name="Comma 4 2 3 3" xfId="25607" xr:uid="{D9374C33-490C-4916-AE78-19D4AC03B802}"/>
    <cellStyle name="Comma 4 2 4" xfId="6715" xr:uid="{00000000-0005-0000-0000-0000D3110000}"/>
    <cellStyle name="Comma 4 2 4 2" xfId="25609" xr:uid="{A6B155F4-5586-471F-8FFC-3A4E998B9073}"/>
    <cellStyle name="Comma 4 2 5" xfId="6716" xr:uid="{00000000-0005-0000-0000-0000D4110000}"/>
    <cellStyle name="Comma 4 2 5 2" xfId="25610" xr:uid="{396E7985-3B6D-4D67-98F0-110295710925}"/>
    <cellStyle name="Comma 4 2 6" xfId="25057" xr:uid="{65585984-6A09-4A11-BEC4-ECA4C54A0B50}"/>
    <cellStyle name="Comma 4 3" xfId="736" xr:uid="{00000000-0005-0000-0000-0000D5110000}"/>
    <cellStyle name="Comma 4 3 2" xfId="2480" xr:uid="{00000000-0005-0000-0000-0000D6110000}"/>
    <cellStyle name="Comma 4 3 2 2" xfId="6717" xr:uid="{00000000-0005-0000-0000-0000D7110000}"/>
    <cellStyle name="Comma 4 3 2 2 2" xfId="25611" xr:uid="{E810C723-2B9C-4E25-9CA7-1C68331F5BE9}"/>
    <cellStyle name="Comma 4 3 2 3" xfId="25238" xr:uid="{622C8869-05E6-47CB-9929-98D44FA777F0}"/>
    <cellStyle name="Comma 4 3 3" xfId="6718" xr:uid="{00000000-0005-0000-0000-0000D8110000}"/>
    <cellStyle name="Comma 4 3 3 2" xfId="25612" xr:uid="{BEC688FF-1A3C-4351-91EE-D9D7FB4E05F6}"/>
    <cellStyle name="Comma 4 3 4" xfId="25058" xr:uid="{37F5DE46-7EA6-4F24-8D68-DB839A797C54}"/>
    <cellStyle name="Comma 4 4" xfId="2285" xr:uid="{00000000-0005-0000-0000-0000D9110000}"/>
    <cellStyle name="Comma 4 4 2" xfId="2481" xr:uid="{00000000-0005-0000-0000-0000DA110000}"/>
    <cellStyle name="Comma 4 4 2 2" xfId="25239" xr:uid="{594EF710-A4DD-4572-8D6D-D773B85D7E70}"/>
    <cellStyle name="Comma 4 4 3" xfId="25210" xr:uid="{306D5817-2299-4BBE-8F4F-9965A809E147}"/>
    <cellStyle name="Comma 4 5" xfId="6719" xr:uid="{00000000-0005-0000-0000-0000DB110000}"/>
    <cellStyle name="Comma 4 5 2" xfId="25613" xr:uid="{767A7341-2354-4E19-8986-B2C581881D17}"/>
    <cellStyle name="Comma 5" xfId="737" xr:uid="{00000000-0005-0000-0000-0000DC110000}"/>
    <cellStyle name="Comma 5 2" xfId="738" xr:uid="{00000000-0005-0000-0000-0000DD110000}"/>
    <cellStyle name="Comma 5 2 2" xfId="2482" xr:uid="{00000000-0005-0000-0000-0000DE110000}"/>
    <cellStyle name="Comma 5 2 2 2" xfId="6720" xr:uid="{00000000-0005-0000-0000-0000DF110000}"/>
    <cellStyle name="Comma 5 2 2 2 2" xfId="6721" xr:uid="{00000000-0005-0000-0000-0000E0110000}"/>
    <cellStyle name="Comma 5 2 2 2 2 2" xfId="25615" xr:uid="{A1A449E1-CCFC-482F-B22E-D1EF7D2C98F2}"/>
    <cellStyle name="Comma 5 2 2 2 3" xfId="25614" xr:uid="{A56B31E8-B7DF-4332-930C-1A50FAF18A61}"/>
    <cellStyle name="Comma 5 2 2 3" xfId="6722" xr:uid="{00000000-0005-0000-0000-0000E1110000}"/>
    <cellStyle name="Comma 5 2 2 3 2" xfId="25616" xr:uid="{86B402DE-763B-4678-9FFA-27914FED0973}"/>
    <cellStyle name="Comma 5 2 2 4" xfId="25240" xr:uid="{80A89E2E-D6C1-47F6-B10D-05CAD9DA3E14}"/>
    <cellStyle name="Comma 5 2 3" xfId="6723" xr:uid="{00000000-0005-0000-0000-0000E2110000}"/>
    <cellStyle name="Comma 5 2 3 2" xfId="6724" xr:uid="{00000000-0005-0000-0000-0000E3110000}"/>
    <cellStyle name="Comma 5 2 3 2 2" xfId="25618" xr:uid="{C87907AA-E6B7-4468-915D-290FAFEC2D94}"/>
    <cellStyle name="Comma 5 2 3 3" xfId="25617" xr:uid="{C57A7479-0D25-4B97-B40F-4F6F561359D1}"/>
    <cellStyle name="Comma 5 2 4" xfId="6725" xr:uid="{00000000-0005-0000-0000-0000E4110000}"/>
    <cellStyle name="Comma 5 2 4 2" xfId="25619" xr:uid="{577F356E-D94A-4E9D-9781-6FCA4BD9AECA}"/>
    <cellStyle name="Comma 5 2 5" xfId="25059" xr:uid="{AC4B9122-16BD-42BD-AE71-C52E678DE744}"/>
    <cellStyle name="Comma 5 3" xfId="739" xr:uid="{00000000-0005-0000-0000-0000E5110000}"/>
    <cellStyle name="Comma 5 3 2" xfId="2483" xr:uid="{00000000-0005-0000-0000-0000E6110000}"/>
    <cellStyle name="Comma 5 3 2 2" xfId="6726" xr:uid="{00000000-0005-0000-0000-0000E7110000}"/>
    <cellStyle name="Comma 5 3 2 2 2" xfId="25620" xr:uid="{393085F1-5BD0-47EF-892C-8AFAC6523D7D}"/>
    <cellStyle name="Comma 5 3 2 3" xfId="25241" xr:uid="{5802B906-B8F9-4D87-B81F-DCFC864BEA58}"/>
    <cellStyle name="Comma 5 3 3" xfId="6727" xr:uid="{00000000-0005-0000-0000-0000E8110000}"/>
    <cellStyle name="Comma 5 3 3 2" xfId="25621" xr:uid="{6C222682-ED8A-4A2C-96DB-E9F3F1E17CB5}"/>
    <cellStyle name="Comma 5 3 4" xfId="25060" xr:uid="{DA28265A-DFD4-463B-A134-725CEF707D1C}"/>
    <cellStyle name="Comma 5 4" xfId="2286" xr:uid="{00000000-0005-0000-0000-0000E9110000}"/>
    <cellStyle name="Comma 5 4 2" xfId="2484" xr:uid="{00000000-0005-0000-0000-0000EA110000}"/>
    <cellStyle name="Comma 5 4 2 2" xfId="25242" xr:uid="{A84F388D-5828-443D-A577-A3525A87EADB}"/>
    <cellStyle name="Comma 5 4 3" xfId="25211" xr:uid="{01703DA5-FA7F-4F44-9977-8E2630B5C9EC}"/>
    <cellStyle name="Comma 5 5" xfId="6728" xr:uid="{00000000-0005-0000-0000-0000EB110000}"/>
    <cellStyle name="Comma 5 5 2" xfId="25622" xr:uid="{1A81CFA3-98F5-4830-8DC8-FEEA3E594346}"/>
    <cellStyle name="Comma 6" xfId="740" xr:uid="{00000000-0005-0000-0000-0000EC110000}"/>
    <cellStyle name="Comma 6 2" xfId="2485" xr:uid="{00000000-0005-0000-0000-0000ED110000}"/>
    <cellStyle name="Comma 6 2 2" xfId="6729" xr:uid="{00000000-0005-0000-0000-0000EE110000}"/>
    <cellStyle name="Comma 6 2 2 2" xfId="6730" xr:uid="{00000000-0005-0000-0000-0000EF110000}"/>
    <cellStyle name="Comma 6 2 2 2 2" xfId="6731" xr:uid="{00000000-0005-0000-0000-0000F0110000}"/>
    <cellStyle name="Comma 6 2 2 2 2 2" xfId="25625" xr:uid="{4550C214-3DC5-4E97-844F-F89F6C45DC37}"/>
    <cellStyle name="Comma 6 2 2 2 3" xfId="25624" xr:uid="{D53E9407-7C14-46EA-8F18-34777CFF5E5F}"/>
    <cellStyle name="Comma 6 2 2 3" xfId="6732" xr:uid="{00000000-0005-0000-0000-0000F1110000}"/>
    <cellStyle name="Comma 6 2 2 3 2" xfId="25626" xr:uid="{3CA14DF2-8651-44D4-A9A4-872B99686527}"/>
    <cellStyle name="Comma 6 2 2 4" xfId="25623" xr:uid="{5E41B7F6-A1EB-4EFC-9670-4E3BDA9E55CC}"/>
    <cellStyle name="Comma 6 2 3" xfId="6733" xr:uid="{00000000-0005-0000-0000-0000F2110000}"/>
    <cellStyle name="Comma 6 2 3 2" xfId="6734" xr:uid="{00000000-0005-0000-0000-0000F3110000}"/>
    <cellStyle name="Comma 6 2 3 2 2" xfId="25628" xr:uid="{7B445156-D4FA-4066-B705-664A7EE04DA4}"/>
    <cellStyle name="Comma 6 2 3 3" xfId="25627" xr:uid="{7951DC56-9F73-40F3-86D5-37602EBCBD38}"/>
    <cellStyle name="Comma 6 2 4" xfId="6735" xr:uid="{00000000-0005-0000-0000-0000F4110000}"/>
    <cellStyle name="Comma 6 2 4 2" xfId="25629" xr:uid="{606D2036-287B-42DB-9F68-FBD5A5893E5E}"/>
    <cellStyle name="Comma 6 2 5" xfId="25243" xr:uid="{D78669DF-FAD4-4AFB-BD16-CBA6BA2B6379}"/>
    <cellStyle name="Comma 6 3" xfId="6736" xr:uid="{00000000-0005-0000-0000-0000F5110000}"/>
    <cellStyle name="Comma 6 3 2" xfId="6737" xr:uid="{00000000-0005-0000-0000-0000F6110000}"/>
    <cellStyle name="Comma 6 3 2 2" xfId="6738" xr:uid="{00000000-0005-0000-0000-0000F7110000}"/>
    <cellStyle name="Comma 6 3 2 2 2" xfId="25632" xr:uid="{78BD3D1B-2A0B-4D9D-8078-CB9E287D3FB6}"/>
    <cellStyle name="Comma 6 3 2 3" xfId="25631" xr:uid="{48C679F8-F444-4FC7-91BB-85CD8F4323B0}"/>
    <cellStyle name="Comma 6 3 3" xfId="6739" xr:uid="{00000000-0005-0000-0000-0000F8110000}"/>
    <cellStyle name="Comma 6 3 3 2" xfId="25633" xr:uid="{728A8C65-D022-464C-804A-F7456327DBF1}"/>
    <cellStyle name="Comma 6 3 4" xfId="25630" xr:uid="{9BD836AC-2019-45A1-860F-D32745FBA545}"/>
    <cellStyle name="Comma 6 4" xfId="6740" xr:uid="{00000000-0005-0000-0000-0000F9110000}"/>
    <cellStyle name="Comma 6 4 2" xfId="6741" xr:uid="{00000000-0005-0000-0000-0000FA110000}"/>
    <cellStyle name="Comma 6 4 2 2" xfId="25635" xr:uid="{68526CFB-608A-4ECE-912E-766695C213CB}"/>
    <cellStyle name="Comma 6 4 3" xfId="25634" xr:uid="{6D21FA21-BB36-429A-B0F7-5BECB5A7C224}"/>
    <cellStyle name="Comma 6 5" xfId="6742" xr:uid="{00000000-0005-0000-0000-0000FB110000}"/>
    <cellStyle name="Comma 6 5 2" xfId="25636" xr:uid="{E02067FE-FAA6-49E8-8020-074D7F1F2FBA}"/>
    <cellStyle name="Comma 6 6" xfId="6743" xr:uid="{00000000-0005-0000-0000-0000FC110000}"/>
    <cellStyle name="Comma 6 7" xfId="25061" xr:uid="{19505DE6-3B41-41D1-87E9-6A2A9324E0D4}"/>
    <cellStyle name="Comma 7" xfId="741" xr:uid="{00000000-0005-0000-0000-0000FD110000}"/>
    <cellStyle name="Comma 7 2" xfId="2486" xr:uid="{00000000-0005-0000-0000-0000FE110000}"/>
    <cellStyle name="Comma 7 2 2" xfId="6744" xr:uid="{00000000-0005-0000-0000-0000FF110000}"/>
    <cellStyle name="Comma 7 2 2 2" xfId="6745" xr:uid="{00000000-0005-0000-0000-000000120000}"/>
    <cellStyle name="Comma 7 2 2 2 2" xfId="6746" xr:uid="{00000000-0005-0000-0000-000001120000}"/>
    <cellStyle name="Comma 7 2 2 2 2 2" xfId="6747" xr:uid="{00000000-0005-0000-0000-000002120000}"/>
    <cellStyle name="Comma 7 2 2 2 2 2 2" xfId="6748" xr:uid="{00000000-0005-0000-0000-000003120000}"/>
    <cellStyle name="Comma 7 2 2 2 2 2 2 2" xfId="6749" xr:uid="{00000000-0005-0000-0000-000004120000}"/>
    <cellStyle name="Comma 7 2 2 2 2 2 2 2 2" xfId="25642" xr:uid="{740C118E-F775-49D9-808F-A12BD59426D5}"/>
    <cellStyle name="Comma 7 2 2 2 2 2 2 3" xfId="6750" xr:uid="{00000000-0005-0000-0000-000005120000}"/>
    <cellStyle name="Comma 7 2 2 2 2 2 2 3 2" xfId="25643" xr:uid="{C60AD827-0635-4390-B480-A521EDE3E85D}"/>
    <cellStyle name="Comma 7 2 2 2 2 2 2 4" xfId="25641" xr:uid="{06E07D15-0BF8-44F9-B003-B0975747EBE6}"/>
    <cellStyle name="Comma 7 2 2 2 2 2 3" xfId="6751" xr:uid="{00000000-0005-0000-0000-000006120000}"/>
    <cellStyle name="Comma 7 2 2 2 2 2 3 2" xfId="25644" xr:uid="{F29367BF-D1ED-446F-9DA3-08ED4D9DFBAF}"/>
    <cellStyle name="Comma 7 2 2 2 2 2 4" xfId="6752" xr:uid="{00000000-0005-0000-0000-000007120000}"/>
    <cellStyle name="Comma 7 2 2 2 2 2 4 2" xfId="25645" xr:uid="{C558A6BE-B20D-46D6-9953-CE8597782154}"/>
    <cellStyle name="Comma 7 2 2 2 2 2 5" xfId="25640" xr:uid="{BBAC2A87-1294-4AAA-87BE-B6F5CC704A24}"/>
    <cellStyle name="Comma 7 2 2 2 2 3" xfId="6753" xr:uid="{00000000-0005-0000-0000-000008120000}"/>
    <cellStyle name="Comma 7 2 2 2 2 3 2" xfId="6754" xr:uid="{00000000-0005-0000-0000-000009120000}"/>
    <cellStyle name="Comma 7 2 2 2 2 3 2 2" xfId="25647" xr:uid="{BE987536-C3DD-48EF-B8BC-ADDB107A67B2}"/>
    <cellStyle name="Comma 7 2 2 2 2 3 3" xfId="6755" xr:uid="{00000000-0005-0000-0000-00000A120000}"/>
    <cellStyle name="Comma 7 2 2 2 2 3 3 2" xfId="25648" xr:uid="{680EAE57-E495-4E65-8806-BB28370D606E}"/>
    <cellStyle name="Comma 7 2 2 2 2 3 4" xfId="25646" xr:uid="{E72E9E4C-057F-4412-80EC-7AF0237D9018}"/>
    <cellStyle name="Comma 7 2 2 2 2 4" xfId="6756" xr:uid="{00000000-0005-0000-0000-00000B120000}"/>
    <cellStyle name="Comma 7 2 2 2 2 4 2" xfId="25649" xr:uid="{E9B465CE-E9DD-4FAD-A5ED-EB7F583C7C29}"/>
    <cellStyle name="Comma 7 2 2 2 2 5" xfId="6757" xr:uid="{00000000-0005-0000-0000-00000C120000}"/>
    <cellStyle name="Comma 7 2 2 2 2 5 2" xfId="25650" xr:uid="{53636FB1-E086-42DC-8AB2-1964007A5BC0}"/>
    <cellStyle name="Comma 7 2 2 2 2 6" xfId="25639" xr:uid="{25C7DDE6-A950-4432-AB18-CC1670532282}"/>
    <cellStyle name="Comma 7 2 2 2 3" xfId="6758" xr:uid="{00000000-0005-0000-0000-00000D120000}"/>
    <cellStyle name="Comma 7 2 2 2 3 2" xfId="6759" xr:uid="{00000000-0005-0000-0000-00000E120000}"/>
    <cellStyle name="Comma 7 2 2 2 3 2 2" xfId="6760" xr:uid="{00000000-0005-0000-0000-00000F120000}"/>
    <cellStyle name="Comma 7 2 2 2 3 2 2 2" xfId="25653" xr:uid="{10DA450A-D79B-4A1C-9367-6392D96555F1}"/>
    <cellStyle name="Comma 7 2 2 2 3 2 3" xfId="6761" xr:uid="{00000000-0005-0000-0000-000010120000}"/>
    <cellStyle name="Comma 7 2 2 2 3 2 3 2" xfId="25654" xr:uid="{48FEF572-0DE3-40EC-942B-010F8F87C1CE}"/>
    <cellStyle name="Comma 7 2 2 2 3 2 4" xfId="25652" xr:uid="{E2AA4563-7DEB-450E-B68A-F512F716FEC5}"/>
    <cellStyle name="Comma 7 2 2 2 3 3" xfId="6762" xr:uid="{00000000-0005-0000-0000-000011120000}"/>
    <cellStyle name="Comma 7 2 2 2 3 3 2" xfId="25655" xr:uid="{9A69CE00-AEB9-471E-863B-0FA65405C9E9}"/>
    <cellStyle name="Comma 7 2 2 2 3 4" xfId="6763" xr:uid="{00000000-0005-0000-0000-000012120000}"/>
    <cellStyle name="Comma 7 2 2 2 3 4 2" xfId="25656" xr:uid="{A3D180DA-6F6C-4091-9B96-83EC0F7BF7B5}"/>
    <cellStyle name="Comma 7 2 2 2 3 5" xfId="25651" xr:uid="{6EE7C7DE-B45E-4848-BD76-AB844D01B99B}"/>
    <cellStyle name="Comma 7 2 2 2 4" xfId="6764" xr:uid="{00000000-0005-0000-0000-000013120000}"/>
    <cellStyle name="Comma 7 2 2 2 4 2" xfId="6765" xr:uid="{00000000-0005-0000-0000-000014120000}"/>
    <cellStyle name="Comma 7 2 2 2 4 2 2" xfId="25658" xr:uid="{8FD35965-80C7-4F84-91DE-15E513802C83}"/>
    <cellStyle name="Comma 7 2 2 2 4 3" xfId="6766" xr:uid="{00000000-0005-0000-0000-000015120000}"/>
    <cellStyle name="Comma 7 2 2 2 4 3 2" xfId="25659" xr:uid="{11AC7D19-2C20-45D8-90D9-A447FF532B87}"/>
    <cellStyle name="Comma 7 2 2 2 4 4" xfId="25657" xr:uid="{9282D9B0-F832-4DD4-893B-30440B67814A}"/>
    <cellStyle name="Comma 7 2 2 2 5" xfId="6767" xr:uid="{00000000-0005-0000-0000-000016120000}"/>
    <cellStyle name="Comma 7 2 2 2 5 2" xfId="25660" xr:uid="{7981A778-C8A5-4C35-9A0E-35A4590CE432}"/>
    <cellStyle name="Comma 7 2 2 2 6" xfId="6768" xr:uid="{00000000-0005-0000-0000-000017120000}"/>
    <cellStyle name="Comma 7 2 2 2 6 2" xfId="25661" xr:uid="{43A14BF9-5DDC-4DAD-BF1F-1A73449034B1}"/>
    <cellStyle name="Comma 7 2 2 2 7" xfId="25638" xr:uid="{86B13856-DF22-4541-93FC-D2A475F36A84}"/>
    <cellStyle name="Comma 7 2 2 3" xfId="6769" xr:uid="{00000000-0005-0000-0000-000018120000}"/>
    <cellStyle name="Comma 7 2 2 3 2" xfId="6770" xr:uid="{00000000-0005-0000-0000-000019120000}"/>
    <cellStyle name="Comma 7 2 2 3 2 2" xfId="6771" xr:uid="{00000000-0005-0000-0000-00001A120000}"/>
    <cellStyle name="Comma 7 2 2 3 2 2 2" xfId="6772" xr:uid="{00000000-0005-0000-0000-00001B120000}"/>
    <cellStyle name="Comma 7 2 2 3 2 2 2 2" xfId="25665" xr:uid="{C9F6112E-D2D5-4B8C-AF5A-5D3191D85B0F}"/>
    <cellStyle name="Comma 7 2 2 3 2 2 3" xfId="6773" xr:uid="{00000000-0005-0000-0000-00001C120000}"/>
    <cellStyle name="Comma 7 2 2 3 2 2 3 2" xfId="25666" xr:uid="{F5EC6F1A-9C17-4AB8-B5B2-633DE6AAFEEB}"/>
    <cellStyle name="Comma 7 2 2 3 2 2 4" xfId="25664" xr:uid="{206E6772-3339-463A-91F7-4972608CB97D}"/>
    <cellStyle name="Comma 7 2 2 3 2 3" xfId="6774" xr:uid="{00000000-0005-0000-0000-00001D120000}"/>
    <cellStyle name="Comma 7 2 2 3 2 3 2" xfId="25667" xr:uid="{BC6E2242-B7C4-46CF-8C0E-8CC10A98533F}"/>
    <cellStyle name="Comma 7 2 2 3 2 4" xfId="6775" xr:uid="{00000000-0005-0000-0000-00001E120000}"/>
    <cellStyle name="Comma 7 2 2 3 2 4 2" xfId="25668" xr:uid="{1AB32A70-81EB-42A7-A129-C7C0E2B013F0}"/>
    <cellStyle name="Comma 7 2 2 3 2 5" xfId="25663" xr:uid="{DA8556CD-EDBB-40D3-A438-2567D91FF0D4}"/>
    <cellStyle name="Comma 7 2 2 3 3" xfId="6776" xr:uid="{00000000-0005-0000-0000-00001F120000}"/>
    <cellStyle name="Comma 7 2 2 3 3 2" xfId="6777" xr:uid="{00000000-0005-0000-0000-000020120000}"/>
    <cellStyle name="Comma 7 2 2 3 3 2 2" xfId="25670" xr:uid="{4C45B9A3-6374-4957-8C55-D0E1589BE4BE}"/>
    <cellStyle name="Comma 7 2 2 3 3 3" xfId="6778" xr:uid="{00000000-0005-0000-0000-000021120000}"/>
    <cellStyle name="Comma 7 2 2 3 3 3 2" xfId="25671" xr:uid="{D056A870-8433-4C42-9967-534BD1982672}"/>
    <cellStyle name="Comma 7 2 2 3 3 4" xfId="25669" xr:uid="{445C4C7F-2FD0-4C62-AD48-0B91A73F0212}"/>
    <cellStyle name="Comma 7 2 2 3 4" xfId="6779" xr:uid="{00000000-0005-0000-0000-000022120000}"/>
    <cellStyle name="Comma 7 2 2 3 4 2" xfId="25672" xr:uid="{8B9EE8CA-BEAC-4EE0-A3DC-AD5F37D257D1}"/>
    <cellStyle name="Comma 7 2 2 3 5" xfId="6780" xr:uid="{00000000-0005-0000-0000-000023120000}"/>
    <cellStyle name="Comma 7 2 2 3 5 2" xfId="25673" xr:uid="{FBF6AC26-A8EA-41BC-B0DE-59A051934AE8}"/>
    <cellStyle name="Comma 7 2 2 3 6" xfId="25662" xr:uid="{F5B9E9A9-A774-4276-9800-B5C0BD44AFB5}"/>
    <cellStyle name="Comma 7 2 2 4" xfId="6781" xr:uid="{00000000-0005-0000-0000-000024120000}"/>
    <cellStyle name="Comma 7 2 2 4 2" xfId="6782" xr:uid="{00000000-0005-0000-0000-000025120000}"/>
    <cellStyle name="Comma 7 2 2 4 2 2" xfId="6783" xr:uid="{00000000-0005-0000-0000-000026120000}"/>
    <cellStyle name="Comma 7 2 2 4 2 2 2" xfId="25676" xr:uid="{D669FE28-BD9E-4B00-8804-AE77E11AE938}"/>
    <cellStyle name="Comma 7 2 2 4 2 3" xfId="6784" xr:uid="{00000000-0005-0000-0000-000027120000}"/>
    <cellStyle name="Comma 7 2 2 4 2 3 2" xfId="25677" xr:uid="{E00D988A-36C6-43E6-A2E0-64576889359F}"/>
    <cellStyle name="Comma 7 2 2 4 2 4" xfId="25675" xr:uid="{9FA659FE-745D-4770-96F9-23E283786A27}"/>
    <cellStyle name="Comma 7 2 2 4 3" xfId="6785" xr:uid="{00000000-0005-0000-0000-000028120000}"/>
    <cellStyle name="Comma 7 2 2 4 3 2" xfId="25678" xr:uid="{11C4EC78-4C97-409A-85FB-237E919197F3}"/>
    <cellStyle name="Comma 7 2 2 4 4" xfId="6786" xr:uid="{00000000-0005-0000-0000-000029120000}"/>
    <cellStyle name="Comma 7 2 2 4 4 2" xfId="25679" xr:uid="{FBA68A6D-831B-4200-8622-2010539E9BB0}"/>
    <cellStyle name="Comma 7 2 2 4 5" xfId="25674" xr:uid="{6248560F-63E1-43C4-95FF-E46DF516660D}"/>
    <cellStyle name="Comma 7 2 2 5" xfId="6787" xr:uid="{00000000-0005-0000-0000-00002A120000}"/>
    <cellStyle name="Comma 7 2 2 5 2" xfId="6788" xr:uid="{00000000-0005-0000-0000-00002B120000}"/>
    <cellStyle name="Comma 7 2 2 5 2 2" xfId="25681" xr:uid="{F047991A-3FE1-436D-8014-B56FE685A649}"/>
    <cellStyle name="Comma 7 2 2 5 3" xfId="6789" xr:uid="{00000000-0005-0000-0000-00002C120000}"/>
    <cellStyle name="Comma 7 2 2 5 3 2" xfId="25682" xr:uid="{694C8F45-38DD-4385-BA97-C2DCC6099086}"/>
    <cellStyle name="Comma 7 2 2 5 4" xfId="25680" xr:uid="{C6F9ECB9-8716-4371-9718-2AE596BB72C0}"/>
    <cellStyle name="Comma 7 2 2 6" xfId="6790" xr:uid="{00000000-0005-0000-0000-00002D120000}"/>
    <cellStyle name="Comma 7 2 2 6 2" xfId="25683" xr:uid="{BB9AC463-13C6-4591-91DB-7841042A3A09}"/>
    <cellStyle name="Comma 7 2 2 7" xfId="6791" xr:uid="{00000000-0005-0000-0000-00002E120000}"/>
    <cellStyle name="Comma 7 2 2 7 2" xfId="25684" xr:uid="{AE3F89F4-AE4B-431B-B709-CCCB347AA489}"/>
    <cellStyle name="Comma 7 2 2 8" xfId="25637" xr:uid="{8DACD17B-7EDE-41B9-8079-5E017BFEFE3F}"/>
    <cellStyle name="Comma 7 2 3" xfId="6792" xr:uid="{00000000-0005-0000-0000-00002F120000}"/>
    <cellStyle name="Comma 7 2 3 2" xfId="6793" xr:uid="{00000000-0005-0000-0000-000030120000}"/>
    <cellStyle name="Comma 7 2 3 2 2" xfId="6794" xr:uid="{00000000-0005-0000-0000-000031120000}"/>
    <cellStyle name="Comma 7 2 3 2 2 2" xfId="6795" xr:uid="{00000000-0005-0000-0000-000032120000}"/>
    <cellStyle name="Comma 7 2 3 2 2 2 2" xfId="6796" xr:uid="{00000000-0005-0000-0000-000033120000}"/>
    <cellStyle name="Comma 7 2 3 2 2 2 2 2" xfId="25689" xr:uid="{C8598CA2-BC2A-4A42-A31B-8BB07ED46661}"/>
    <cellStyle name="Comma 7 2 3 2 2 2 3" xfId="6797" xr:uid="{00000000-0005-0000-0000-000034120000}"/>
    <cellStyle name="Comma 7 2 3 2 2 2 3 2" xfId="25690" xr:uid="{40090E5A-C7AA-4C52-86EE-9C1A881D030B}"/>
    <cellStyle name="Comma 7 2 3 2 2 2 4" xfId="25688" xr:uid="{6BD03791-9BAD-4145-B1FC-0A0DF1843A32}"/>
    <cellStyle name="Comma 7 2 3 2 2 3" xfId="6798" xr:uid="{00000000-0005-0000-0000-000035120000}"/>
    <cellStyle name="Comma 7 2 3 2 2 3 2" xfId="25691" xr:uid="{6B04DDE5-A9EC-42A4-ADA1-86E5F714A22C}"/>
    <cellStyle name="Comma 7 2 3 2 2 4" xfId="6799" xr:uid="{00000000-0005-0000-0000-000036120000}"/>
    <cellStyle name="Comma 7 2 3 2 2 4 2" xfId="25692" xr:uid="{7D0302FD-AA44-4391-A434-86A554A5AD97}"/>
    <cellStyle name="Comma 7 2 3 2 2 5" xfId="25687" xr:uid="{739D83DC-B66F-4BF2-BB2C-D08A2DF23158}"/>
    <cellStyle name="Comma 7 2 3 2 3" xfId="6800" xr:uid="{00000000-0005-0000-0000-000037120000}"/>
    <cellStyle name="Comma 7 2 3 2 3 2" xfId="6801" xr:uid="{00000000-0005-0000-0000-000038120000}"/>
    <cellStyle name="Comma 7 2 3 2 3 2 2" xfId="25694" xr:uid="{89340DFD-850A-43A7-A0AA-2A9555CA261F}"/>
    <cellStyle name="Comma 7 2 3 2 3 3" xfId="6802" xr:uid="{00000000-0005-0000-0000-000039120000}"/>
    <cellStyle name="Comma 7 2 3 2 3 3 2" xfId="25695" xr:uid="{B618047A-3D4F-4FD5-95C0-537E9C853FEA}"/>
    <cellStyle name="Comma 7 2 3 2 3 4" xfId="25693" xr:uid="{E1326FBA-1AA2-446A-84DA-CF4F28A4C9B7}"/>
    <cellStyle name="Comma 7 2 3 2 4" xfId="6803" xr:uid="{00000000-0005-0000-0000-00003A120000}"/>
    <cellStyle name="Comma 7 2 3 2 4 2" xfId="25696" xr:uid="{02D24ACC-FBC2-4BF3-8DE9-CA5037AD33E7}"/>
    <cellStyle name="Comma 7 2 3 2 5" xfId="6804" xr:uid="{00000000-0005-0000-0000-00003B120000}"/>
    <cellStyle name="Comma 7 2 3 2 5 2" xfId="25697" xr:uid="{AC7B66AD-6D6A-40BF-90CC-28D8BB38598F}"/>
    <cellStyle name="Comma 7 2 3 2 6" xfId="25686" xr:uid="{61E4714A-1B51-4E4F-97E5-AA72861BC595}"/>
    <cellStyle name="Comma 7 2 3 3" xfId="6805" xr:uid="{00000000-0005-0000-0000-00003C120000}"/>
    <cellStyle name="Comma 7 2 3 3 2" xfId="6806" xr:uid="{00000000-0005-0000-0000-00003D120000}"/>
    <cellStyle name="Comma 7 2 3 3 2 2" xfId="6807" xr:uid="{00000000-0005-0000-0000-00003E120000}"/>
    <cellStyle name="Comma 7 2 3 3 2 2 2" xfId="25700" xr:uid="{946D8271-A18C-47C2-8D70-CBB75BE76233}"/>
    <cellStyle name="Comma 7 2 3 3 2 3" xfId="6808" xr:uid="{00000000-0005-0000-0000-00003F120000}"/>
    <cellStyle name="Comma 7 2 3 3 2 3 2" xfId="25701" xr:uid="{8269CE4D-F0A9-46E5-A427-16D82DEF5A61}"/>
    <cellStyle name="Comma 7 2 3 3 2 4" xfId="25699" xr:uid="{625AC795-8128-44F4-A539-D1EA872F84E1}"/>
    <cellStyle name="Comma 7 2 3 3 3" xfId="6809" xr:uid="{00000000-0005-0000-0000-000040120000}"/>
    <cellStyle name="Comma 7 2 3 3 3 2" xfId="25702" xr:uid="{8C51F7DE-FA17-4F68-B3E6-6204D712982C}"/>
    <cellStyle name="Comma 7 2 3 3 4" xfId="6810" xr:uid="{00000000-0005-0000-0000-000041120000}"/>
    <cellStyle name="Comma 7 2 3 3 4 2" xfId="25703" xr:uid="{6DEBAB60-4C9D-4A09-AF34-F2CEA24E64D3}"/>
    <cellStyle name="Comma 7 2 3 3 5" xfId="25698" xr:uid="{2A47222F-5665-4188-921A-1F045416CF1C}"/>
    <cellStyle name="Comma 7 2 3 4" xfId="6811" xr:uid="{00000000-0005-0000-0000-000042120000}"/>
    <cellStyle name="Comma 7 2 3 4 2" xfId="6812" xr:uid="{00000000-0005-0000-0000-000043120000}"/>
    <cellStyle name="Comma 7 2 3 4 2 2" xfId="25705" xr:uid="{4ECED43E-D717-4D60-9998-C203237BB04D}"/>
    <cellStyle name="Comma 7 2 3 4 3" xfId="6813" xr:uid="{00000000-0005-0000-0000-000044120000}"/>
    <cellStyle name="Comma 7 2 3 4 3 2" xfId="25706" xr:uid="{99D49AA7-DFAD-4AF6-9A80-B7299C628F54}"/>
    <cellStyle name="Comma 7 2 3 4 4" xfId="25704" xr:uid="{A5085F46-60FE-44CD-B0CA-E4F73B90AE4B}"/>
    <cellStyle name="Comma 7 2 3 5" xfId="6814" xr:uid="{00000000-0005-0000-0000-000045120000}"/>
    <cellStyle name="Comma 7 2 3 5 2" xfId="25707" xr:uid="{AEF2F869-C84A-48DE-AB22-8AC2113A80B6}"/>
    <cellStyle name="Comma 7 2 3 6" xfId="6815" xr:uid="{00000000-0005-0000-0000-000046120000}"/>
    <cellStyle name="Comma 7 2 3 6 2" xfId="25708" xr:uid="{8FA34BB5-9428-4034-8799-029A0D5A8F8E}"/>
    <cellStyle name="Comma 7 2 3 7" xfId="25685" xr:uid="{BDF20DF5-C2D3-4B76-9346-20F7A0607A43}"/>
    <cellStyle name="Comma 7 2 4" xfId="6816" xr:uid="{00000000-0005-0000-0000-000047120000}"/>
    <cellStyle name="Comma 7 2 4 2" xfId="6817" xr:uid="{00000000-0005-0000-0000-000048120000}"/>
    <cellStyle name="Comma 7 2 4 2 2" xfId="6818" xr:uid="{00000000-0005-0000-0000-000049120000}"/>
    <cellStyle name="Comma 7 2 4 2 2 2" xfId="6819" xr:uid="{00000000-0005-0000-0000-00004A120000}"/>
    <cellStyle name="Comma 7 2 4 2 2 2 2" xfId="25712" xr:uid="{055179F1-27BF-4344-AAD4-70A29B27A57B}"/>
    <cellStyle name="Comma 7 2 4 2 2 3" xfId="6820" xr:uid="{00000000-0005-0000-0000-00004B120000}"/>
    <cellStyle name="Comma 7 2 4 2 2 3 2" xfId="25713" xr:uid="{DA6B526D-EEEA-4F8D-804F-C356864CF5BF}"/>
    <cellStyle name="Comma 7 2 4 2 2 4" xfId="25711" xr:uid="{60FE593D-D97A-4CBD-ADA6-718D529D8F61}"/>
    <cellStyle name="Comma 7 2 4 2 3" xfId="6821" xr:uid="{00000000-0005-0000-0000-00004C120000}"/>
    <cellStyle name="Comma 7 2 4 2 3 2" xfId="25714" xr:uid="{A2076AE6-2743-4190-B3A8-3E6C65BF6387}"/>
    <cellStyle name="Comma 7 2 4 2 4" xfId="6822" xr:uid="{00000000-0005-0000-0000-00004D120000}"/>
    <cellStyle name="Comma 7 2 4 2 4 2" xfId="25715" xr:uid="{0E74C2FB-1997-4F5B-9527-896104E1C299}"/>
    <cellStyle name="Comma 7 2 4 2 5" xfId="25710" xr:uid="{D3E9AFA4-BB9C-4012-BE42-3185A7EBFB4D}"/>
    <cellStyle name="Comma 7 2 4 3" xfId="6823" xr:uid="{00000000-0005-0000-0000-00004E120000}"/>
    <cellStyle name="Comma 7 2 4 3 2" xfId="6824" xr:uid="{00000000-0005-0000-0000-00004F120000}"/>
    <cellStyle name="Comma 7 2 4 3 2 2" xfId="25717" xr:uid="{5CB758D1-14BD-49E4-835B-04E5BE0E7D89}"/>
    <cellStyle name="Comma 7 2 4 3 3" xfId="6825" xr:uid="{00000000-0005-0000-0000-000050120000}"/>
    <cellStyle name="Comma 7 2 4 3 3 2" xfId="25718" xr:uid="{F4720158-5519-4FD5-BD91-A73AFA58F082}"/>
    <cellStyle name="Comma 7 2 4 3 4" xfId="25716" xr:uid="{D78288B3-DE23-46B4-A141-59BE86BE614A}"/>
    <cellStyle name="Comma 7 2 4 4" xfId="6826" xr:uid="{00000000-0005-0000-0000-000051120000}"/>
    <cellStyle name="Comma 7 2 4 4 2" xfId="25719" xr:uid="{DC1C911F-80A0-4EBE-AE9E-B1FBCBD02424}"/>
    <cellStyle name="Comma 7 2 4 5" xfId="6827" xr:uid="{00000000-0005-0000-0000-000052120000}"/>
    <cellStyle name="Comma 7 2 4 5 2" xfId="25720" xr:uid="{1AF8D205-68BF-47BD-9300-DCB2B401DA92}"/>
    <cellStyle name="Comma 7 2 4 6" xfId="25709" xr:uid="{33A12094-66F3-4A9C-A859-916AC6F6F948}"/>
    <cellStyle name="Comma 7 2 5" xfId="6828" xr:uid="{00000000-0005-0000-0000-000053120000}"/>
    <cellStyle name="Comma 7 2 5 2" xfId="6829" xr:uid="{00000000-0005-0000-0000-000054120000}"/>
    <cellStyle name="Comma 7 2 5 2 2" xfId="6830" xr:uid="{00000000-0005-0000-0000-000055120000}"/>
    <cellStyle name="Comma 7 2 5 2 2 2" xfId="25723" xr:uid="{03046ADD-BA0B-41EB-B5DE-1CC40725D1DB}"/>
    <cellStyle name="Comma 7 2 5 2 3" xfId="6831" xr:uid="{00000000-0005-0000-0000-000056120000}"/>
    <cellStyle name="Comma 7 2 5 2 3 2" xfId="25724" xr:uid="{74C22AD0-A0B9-42EA-BA65-43A7EE7F0103}"/>
    <cellStyle name="Comma 7 2 5 2 4" xfId="25722" xr:uid="{555F116C-95B6-46A9-BD55-01E0376FA2D4}"/>
    <cellStyle name="Comma 7 2 5 3" xfId="6832" xr:uid="{00000000-0005-0000-0000-000057120000}"/>
    <cellStyle name="Comma 7 2 5 3 2" xfId="25725" xr:uid="{76C13C69-BF4E-4178-AD3D-930883A678A4}"/>
    <cellStyle name="Comma 7 2 5 4" xfId="6833" xr:uid="{00000000-0005-0000-0000-000058120000}"/>
    <cellStyle name="Comma 7 2 5 4 2" xfId="25726" xr:uid="{889673E0-E8C1-438F-B604-A92F0FCAA281}"/>
    <cellStyle name="Comma 7 2 5 5" xfId="25721" xr:uid="{441F9AE6-F451-4D83-99F5-2DD57797930C}"/>
    <cellStyle name="Comma 7 2 6" xfId="6834" xr:uid="{00000000-0005-0000-0000-000059120000}"/>
    <cellStyle name="Comma 7 2 6 2" xfId="6835" xr:uid="{00000000-0005-0000-0000-00005A120000}"/>
    <cellStyle name="Comma 7 2 6 2 2" xfId="25728" xr:uid="{2975A029-E42E-4597-8029-60EB11F3C26B}"/>
    <cellStyle name="Comma 7 2 6 3" xfId="6836" xr:uid="{00000000-0005-0000-0000-00005B120000}"/>
    <cellStyle name="Comma 7 2 6 3 2" xfId="25729" xr:uid="{9AB7DB3B-CB85-4FC7-9110-337606412A84}"/>
    <cellStyle name="Comma 7 2 6 4" xfId="25727" xr:uid="{6F1FBBA0-DDF1-403C-8388-56B492E49EFD}"/>
    <cellStyle name="Comma 7 2 7" xfId="6837" xr:uid="{00000000-0005-0000-0000-00005C120000}"/>
    <cellStyle name="Comma 7 2 7 2" xfId="25730" xr:uid="{3D0606CA-DE33-4D28-9D86-16E8BBEB0CE2}"/>
    <cellStyle name="Comma 7 2 8" xfId="6838" xr:uid="{00000000-0005-0000-0000-00005D120000}"/>
    <cellStyle name="Comma 7 2 8 2" xfId="25731" xr:uid="{7C291F9D-867A-4908-8587-E2B5D19F1A8B}"/>
    <cellStyle name="Comma 7 2 9" xfId="25244" xr:uid="{D86007B3-332F-475C-84EF-3BEF07C36791}"/>
    <cellStyle name="Comma 7 3" xfId="6839" xr:uid="{00000000-0005-0000-0000-00005E120000}"/>
    <cellStyle name="Comma 7 3 2" xfId="6840" xr:uid="{00000000-0005-0000-0000-00005F120000}"/>
    <cellStyle name="Comma 7 3 2 2" xfId="6841" xr:uid="{00000000-0005-0000-0000-000060120000}"/>
    <cellStyle name="Comma 7 3 2 2 2" xfId="6842" xr:uid="{00000000-0005-0000-0000-000061120000}"/>
    <cellStyle name="Comma 7 3 2 2 2 2" xfId="6843" xr:uid="{00000000-0005-0000-0000-000062120000}"/>
    <cellStyle name="Comma 7 3 2 2 2 2 2" xfId="6844" xr:uid="{00000000-0005-0000-0000-000063120000}"/>
    <cellStyle name="Comma 7 3 2 2 2 2 2 2" xfId="25737" xr:uid="{8AEDE664-2279-41BA-B18E-42298CE6F66B}"/>
    <cellStyle name="Comma 7 3 2 2 2 2 3" xfId="6845" xr:uid="{00000000-0005-0000-0000-000064120000}"/>
    <cellStyle name="Comma 7 3 2 2 2 2 3 2" xfId="25738" xr:uid="{A6900E1F-159B-4BC1-96FF-A6E4CC1387B5}"/>
    <cellStyle name="Comma 7 3 2 2 2 2 4" xfId="25736" xr:uid="{AD4090CF-B611-4805-9789-32BFCBBBE0D5}"/>
    <cellStyle name="Comma 7 3 2 2 2 3" xfId="6846" xr:uid="{00000000-0005-0000-0000-000065120000}"/>
    <cellStyle name="Comma 7 3 2 2 2 3 2" xfId="25739" xr:uid="{06500793-F58D-43AE-91F9-A750F470D038}"/>
    <cellStyle name="Comma 7 3 2 2 2 4" xfId="6847" xr:uid="{00000000-0005-0000-0000-000066120000}"/>
    <cellStyle name="Comma 7 3 2 2 2 4 2" xfId="25740" xr:uid="{F1478305-DABE-439F-BEF8-2E4D6D4FAC8B}"/>
    <cellStyle name="Comma 7 3 2 2 2 5" xfId="25735" xr:uid="{2D73CA7C-1AFA-4F7A-B884-5452F3BB601E}"/>
    <cellStyle name="Comma 7 3 2 2 3" xfId="6848" xr:uid="{00000000-0005-0000-0000-000067120000}"/>
    <cellStyle name="Comma 7 3 2 2 3 2" xfId="6849" xr:uid="{00000000-0005-0000-0000-000068120000}"/>
    <cellStyle name="Comma 7 3 2 2 3 2 2" xfId="25742" xr:uid="{E2C842D0-02CE-4804-B99B-803328DBC584}"/>
    <cellStyle name="Comma 7 3 2 2 3 3" xfId="6850" xr:uid="{00000000-0005-0000-0000-000069120000}"/>
    <cellStyle name="Comma 7 3 2 2 3 3 2" xfId="25743" xr:uid="{29197853-6159-4A8F-887E-6EF90F0C37C4}"/>
    <cellStyle name="Comma 7 3 2 2 3 4" xfId="25741" xr:uid="{05A065CA-2306-4AE5-A7BF-E9170ED6B095}"/>
    <cellStyle name="Comma 7 3 2 2 4" xfId="6851" xr:uid="{00000000-0005-0000-0000-00006A120000}"/>
    <cellStyle name="Comma 7 3 2 2 4 2" xfId="25744" xr:uid="{A8B7B4C1-58B3-4FD5-8D92-31F44A468139}"/>
    <cellStyle name="Comma 7 3 2 2 5" xfId="6852" xr:uid="{00000000-0005-0000-0000-00006B120000}"/>
    <cellStyle name="Comma 7 3 2 2 5 2" xfId="25745" xr:uid="{140B2430-6AF7-4691-BAE7-8F3BAD8DA33A}"/>
    <cellStyle name="Comma 7 3 2 2 6" xfId="25734" xr:uid="{27180EE2-9AB3-4E19-A953-E1445D1988FF}"/>
    <cellStyle name="Comma 7 3 2 3" xfId="6853" xr:uid="{00000000-0005-0000-0000-00006C120000}"/>
    <cellStyle name="Comma 7 3 2 3 2" xfId="6854" xr:uid="{00000000-0005-0000-0000-00006D120000}"/>
    <cellStyle name="Comma 7 3 2 3 2 2" xfId="6855" xr:uid="{00000000-0005-0000-0000-00006E120000}"/>
    <cellStyle name="Comma 7 3 2 3 2 2 2" xfId="25748" xr:uid="{BC45D713-D1FA-42E8-88A1-66EB035CBA9E}"/>
    <cellStyle name="Comma 7 3 2 3 2 3" xfId="6856" xr:uid="{00000000-0005-0000-0000-00006F120000}"/>
    <cellStyle name="Comma 7 3 2 3 2 3 2" xfId="25749" xr:uid="{2A59567B-48DC-49CB-8C8E-783C32523B79}"/>
    <cellStyle name="Comma 7 3 2 3 2 4" xfId="25747" xr:uid="{5784D940-771D-4121-957C-5C4E1AF6C90A}"/>
    <cellStyle name="Comma 7 3 2 3 3" xfId="6857" xr:uid="{00000000-0005-0000-0000-000070120000}"/>
    <cellStyle name="Comma 7 3 2 3 3 2" xfId="25750" xr:uid="{0DDDE69E-DBD9-4C42-8B12-AC940BDA69D9}"/>
    <cellStyle name="Comma 7 3 2 3 4" xfId="6858" xr:uid="{00000000-0005-0000-0000-000071120000}"/>
    <cellStyle name="Comma 7 3 2 3 4 2" xfId="25751" xr:uid="{E0663A57-74E4-4C40-B5D1-6DD3BC3F0869}"/>
    <cellStyle name="Comma 7 3 2 3 5" xfId="25746" xr:uid="{2A58E7DC-5F08-43C3-AB4D-18F4079CB059}"/>
    <cellStyle name="Comma 7 3 2 4" xfId="6859" xr:uid="{00000000-0005-0000-0000-000072120000}"/>
    <cellStyle name="Comma 7 3 2 4 2" xfId="6860" xr:uid="{00000000-0005-0000-0000-000073120000}"/>
    <cellStyle name="Comma 7 3 2 4 2 2" xfId="25753" xr:uid="{412A432A-17F7-48DC-8CA2-FB05E313E6C8}"/>
    <cellStyle name="Comma 7 3 2 4 3" xfId="6861" xr:uid="{00000000-0005-0000-0000-000074120000}"/>
    <cellStyle name="Comma 7 3 2 4 3 2" xfId="25754" xr:uid="{792C86A9-ACDB-46E2-BA48-61F686E3CF70}"/>
    <cellStyle name="Comma 7 3 2 4 4" xfId="25752" xr:uid="{4E8BDA4A-B452-4EE3-A569-1C3E3AE31A84}"/>
    <cellStyle name="Comma 7 3 2 5" xfId="6862" xr:uid="{00000000-0005-0000-0000-000075120000}"/>
    <cellStyle name="Comma 7 3 2 5 2" xfId="25755" xr:uid="{858B7FE2-DA2A-4937-ABD0-8A889FC7C4AB}"/>
    <cellStyle name="Comma 7 3 2 6" xfId="6863" xr:uid="{00000000-0005-0000-0000-000076120000}"/>
    <cellStyle name="Comma 7 3 2 6 2" xfId="25756" xr:uid="{934A03E9-7998-4292-B77F-7C37B5106E03}"/>
    <cellStyle name="Comma 7 3 2 7" xfId="25733" xr:uid="{A0492DFA-DC0C-4CD3-97B2-20F713A487E6}"/>
    <cellStyle name="Comma 7 3 3" xfId="6864" xr:uid="{00000000-0005-0000-0000-000077120000}"/>
    <cellStyle name="Comma 7 3 3 2" xfId="6865" xr:uid="{00000000-0005-0000-0000-000078120000}"/>
    <cellStyle name="Comma 7 3 3 2 2" xfId="6866" xr:uid="{00000000-0005-0000-0000-000079120000}"/>
    <cellStyle name="Comma 7 3 3 2 2 2" xfId="6867" xr:uid="{00000000-0005-0000-0000-00007A120000}"/>
    <cellStyle name="Comma 7 3 3 2 2 2 2" xfId="25760" xr:uid="{0C01C7FE-0DCF-4901-A0A5-0A11D85C3C30}"/>
    <cellStyle name="Comma 7 3 3 2 2 3" xfId="6868" xr:uid="{00000000-0005-0000-0000-00007B120000}"/>
    <cellStyle name="Comma 7 3 3 2 2 3 2" xfId="25761" xr:uid="{EE2C2695-81C2-4C3F-8BF1-CA81D3D990C6}"/>
    <cellStyle name="Comma 7 3 3 2 2 4" xfId="25759" xr:uid="{0F8DB7EE-C069-47F9-B32A-1DFC1D788CC6}"/>
    <cellStyle name="Comma 7 3 3 2 3" xfId="6869" xr:uid="{00000000-0005-0000-0000-00007C120000}"/>
    <cellStyle name="Comma 7 3 3 2 3 2" xfId="25762" xr:uid="{67EE2D51-82A6-44D6-854E-CBF9B8D47AD7}"/>
    <cellStyle name="Comma 7 3 3 2 4" xfId="6870" xr:uid="{00000000-0005-0000-0000-00007D120000}"/>
    <cellStyle name="Comma 7 3 3 2 4 2" xfId="25763" xr:uid="{58EE2045-BFE5-4F02-8681-4DBE57F4B4CA}"/>
    <cellStyle name="Comma 7 3 3 2 5" xfId="25758" xr:uid="{98732142-3031-476A-8B01-408126A943F3}"/>
    <cellStyle name="Comma 7 3 3 3" xfId="6871" xr:uid="{00000000-0005-0000-0000-00007E120000}"/>
    <cellStyle name="Comma 7 3 3 3 2" xfId="6872" xr:uid="{00000000-0005-0000-0000-00007F120000}"/>
    <cellStyle name="Comma 7 3 3 3 2 2" xfId="25765" xr:uid="{96239989-8458-47CE-8E83-1BE90197D99D}"/>
    <cellStyle name="Comma 7 3 3 3 3" xfId="6873" xr:uid="{00000000-0005-0000-0000-000080120000}"/>
    <cellStyle name="Comma 7 3 3 3 3 2" xfId="25766" xr:uid="{AD702545-0733-40DB-908C-09B76C7248B9}"/>
    <cellStyle name="Comma 7 3 3 3 4" xfId="25764" xr:uid="{43549473-088B-4415-9102-DDD9EB20EB52}"/>
    <cellStyle name="Comma 7 3 3 4" xfId="6874" xr:uid="{00000000-0005-0000-0000-000081120000}"/>
    <cellStyle name="Comma 7 3 3 4 2" xfId="25767" xr:uid="{31BAA265-C47D-4B5E-A38F-2450283E71C5}"/>
    <cellStyle name="Comma 7 3 3 5" xfId="6875" xr:uid="{00000000-0005-0000-0000-000082120000}"/>
    <cellStyle name="Comma 7 3 3 5 2" xfId="25768" xr:uid="{493AF04D-109E-47EE-9EB4-30DC8F9E5EC8}"/>
    <cellStyle name="Comma 7 3 3 6" xfId="25757" xr:uid="{DD00BB0E-42C6-44B7-85D2-30836042AD14}"/>
    <cellStyle name="Comma 7 3 4" xfId="6876" xr:uid="{00000000-0005-0000-0000-000083120000}"/>
    <cellStyle name="Comma 7 3 4 2" xfId="6877" xr:uid="{00000000-0005-0000-0000-000084120000}"/>
    <cellStyle name="Comma 7 3 4 2 2" xfId="6878" xr:uid="{00000000-0005-0000-0000-000085120000}"/>
    <cellStyle name="Comma 7 3 4 2 2 2" xfId="25771" xr:uid="{61A9709A-2A51-4700-8306-1F3618FDFB45}"/>
    <cellStyle name="Comma 7 3 4 2 3" xfId="6879" xr:uid="{00000000-0005-0000-0000-000086120000}"/>
    <cellStyle name="Comma 7 3 4 2 3 2" xfId="25772" xr:uid="{39E6C4F3-2C6E-4D7D-83EE-751F59219E0C}"/>
    <cellStyle name="Comma 7 3 4 2 4" xfId="25770" xr:uid="{A6A5B812-EB52-45C3-9655-F69CB150C7DA}"/>
    <cellStyle name="Comma 7 3 4 3" xfId="6880" xr:uid="{00000000-0005-0000-0000-000087120000}"/>
    <cellStyle name="Comma 7 3 4 3 2" xfId="25773" xr:uid="{7EA0637C-9985-42BF-A093-0C118B276B07}"/>
    <cellStyle name="Comma 7 3 4 4" xfId="6881" xr:uid="{00000000-0005-0000-0000-000088120000}"/>
    <cellStyle name="Comma 7 3 4 4 2" xfId="25774" xr:uid="{578EF78D-D737-496A-AF49-76133A8E6192}"/>
    <cellStyle name="Comma 7 3 4 5" xfId="25769" xr:uid="{27D10DDF-C22C-4EBF-B735-143C5EFE5B34}"/>
    <cellStyle name="Comma 7 3 5" xfId="6882" xr:uid="{00000000-0005-0000-0000-000089120000}"/>
    <cellStyle name="Comma 7 3 5 2" xfId="6883" xr:uid="{00000000-0005-0000-0000-00008A120000}"/>
    <cellStyle name="Comma 7 3 5 2 2" xfId="25776" xr:uid="{82182900-6AD4-40EA-B22D-78B98FFC572B}"/>
    <cellStyle name="Comma 7 3 5 3" xfId="6884" xr:uid="{00000000-0005-0000-0000-00008B120000}"/>
    <cellStyle name="Comma 7 3 5 3 2" xfId="25777" xr:uid="{43A8932E-FA0D-424D-A3B9-E7941B64D9A7}"/>
    <cellStyle name="Comma 7 3 5 4" xfId="25775" xr:uid="{41114451-BA4D-4B6A-B65F-9DF545F8A260}"/>
    <cellStyle name="Comma 7 3 6" xfId="6885" xr:uid="{00000000-0005-0000-0000-00008C120000}"/>
    <cellStyle name="Comma 7 3 6 2" xfId="25778" xr:uid="{6D4ACC56-A7F0-482C-9F50-9045E66B1178}"/>
    <cellStyle name="Comma 7 3 7" xfId="6886" xr:uid="{00000000-0005-0000-0000-00008D120000}"/>
    <cellStyle name="Comma 7 3 7 2" xfId="25779" xr:uid="{DEADA5AC-47F9-42E6-A54A-858541BFF1D6}"/>
    <cellStyle name="Comma 7 3 8" xfId="25732" xr:uid="{99A3A55B-D76D-4E17-A578-D0887E8C9379}"/>
    <cellStyle name="Comma 7 4" xfId="6887" xr:uid="{00000000-0005-0000-0000-00008E120000}"/>
    <cellStyle name="Comma 7 4 2" xfId="6888" xr:uid="{00000000-0005-0000-0000-00008F120000}"/>
    <cellStyle name="Comma 7 4 2 2" xfId="6889" xr:uid="{00000000-0005-0000-0000-000090120000}"/>
    <cellStyle name="Comma 7 4 2 2 2" xfId="6890" xr:uid="{00000000-0005-0000-0000-000091120000}"/>
    <cellStyle name="Comma 7 4 2 2 2 2" xfId="6891" xr:uid="{00000000-0005-0000-0000-000092120000}"/>
    <cellStyle name="Comma 7 4 2 2 2 2 2" xfId="25784" xr:uid="{71E409D3-AF78-4BA2-BEB8-186294A78C71}"/>
    <cellStyle name="Comma 7 4 2 2 2 3" xfId="6892" xr:uid="{00000000-0005-0000-0000-000093120000}"/>
    <cellStyle name="Comma 7 4 2 2 2 3 2" xfId="25785" xr:uid="{9FF37DAD-C73E-4FCB-B1E0-21243255901C}"/>
    <cellStyle name="Comma 7 4 2 2 2 4" xfId="25783" xr:uid="{409E75FF-B2CE-457E-8D7D-4428DB2DC343}"/>
    <cellStyle name="Comma 7 4 2 2 3" xfId="6893" xr:uid="{00000000-0005-0000-0000-000094120000}"/>
    <cellStyle name="Comma 7 4 2 2 3 2" xfId="25786" xr:uid="{AD7D26E3-DD84-4F4A-8FF6-1D587DDEB637}"/>
    <cellStyle name="Comma 7 4 2 2 4" xfId="6894" xr:uid="{00000000-0005-0000-0000-000095120000}"/>
    <cellStyle name="Comma 7 4 2 2 4 2" xfId="25787" xr:uid="{769571D4-79AF-48F7-A8E8-0A8553015592}"/>
    <cellStyle name="Comma 7 4 2 2 5" xfId="25782" xr:uid="{1C7CE2B5-AEFC-4B92-9C66-29C440842AFD}"/>
    <cellStyle name="Comma 7 4 2 3" xfId="6895" xr:uid="{00000000-0005-0000-0000-000096120000}"/>
    <cellStyle name="Comma 7 4 2 3 2" xfId="6896" xr:uid="{00000000-0005-0000-0000-000097120000}"/>
    <cellStyle name="Comma 7 4 2 3 2 2" xfId="25789" xr:uid="{40690984-1C27-4262-BC3D-966BFCFF39CC}"/>
    <cellStyle name="Comma 7 4 2 3 3" xfId="6897" xr:uid="{00000000-0005-0000-0000-000098120000}"/>
    <cellStyle name="Comma 7 4 2 3 3 2" xfId="25790" xr:uid="{1590DC02-DD0C-4A0B-BA2C-C26020445F3F}"/>
    <cellStyle name="Comma 7 4 2 3 4" xfId="25788" xr:uid="{A5424B27-C793-4098-A3B2-C570DA36269F}"/>
    <cellStyle name="Comma 7 4 2 4" xfId="6898" xr:uid="{00000000-0005-0000-0000-000099120000}"/>
    <cellStyle name="Comma 7 4 2 4 2" xfId="25791" xr:uid="{5CB28CE4-D3D9-451A-AF06-6EA80F1FF3DD}"/>
    <cellStyle name="Comma 7 4 2 5" xfId="6899" xr:uid="{00000000-0005-0000-0000-00009A120000}"/>
    <cellStyle name="Comma 7 4 2 5 2" xfId="25792" xr:uid="{76ED223B-6233-492E-80B0-05D831D5EC4B}"/>
    <cellStyle name="Comma 7 4 2 6" xfId="25781" xr:uid="{4878BA05-5313-4180-A0C5-A507C4064118}"/>
    <cellStyle name="Comma 7 4 3" xfId="6900" xr:uid="{00000000-0005-0000-0000-00009B120000}"/>
    <cellStyle name="Comma 7 4 3 2" xfId="6901" xr:uid="{00000000-0005-0000-0000-00009C120000}"/>
    <cellStyle name="Comma 7 4 3 2 2" xfId="6902" xr:uid="{00000000-0005-0000-0000-00009D120000}"/>
    <cellStyle name="Comma 7 4 3 2 2 2" xfId="25795" xr:uid="{B86FB660-01E1-40EE-ACCB-324E02AE9510}"/>
    <cellStyle name="Comma 7 4 3 2 3" xfId="6903" xr:uid="{00000000-0005-0000-0000-00009E120000}"/>
    <cellStyle name="Comma 7 4 3 2 3 2" xfId="25796" xr:uid="{5E19F4CA-E555-4B88-8603-47911DEF4A20}"/>
    <cellStyle name="Comma 7 4 3 2 4" xfId="25794" xr:uid="{E36B0A35-EA07-47CD-BC41-769C3718812E}"/>
    <cellStyle name="Comma 7 4 3 3" xfId="6904" xr:uid="{00000000-0005-0000-0000-00009F120000}"/>
    <cellStyle name="Comma 7 4 3 3 2" xfId="25797" xr:uid="{326D3C0F-3B6E-49CF-9321-03682BE7786E}"/>
    <cellStyle name="Comma 7 4 3 4" xfId="6905" xr:uid="{00000000-0005-0000-0000-0000A0120000}"/>
    <cellStyle name="Comma 7 4 3 4 2" xfId="25798" xr:uid="{17D461E4-19CD-4AC6-8DFB-81A39BDDF75D}"/>
    <cellStyle name="Comma 7 4 3 5" xfId="25793" xr:uid="{F945B9F0-E470-4E65-932D-184A9988DBA7}"/>
    <cellStyle name="Comma 7 4 4" xfId="6906" xr:uid="{00000000-0005-0000-0000-0000A1120000}"/>
    <cellStyle name="Comma 7 4 4 2" xfId="6907" xr:uid="{00000000-0005-0000-0000-0000A2120000}"/>
    <cellStyle name="Comma 7 4 4 2 2" xfId="25800" xr:uid="{E23CD757-F137-4A03-8A79-0E8B73FEE667}"/>
    <cellStyle name="Comma 7 4 4 3" xfId="6908" xr:uid="{00000000-0005-0000-0000-0000A3120000}"/>
    <cellStyle name="Comma 7 4 4 3 2" xfId="25801" xr:uid="{B58C5112-0769-4DF7-A1E3-2BB288C4E6CF}"/>
    <cellStyle name="Comma 7 4 4 4" xfId="25799" xr:uid="{1C5AFF22-3003-44A9-A666-8EE12B1F09F8}"/>
    <cellStyle name="Comma 7 4 5" xfId="6909" xr:uid="{00000000-0005-0000-0000-0000A4120000}"/>
    <cellStyle name="Comma 7 4 5 2" xfId="25802" xr:uid="{F98763E2-9705-422F-AC1A-28AC99D99A61}"/>
    <cellStyle name="Comma 7 4 6" xfId="6910" xr:uid="{00000000-0005-0000-0000-0000A5120000}"/>
    <cellStyle name="Comma 7 4 6 2" xfId="25803" xr:uid="{A7CA357C-EE17-4FE7-A825-9393C45F740D}"/>
    <cellStyle name="Comma 7 4 7" xfId="25780" xr:uid="{7C79E975-1F6F-464A-A2D3-150012DDC614}"/>
    <cellStyle name="Comma 7 5" xfId="6911" xr:uid="{00000000-0005-0000-0000-0000A6120000}"/>
    <cellStyle name="Comma 7 5 2" xfId="6912" xr:uid="{00000000-0005-0000-0000-0000A7120000}"/>
    <cellStyle name="Comma 7 5 2 2" xfId="6913" xr:uid="{00000000-0005-0000-0000-0000A8120000}"/>
    <cellStyle name="Comma 7 5 2 2 2" xfId="6914" xr:uid="{00000000-0005-0000-0000-0000A9120000}"/>
    <cellStyle name="Comma 7 5 2 2 2 2" xfId="25807" xr:uid="{480438C2-1393-4A4A-BBAE-A437B0D4DC41}"/>
    <cellStyle name="Comma 7 5 2 2 3" xfId="6915" xr:uid="{00000000-0005-0000-0000-0000AA120000}"/>
    <cellStyle name="Comma 7 5 2 2 3 2" xfId="25808" xr:uid="{BE5CFA5F-2A44-4B42-B37B-8A3F21DA6B23}"/>
    <cellStyle name="Comma 7 5 2 2 4" xfId="25806" xr:uid="{5C61C98B-1EAD-4B9B-AF8D-5B36C1B80ECA}"/>
    <cellStyle name="Comma 7 5 2 3" xfId="6916" xr:uid="{00000000-0005-0000-0000-0000AB120000}"/>
    <cellStyle name="Comma 7 5 2 3 2" xfId="25809" xr:uid="{E3E75663-ED4E-4618-9479-72355F87BF9D}"/>
    <cellStyle name="Comma 7 5 2 4" xfId="6917" xr:uid="{00000000-0005-0000-0000-0000AC120000}"/>
    <cellStyle name="Comma 7 5 2 4 2" xfId="25810" xr:uid="{0A3ECC0B-A72A-4FF3-8DDA-ABBAC5CCEC7C}"/>
    <cellStyle name="Comma 7 5 2 5" xfId="25805" xr:uid="{86179FAA-4544-4984-BC09-F67C1ACE9AC4}"/>
    <cellStyle name="Comma 7 5 3" xfId="6918" xr:uid="{00000000-0005-0000-0000-0000AD120000}"/>
    <cellStyle name="Comma 7 5 3 2" xfId="6919" xr:uid="{00000000-0005-0000-0000-0000AE120000}"/>
    <cellStyle name="Comma 7 5 3 2 2" xfId="25812" xr:uid="{6C590314-2BB1-4C13-80FE-A98DB3469F0D}"/>
    <cellStyle name="Comma 7 5 3 3" xfId="6920" xr:uid="{00000000-0005-0000-0000-0000AF120000}"/>
    <cellStyle name="Comma 7 5 3 3 2" xfId="25813" xr:uid="{3C05CB34-44C5-4307-A803-D8EE37F1F71C}"/>
    <cellStyle name="Comma 7 5 3 4" xfId="25811" xr:uid="{ACC78F29-A174-4A4B-A9C7-955F22FBD3CE}"/>
    <cellStyle name="Comma 7 5 4" xfId="6921" xr:uid="{00000000-0005-0000-0000-0000B0120000}"/>
    <cellStyle name="Comma 7 5 4 2" xfId="25814" xr:uid="{57F9A2DB-4935-48DE-B74B-52832E900ECC}"/>
    <cellStyle name="Comma 7 5 5" xfId="6922" xr:uid="{00000000-0005-0000-0000-0000B1120000}"/>
    <cellStyle name="Comma 7 5 5 2" xfId="25815" xr:uid="{A3B55BFD-9DFB-4160-86AE-A190A7BFB847}"/>
    <cellStyle name="Comma 7 5 6" xfId="25804" xr:uid="{BBC38AFF-E2F1-4435-AE8B-936C7C37FCA9}"/>
    <cellStyle name="Comma 7 6" xfId="25062" xr:uid="{E9EDFF97-BE00-4A1B-8F22-C4DA08B68308}"/>
    <cellStyle name="Comma 8" xfId="6923" xr:uid="{00000000-0005-0000-0000-0000B2120000}"/>
    <cellStyle name="Comma 8 2" xfId="6924" xr:uid="{00000000-0005-0000-0000-0000B3120000}"/>
    <cellStyle name="Comma 8 2 2" xfId="25817" xr:uid="{86484CE1-33D5-4EAA-AAB3-D259D17C89B0}"/>
    <cellStyle name="Comma 8 3" xfId="6925" xr:uid="{00000000-0005-0000-0000-0000B4120000}"/>
    <cellStyle name="Comma 8 3 2" xfId="25818" xr:uid="{2756E593-DA50-4E1B-8052-3AC65C56A00D}"/>
    <cellStyle name="Comma 8 4" xfId="25816" xr:uid="{94A16446-A02D-41AE-9164-3A824419B612}"/>
    <cellStyle name="Comma 9" xfId="6926" xr:uid="{00000000-0005-0000-0000-0000B5120000}"/>
    <cellStyle name="Comma 9 2" xfId="6927" xr:uid="{00000000-0005-0000-0000-0000B6120000}"/>
    <cellStyle name="Comma 9 2 2" xfId="25820" xr:uid="{26BC06D6-5A66-4BE4-8A60-99C0741A2A62}"/>
    <cellStyle name="Comma 9 3" xfId="6928" xr:uid="{00000000-0005-0000-0000-0000B7120000}"/>
    <cellStyle name="Comma 9 3 2" xfId="25821" xr:uid="{B403E56A-25DA-4DBC-B732-5552CD568569}"/>
    <cellStyle name="Comma 9 4" xfId="25819" xr:uid="{4838DDC3-3256-4565-AF8D-FF691612F728}"/>
    <cellStyle name="Comma0" xfId="6929" xr:uid="{00000000-0005-0000-0000-0000B8120000}"/>
    <cellStyle name="Currency [00]" xfId="6930" xr:uid="{00000000-0005-0000-0000-0000B9120000}"/>
    <cellStyle name="Currency 10" xfId="6931" xr:uid="{00000000-0005-0000-0000-0000BA120000}"/>
    <cellStyle name="Currency 10 2" xfId="6932" xr:uid="{00000000-0005-0000-0000-0000BB120000}"/>
    <cellStyle name="Currency 10 2 2" xfId="6933" xr:uid="{00000000-0005-0000-0000-0000BC120000}"/>
    <cellStyle name="Currency 10 2 2 2" xfId="6934" xr:uid="{00000000-0005-0000-0000-0000BD120000}"/>
    <cellStyle name="Currency 10 2 2 3" xfId="6935" xr:uid="{00000000-0005-0000-0000-0000BE120000}"/>
    <cellStyle name="Currency 10 2 3" xfId="6936" xr:uid="{00000000-0005-0000-0000-0000BF120000}"/>
    <cellStyle name="Currency 10 2 4" xfId="6937" xr:uid="{00000000-0005-0000-0000-0000C0120000}"/>
    <cellStyle name="Currency 10 3" xfId="6938" xr:uid="{00000000-0005-0000-0000-0000C1120000}"/>
    <cellStyle name="Currency 10 3 2" xfId="6939" xr:uid="{00000000-0005-0000-0000-0000C2120000}"/>
    <cellStyle name="Currency 10 3 3" xfId="6940" xr:uid="{00000000-0005-0000-0000-0000C3120000}"/>
    <cellStyle name="Currency 10 4" xfId="6941" xr:uid="{00000000-0005-0000-0000-0000C4120000}"/>
    <cellStyle name="Currency 10 5" xfId="6942" xr:uid="{00000000-0005-0000-0000-0000C5120000}"/>
    <cellStyle name="Currency 11" xfId="6943" xr:uid="{00000000-0005-0000-0000-0000C6120000}"/>
    <cellStyle name="Currency 11 2" xfId="6944" xr:uid="{00000000-0005-0000-0000-0000C7120000}"/>
    <cellStyle name="Currency 11 2 2" xfId="6945" xr:uid="{00000000-0005-0000-0000-0000C8120000}"/>
    <cellStyle name="Currency 11 2 2 2" xfId="6946" xr:uid="{00000000-0005-0000-0000-0000C9120000}"/>
    <cellStyle name="Currency 11 2 2 3" xfId="6947" xr:uid="{00000000-0005-0000-0000-0000CA120000}"/>
    <cellStyle name="Currency 11 2 3" xfId="6948" xr:uid="{00000000-0005-0000-0000-0000CB120000}"/>
    <cellStyle name="Currency 11 2 4" xfId="6949" xr:uid="{00000000-0005-0000-0000-0000CC120000}"/>
    <cellStyle name="Currency 11 3" xfId="6950" xr:uid="{00000000-0005-0000-0000-0000CD120000}"/>
    <cellStyle name="Currency 11 3 2" xfId="6951" xr:uid="{00000000-0005-0000-0000-0000CE120000}"/>
    <cellStyle name="Currency 11 3 3" xfId="6952" xr:uid="{00000000-0005-0000-0000-0000CF120000}"/>
    <cellStyle name="Currency 11 4" xfId="6953" xr:uid="{00000000-0005-0000-0000-0000D0120000}"/>
    <cellStyle name="Currency 11 5" xfId="6954" xr:uid="{00000000-0005-0000-0000-0000D1120000}"/>
    <cellStyle name="Currency 12" xfId="6955" xr:uid="{00000000-0005-0000-0000-0000D2120000}"/>
    <cellStyle name="Currency 13" xfId="6956" xr:uid="{00000000-0005-0000-0000-0000D3120000}"/>
    <cellStyle name="Currency 14" xfId="6957" xr:uid="{00000000-0005-0000-0000-0000D4120000}"/>
    <cellStyle name="Currency 15" xfId="6958" xr:uid="{00000000-0005-0000-0000-0000D5120000}"/>
    <cellStyle name="Currency 16" xfId="6959" xr:uid="{00000000-0005-0000-0000-0000D6120000}"/>
    <cellStyle name="Currency 17" xfId="6960" xr:uid="{00000000-0005-0000-0000-0000D7120000}"/>
    <cellStyle name="Currency 18" xfId="6961" xr:uid="{00000000-0005-0000-0000-0000D8120000}"/>
    <cellStyle name="Currency 19" xfId="6962" xr:uid="{00000000-0005-0000-0000-0000D9120000}"/>
    <cellStyle name="Currency 2" xfId="742" xr:uid="{00000000-0005-0000-0000-0000DA120000}"/>
    <cellStyle name="Currency 2 2" xfId="743" xr:uid="{00000000-0005-0000-0000-0000DB120000}"/>
    <cellStyle name="Currency 2 2 2" xfId="6963" xr:uid="{00000000-0005-0000-0000-0000DC120000}"/>
    <cellStyle name="Currency 2 3" xfId="744" xr:uid="{00000000-0005-0000-0000-0000DD120000}"/>
    <cellStyle name="Currency 2 3 2" xfId="2830" xr:uid="{00000000-0005-0000-0000-0000DE120000}"/>
    <cellStyle name="Currency 2 3 2 2" xfId="6964" xr:uid="{00000000-0005-0000-0000-0000DF120000}"/>
    <cellStyle name="Currency 2 3 2 3" xfId="6965" xr:uid="{00000000-0005-0000-0000-0000E0120000}"/>
    <cellStyle name="Currency 2 3 3" xfId="6966" xr:uid="{00000000-0005-0000-0000-0000E1120000}"/>
    <cellStyle name="Currency 2 4" xfId="745" xr:uid="{00000000-0005-0000-0000-0000E2120000}"/>
    <cellStyle name="Currency 2 4 2" xfId="2287" xr:uid="{00000000-0005-0000-0000-0000E3120000}"/>
    <cellStyle name="Currency 2 4 3" xfId="2487" xr:uid="{00000000-0005-0000-0000-0000E4120000}"/>
    <cellStyle name="Currency 2 4 3 2" xfId="25245" xr:uid="{78B42499-E0E1-44DA-A802-0E5649A220F1}"/>
    <cellStyle name="Currency 2 4 4" xfId="25063" xr:uid="{22EF3440-FC1F-40EB-B73D-06CB9E4EB072}"/>
    <cellStyle name="Currency 2 5" xfId="2288" xr:uid="{00000000-0005-0000-0000-0000E5120000}"/>
    <cellStyle name="Currency 2 6" xfId="2045" xr:uid="{00000000-0005-0000-0000-0000E6120000}"/>
    <cellStyle name="Currency 2 6 2" xfId="2488" xr:uid="{00000000-0005-0000-0000-0000E7120000}"/>
    <cellStyle name="Currency 2 6 2 2" xfId="25246" xr:uid="{74E5EC2F-FDA0-4DCD-80D0-D0555D592032}"/>
    <cellStyle name="Currency 2 6 3" xfId="25203" xr:uid="{18C99440-8178-4C16-84DC-73BCFCA055F7}"/>
    <cellStyle name="Currency 2 7" xfId="2042" xr:uid="{00000000-0005-0000-0000-0000E8120000}"/>
    <cellStyle name="Currency 2 7 2" xfId="2489" xr:uid="{00000000-0005-0000-0000-0000E9120000}"/>
    <cellStyle name="Currency 2 7 2 2" xfId="25247" xr:uid="{559510E2-7E32-45E6-893B-05A7BF92C17E}"/>
    <cellStyle name="Currency 2 7 3" xfId="25202" xr:uid="{F0AD316B-BBB1-4C49-8FDE-EBF16641C8C8}"/>
    <cellStyle name="Currency 2_WM BHG 2014 comforter set quote sheet 122313" xfId="746" xr:uid="{00000000-0005-0000-0000-0000EA120000}"/>
    <cellStyle name="Currency 20" xfId="6967" xr:uid="{00000000-0005-0000-0000-0000EB120000}"/>
    <cellStyle name="Currency 21" xfId="747" xr:uid="{00000000-0005-0000-0000-0000EC120000}"/>
    <cellStyle name="Currency 21 2" xfId="6968" xr:uid="{00000000-0005-0000-0000-0000ED120000}"/>
    <cellStyle name="Currency 22" xfId="25038" xr:uid="{00000000-0005-0000-0000-0000EE120000}"/>
    <cellStyle name="Currency 22 2" xfId="38033" xr:uid="{E06A2BB2-8933-4357-9151-917E906DEE57}"/>
    <cellStyle name="Currency 3" xfId="748" xr:uid="{00000000-0005-0000-0000-0000EF120000}"/>
    <cellStyle name="Currency 3 2" xfId="6969" xr:uid="{00000000-0005-0000-0000-0000F0120000}"/>
    <cellStyle name="Currency 4" xfId="749" xr:uid="{00000000-0005-0000-0000-0000F1120000}"/>
    <cellStyle name="Currency 4 2" xfId="750" xr:uid="{00000000-0005-0000-0000-0000F2120000}"/>
    <cellStyle name="Currency 4 2 2" xfId="2289" xr:uid="{00000000-0005-0000-0000-0000F3120000}"/>
    <cellStyle name="Currency 4 2 2 2" xfId="6970" xr:uid="{00000000-0005-0000-0000-0000F4120000}"/>
    <cellStyle name="Currency 4 2 2 2 2" xfId="25822" xr:uid="{B54733C8-43C9-41D3-BC8B-38E71F2BBFE0}"/>
    <cellStyle name="Currency 4 2 3" xfId="2490" xr:uid="{00000000-0005-0000-0000-0000F5120000}"/>
    <cellStyle name="Currency 4 2 3 2" xfId="25248" xr:uid="{7CCA6D69-C295-4524-AF3F-C73ACEC08AE6}"/>
    <cellStyle name="Currency 4 2 4" xfId="25065" xr:uid="{BE57286D-E83C-42C4-8C40-F51C540D8B23}"/>
    <cellStyle name="Currency 4 3" xfId="751" xr:uid="{00000000-0005-0000-0000-0000F6120000}"/>
    <cellStyle name="Currency 4 3 2" xfId="6971" xr:uid="{00000000-0005-0000-0000-0000F7120000}"/>
    <cellStyle name="Currency 4 4" xfId="2041" xr:uid="{00000000-0005-0000-0000-0000F8120000}"/>
    <cellStyle name="Currency 4 4 2" xfId="2491" xr:uid="{00000000-0005-0000-0000-0000F9120000}"/>
    <cellStyle name="Currency 4 4 2 2" xfId="25249" xr:uid="{C6BFE225-8C2A-44FA-B47A-30547B8444AD}"/>
    <cellStyle name="Currency 4 4 3" xfId="25201" xr:uid="{40B7DA37-3D7A-4830-A600-A62E9AD48903}"/>
    <cellStyle name="Currency 4 5" xfId="2492" xr:uid="{00000000-0005-0000-0000-0000FA120000}"/>
    <cellStyle name="Currency 4 5 2" xfId="25250" xr:uid="{D5D4CEC6-8980-4E72-9808-2D3FDAA0438D}"/>
    <cellStyle name="Currency 4 6" xfId="25064" xr:uid="{50EE7F4B-21A3-48B5-9558-904359F1F1EB}"/>
    <cellStyle name="Currency 5" xfId="752" xr:uid="{00000000-0005-0000-0000-0000FB120000}"/>
    <cellStyle name="Currency 5 2" xfId="6972" xr:uid="{00000000-0005-0000-0000-0000FC120000}"/>
    <cellStyle name="Currency 5 2 2" xfId="6973" xr:uid="{00000000-0005-0000-0000-0000FD120000}"/>
    <cellStyle name="Currency 5 2 2 2" xfId="25823" xr:uid="{AFE8AF29-4BB7-46BD-8D2F-00A8727DA37F}"/>
    <cellStyle name="Currency 5 2 3" xfId="6974" xr:uid="{00000000-0005-0000-0000-0000FE120000}"/>
    <cellStyle name="Currency 5 2 3 2" xfId="6975" xr:uid="{00000000-0005-0000-0000-0000FF120000}"/>
    <cellStyle name="Currency 5 2 3 2 2" xfId="6976" xr:uid="{00000000-0005-0000-0000-000000130000}"/>
    <cellStyle name="Currency 5 2 3 2 3" xfId="6977" xr:uid="{00000000-0005-0000-0000-000001130000}"/>
    <cellStyle name="Currency 5 2 3 3" xfId="6978" xr:uid="{00000000-0005-0000-0000-000002130000}"/>
    <cellStyle name="Currency 5 2 3 4" xfId="6979" xr:uid="{00000000-0005-0000-0000-000003130000}"/>
    <cellStyle name="Currency 5 2 4" xfId="6980" xr:uid="{00000000-0005-0000-0000-000004130000}"/>
    <cellStyle name="Currency 5 2 4 2" xfId="6981" xr:uid="{00000000-0005-0000-0000-000005130000}"/>
    <cellStyle name="Currency 5 2 4 3" xfId="6982" xr:uid="{00000000-0005-0000-0000-000006130000}"/>
    <cellStyle name="Currency 5 2 5" xfId="6983" xr:uid="{00000000-0005-0000-0000-000007130000}"/>
    <cellStyle name="Currency 5 2 6" xfId="6984" xr:uid="{00000000-0005-0000-0000-000008130000}"/>
    <cellStyle name="Currency 5 3" xfId="6985" xr:uid="{00000000-0005-0000-0000-000009130000}"/>
    <cellStyle name="Currency 5 3 2" xfId="25824" xr:uid="{1F6A5118-57A3-4E4E-9C80-45A3677F691C}"/>
    <cellStyle name="Currency 5 4" xfId="6986" xr:uid="{00000000-0005-0000-0000-00000A130000}"/>
    <cellStyle name="Currency 5 5" xfId="6987" xr:uid="{00000000-0005-0000-0000-00000B130000}"/>
    <cellStyle name="Currency 5 6" xfId="6988" xr:uid="{00000000-0005-0000-0000-00000C130000}"/>
    <cellStyle name="Currency 6" xfId="753" xr:uid="{00000000-0005-0000-0000-00000D130000}"/>
    <cellStyle name="Currency 6 2" xfId="2290" xr:uid="{00000000-0005-0000-0000-00000E130000}"/>
    <cellStyle name="Currency 6 2 2" xfId="6989" xr:uid="{00000000-0005-0000-0000-00000F130000}"/>
    <cellStyle name="Currency 6 2 2 2" xfId="6990" xr:uid="{00000000-0005-0000-0000-000010130000}"/>
    <cellStyle name="Currency 6 2 2 2 2" xfId="6991" xr:uid="{00000000-0005-0000-0000-000011130000}"/>
    <cellStyle name="Currency 6 2 2 2 3" xfId="6992" xr:uid="{00000000-0005-0000-0000-000012130000}"/>
    <cellStyle name="Currency 6 2 2 2 4" xfId="6993" xr:uid="{00000000-0005-0000-0000-000013130000}"/>
    <cellStyle name="Currency 6 2 2 3" xfId="6994" xr:uid="{00000000-0005-0000-0000-000014130000}"/>
    <cellStyle name="Currency 6 2 2 4" xfId="6995" xr:uid="{00000000-0005-0000-0000-000015130000}"/>
    <cellStyle name="Currency 6 2 3" xfId="6996" xr:uid="{00000000-0005-0000-0000-000016130000}"/>
    <cellStyle name="Currency 6 2 3 2" xfId="6997" xr:uid="{00000000-0005-0000-0000-000017130000}"/>
    <cellStyle name="Currency 6 2 3 3" xfId="6998" xr:uid="{00000000-0005-0000-0000-000018130000}"/>
    <cellStyle name="Currency 6 2 4" xfId="6999" xr:uid="{00000000-0005-0000-0000-000019130000}"/>
    <cellStyle name="Currency 6 2 5" xfId="7000" xr:uid="{00000000-0005-0000-0000-00001A130000}"/>
    <cellStyle name="Currency 6 3" xfId="7001" xr:uid="{00000000-0005-0000-0000-00001B130000}"/>
    <cellStyle name="Currency 6 4" xfId="7002" xr:uid="{00000000-0005-0000-0000-00001C130000}"/>
    <cellStyle name="Currency 6 5" xfId="7003" xr:uid="{00000000-0005-0000-0000-00001D130000}"/>
    <cellStyle name="Currency 7" xfId="754" xr:uid="{00000000-0005-0000-0000-00001E130000}"/>
    <cellStyle name="Currency 7 2" xfId="2291" xr:uid="{00000000-0005-0000-0000-00001F130000}"/>
    <cellStyle name="Currency 7 3" xfId="7004" xr:uid="{00000000-0005-0000-0000-000020130000}"/>
    <cellStyle name="Currency 7 3 2" xfId="7005" xr:uid="{00000000-0005-0000-0000-000021130000}"/>
    <cellStyle name="Currency 7 3 2 2" xfId="7006" xr:uid="{00000000-0005-0000-0000-000022130000}"/>
    <cellStyle name="Currency 7 3 2 2 2" xfId="7007" xr:uid="{00000000-0005-0000-0000-000023130000}"/>
    <cellStyle name="Currency 7 3 2 2 3" xfId="7008" xr:uid="{00000000-0005-0000-0000-000024130000}"/>
    <cellStyle name="Currency 7 3 2 3" xfId="7009" xr:uid="{00000000-0005-0000-0000-000025130000}"/>
    <cellStyle name="Currency 7 3 2 4" xfId="7010" xr:uid="{00000000-0005-0000-0000-000026130000}"/>
    <cellStyle name="Currency 7 3 3" xfId="7011" xr:uid="{00000000-0005-0000-0000-000027130000}"/>
    <cellStyle name="Currency 7 3 3 2" xfId="7012" xr:uid="{00000000-0005-0000-0000-000028130000}"/>
    <cellStyle name="Currency 7 3 3 3" xfId="7013" xr:uid="{00000000-0005-0000-0000-000029130000}"/>
    <cellStyle name="Currency 7 3 4" xfId="7014" xr:uid="{00000000-0005-0000-0000-00002A130000}"/>
    <cellStyle name="Currency 7 3 5" xfId="7015" xr:uid="{00000000-0005-0000-0000-00002B130000}"/>
    <cellStyle name="Currency 8" xfId="2292" xr:uid="{00000000-0005-0000-0000-00002C130000}"/>
    <cellStyle name="Currency 8 2" xfId="7016" xr:uid="{00000000-0005-0000-0000-00002D130000}"/>
    <cellStyle name="Currency 8 2 2" xfId="7017" xr:uid="{00000000-0005-0000-0000-00002E130000}"/>
    <cellStyle name="Currency 8 2 2 2" xfId="7018" xr:uid="{00000000-0005-0000-0000-00002F130000}"/>
    <cellStyle name="Currency 8 2 2 2 2" xfId="7019" xr:uid="{00000000-0005-0000-0000-000030130000}"/>
    <cellStyle name="Currency 8 2 2 2 3" xfId="7020" xr:uid="{00000000-0005-0000-0000-000031130000}"/>
    <cellStyle name="Currency 8 2 2 3" xfId="7021" xr:uid="{00000000-0005-0000-0000-000032130000}"/>
    <cellStyle name="Currency 8 2 2 4" xfId="7022" xr:uid="{00000000-0005-0000-0000-000033130000}"/>
    <cellStyle name="Currency 8 2 3" xfId="7023" xr:uid="{00000000-0005-0000-0000-000034130000}"/>
    <cellStyle name="Currency 8 2 3 2" xfId="7024" xr:uid="{00000000-0005-0000-0000-000035130000}"/>
    <cellStyle name="Currency 8 2 3 3" xfId="7025" xr:uid="{00000000-0005-0000-0000-000036130000}"/>
    <cellStyle name="Currency 8 2 4" xfId="7026" xr:uid="{00000000-0005-0000-0000-000037130000}"/>
    <cellStyle name="Currency 8 2 5" xfId="7027" xr:uid="{00000000-0005-0000-0000-000038130000}"/>
    <cellStyle name="Currency 9" xfId="7028" xr:uid="{00000000-0005-0000-0000-000039130000}"/>
    <cellStyle name="Currency 9 2" xfId="7029" xr:uid="{00000000-0005-0000-0000-00003A130000}"/>
    <cellStyle name="Currency 9 2 2" xfId="7030" xr:uid="{00000000-0005-0000-0000-00003B130000}"/>
    <cellStyle name="Currency 9 2 2 2" xfId="7031" xr:uid="{00000000-0005-0000-0000-00003C130000}"/>
    <cellStyle name="Currency 9 2 2 3" xfId="7032" xr:uid="{00000000-0005-0000-0000-00003D130000}"/>
    <cellStyle name="Currency 9 2 3" xfId="7033" xr:uid="{00000000-0005-0000-0000-00003E130000}"/>
    <cellStyle name="Currency 9 2 4" xfId="7034" xr:uid="{00000000-0005-0000-0000-00003F130000}"/>
    <cellStyle name="Currency 9 3" xfId="7035" xr:uid="{00000000-0005-0000-0000-000040130000}"/>
    <cellStyle name="Currency 9 3 2" xfId="7036" xr:uid="{00000000-0005-0000-0000-000041130000}"/>
    <cellStyle name="Currency 9 3 3" xfId="7037" xr:uid="{00000000-0005-0000-0000-000042130000}"/>
    <cellStyle name="Currency 9 4" xfId="7038" xr:uid="{00000000-0005-0000-0000-000043130000}"/>
    <cellStyle name="Currency 9 5" xfId="7039" xr:uid="{00000000-0005-0000-0000-000044130000}"/>
    <cellStyle name="Currency0" xfId="7040" xr:uid="{00000000-0005-0000-0000-000045130000}"/>
    <cellStyle name="Date" xfId="7041" xr:uid="{00000000-0005-0000-0000-000046130000}"/>
    <cellStyle name="Date Short" xfId="7042" xr:uid="{00000000-0005-0000-0000-000047130000}"/>
    <cellStyle name="DELTA" xfId="7043" xr:uid="{00000000-0005-0000-0000-000048130000}"/>
    <cellStyle name="Enter Currency (0)" xfId="7044" xr:uid="{00000000-0005-0000-0000-000049130000}"/>
    <cellStyle name="Enter Currency (2)" xfId="7045" xr:uid="{00000000-0005-0000-0000-00004A130000}"/>
    <cellStyle name="Enter Units (0)" xfId="7046" xr:uid="{00000000-0005-0000-0000-00004B130000}"/>
    <cellStyle name="Enter Units (1)" xfId="7047" xr:uid="{00000000-0005-0000-0000-00004C130000}"/>
    <cellStyle name="Enter Units (2)" xfId="7048" xr:uid="{00000000-0005-0000-0000-00004D130000}"/>
    <cellStyle name="Excel Built-in Normal" xfId="7049" xr:uid="{00000000-0005-0000-0000-00004E130000}"/>
    <cellStyle name="Explanatory Text 2" xfId="755" xr:uid="{00000000-0005-0000-0000-00004F130000}"/>
    <cellStyle name="Explanatory Text 2 2" xfId="7050" xr:uid="{00000000-0005-0000-0000-000050130000}"/>
    <cellStyle name="Explanatory Text 2 2 2" xfId="7051" xr:uid="{00000000-0005-0000-0000-000051130000}"/>
    <cellStyle name="Explanatory Text 2 2 3" xfId="7052" xr:uid="{00000000-0005-0000-0000-000052130000}"/>
    <cellStyle name="Explanatory Text 2 3" xfId="7053" xr:uid="{00000000-0005-0000-0000-000053130000}"/>
    <cellStyle name="Explanatory Text 2 4" xfId="7054" xr:uid="{00000000-0005-0000-0000-000054130000}"/>
    <cellStyle name="Explanatory Text 3" xfId="756" xr:uid="{00000000-0005-0000-0000-000055130000}"/>
    <cellStyle name="Explanatory Text 3 2" xfId="7055" xr:uid="{00000000-0005-0000-0000-000056130000}"/>
    <cellStyle name="Explanatory Text 3 3" xfId="7056" xr:uid="{00000000-0005-0000-0000-000057130000}"/>
    <cellStyle name="Explanatory Text 4" xfId="2293" xr:uid="{00000000-0005-0000-0000-000058130000}"/>
    <cellStyle name="Fixed" xfId="7057" xr:uid="{00000000-0005-0000-0000-000059130000}"/>
    <cellStyle name="Good 2" xfId="757" xr:uid="{00000000-0005-0000-0000-00005A130000}"/>
    <cellStyle name="Good 2 2" xfId="7058" xr:uid="{00000000-0005-0000-0000-00005B130000}"/>
    <cellStyle name="Good 2 2 2" xfId="7059" xr:uid="{00000000-0005-0000-0000-00005C130000}"/>
    <cellStyle name="Good 2 2 3" xfId="7060" xr:uid="{00000000-0005-0000-0000-00005D130000}"/>
    <cellStyle name="Good 2 3" xfId="7061" xr:uid="{00000000-0005-0000-0000-00005E130000}"/>
    <cellStyle name="Good 2 4" xfId="7062" xr:uid="{00000000-0005-0000-0000-00005F130000}"/>
    <cellStyle name="Good 2 5" xfId="7063" xr:uid="{00000000-0005-0000-0000-000060130000}"/>
    <cellStyle name="Good 3" xfId="758" xr:uid="{00000000-0005-0000-0000-000061130000}"/>
    <cellStyle name="Good 3 2" xfId="7064" xr:uid="{00000000-0005-0000-0000-000062130000}"/>
    <cellStyle name="Good 3 2 2" xfId="7065" xr:uid="{00000000-0005-0000-0000-000063130000}"/>
    <cellStyle name="Good 3 3" xfId="7066" xr:uid="{00000000-0005-0000-0000-000064130000}"/>
    <cellStyle name="Good 4" xfId="2294" xr:uid="{00000000-0005-0000-0000-000065130000}"/>
    <cellStyle name="Grey" xfId="3318" xr:uid="{00000000-0005-0000-0000-000066130000}"/>
    <cellStyle name="Header" xfId="759" xr:uid="{00000000-0005-0000-0000-000067130000}"/>
    <cellStyle name="Header 2" xfId="7067" xr:uid="{00000000-0005-0000-0000-000068130000}"/>
    <cellStyle name="Header 2 2" xfId="7068" xr:uid="{00000000-0005-0000-0000-000069130000}"/>
    <cellStyle name="Header 3" xfId="7069" xr:uid="{00000000-0005-0000-0000-00006A130000}"/>
    <cellStyle name="Header 4" xfId="7070" xr:uid="{00000000-0005-0000-0000-00006B130000}"/>
    <cellStyle name="Header1" xfId="7071" xr:uid="{00000000-0005-0000-0000-00006C130000}"/>
    <cellStyle name="Header2" xfId="7072" xr:uid="{00000000-0005-0000-0000-00006D130000}"/>
    <cellStyle name="Header2 10" xfId="7073" xr:uid="{00000000-0005-0000-0000-00006E130000}"/>
    <cellStyle name="Header2 10 2" xfId="25826" xr:uid="{18F1DBFB-70DB-4786-AA40-5600298A6B5D}"/>
    <cellStyle name="Header2 11" xfId="7074" xr:uid="{00000000-0005-0000-0000-00006F130000}"/>
    <cellStyle name="Header2 11 2" xfId="25827" xr:uid="{A1DEB021-6647-47DA-A655-754BFFE9FFA0}"/>
    <cellStyle name="Header2 12" xfId="25825" xr:uid="{E4BE0606-88E6-46D9-A0D2-AF3BC979AD75}"/>
    <cellStyle name="Header2 2" xfId="7075" xr:uid="{00000000-0005-0000-0000-000070130000}"/>
    <cellStyle name="Header2 2 2" xfId="7076" xr:uid="{00000000-0005-0000-0000-000071130000}"/>
    <cellStyle name="Header2 2 2 2" xfId="7077" xr:uid="{00000000-0005-0000-0000-000072130000}"/>
    <cellStyle name="Header2 2 2 2 2" xfId="7078" xr:uid="{00000000-0005-0000-0000-000073130000}"/>
    <cellStyle name="Header2 2 2 2 2 2" xfId="25831" xr:uid="{5F6C9BF0-B58E-4A97-96ED-C15C48C9C615}"/>
    <cellStyle name="Header2 2 2 2 3" xfId="7079" xr:uid="{00000000-0005-0000-0000-000074130000}"/>
    <cellStyle name="Header2 2 2 2 3 2" xfId="25832" xr:uid="{4F2BACC8-C6AA-4E86-AC88-63B6ED5D9A74}"/>
    <cellStyle name="Header2 2 2 2 4" xfId="7080" xr:uid="{00000000-0005-0000-0000-000075130000}"/>
    <cellStyle name="Header2 2 2 2 4 2" xfId="25833" xr:uid="{2CEAF0BC-2934-48E8-AE2F-3CED9DD39461}"/>
    <cellStyle name="Header2 2 2 2 5" xfId="7081" xr:uid="{00000000-0005-0000-0000-000076130000}"/>
    <cellStyle name="Header2 2 2 2 5 2" xfId="25834" xr:uid="{95066D6B-EB10-4F53-8011-A666249F030A}"/>
    <cellStyle name="Header2 2 2 2 6" xfId="7082" xr:uid="{00000000-0005-0000-0000-000077130000}"/>
    <cellStyle name="Header2 2 2 2 6 2" xfId="25835" xr:uid="{C4878605-3EFC-4C9A-9749-7C1BE9609F9E}"/>
    <cellStyle name="Header2 2 2 2 7" xfId="25830" xr:uid="{7F2B7487-7ECC-44A4-A8C4-EAF832B3872D}"/>
    <cellStyle name="Header2 2 2 3" xfId="7083" xr:uid="{00000000-0005-0000-0000-000078130000}"/>
    <cellStyle name="Header2 2 2 3 2" xfId="25836" xr:uid="{4B0D2D85-3C1F-4AED-8417-4C8A9ECECE94}"/>
    <cellStyle name="Header2 2 2 4" xfId="7084" xr:uid="{00000000-0005-0000-0000-000079130000}"/>
    <cellStyle name="Header2 2 2 4 2" xfId="25837" xr:uid="{715DF292-71E3-4C1E-B662-46CC52995883}"/>
    <cellStyle name="Header2 2 2 5" xfId="7085" xr:uid="{00000000-0005-0000-0000-00007A130000}"/>
    <cellStyle name="Header2 2 2 5 2" xfId="25838" xr:uid="{83F864EE-9327-471D-9297-97676AFB6969}"/>
    <cellStyle name="Header2 2 2 6" xfId="7086" xr:uid="{00000000-0005-0000-0000-00007B130000}"/>
    <cellStyle name="Header2 2 2 6 2" xfId="25839" xr:uid="{64249FA2-51D5-4FBF-94C7-D9DE2D38D6CE}"/>
    <cellStyle name="Header2 2 2 7" xfId="7087" xr:uid="{00000000-0005-0000-0000-00007C130000}"/>
    <cellStyle name="Header2 2 2 7 2" xfId="25840" xr:uid="{931F9463-2C08-4D2F-8798-3003EB5361C1}"/>
    <cellStyle name="Header2 2 2 8" xfId="25829" xr:uid="{1722B819-2FEC-44E1-AA49-15C916ACFCD7}"/>
    <cellStyle name="Header2 2 3" xfId="7088" xr:uid="{00000000-0005-0000-0000-00007D130000}"/>
    <cellStyle name="Header2 2 3 2" xfId="7089" xr:uid="{00000000-0005-0000-0000-00007E130000}"/>
    <cellStyle name="Header2 2 3 2 2" xfId="25842" xr:uid="{CD0C7D09-17E2-4203-A4D4-9DF83869C8A1}"/>
    <cellStyle name="Header2 2 3 3" xfId="7090" xr:uid="{00000000-0005-0000-0000-00007F130000}"/>
    <cellStyle name="Header2 2 3 3 2" xfId="25843" xr:uid="{0209A795-2348-4259-801B-35DF747AFEA0}"/>
    <cellStyle name="Header2 2 3 4" xfId="7091" xr:uid="{00000000-0005-0000-0000-000080130000}"/>
    <cellStyle name="Header2 2 3 4 2" xfId="25844" xr:uid="{BDD5B645-3935-4FB4-81C7-CE8BECC43A1D}"/>
    <cellStyle name="Header2 2 3 5" xfId="7092" xr:uid="{00000000-0005-0000-0000-000081130000}"/>
    <cellStyle name="Header2 2 3 5 2" xfId="25845" xr:uid="{BB4F42F7-17A8-40AC-9CF9-403A975DDB0D}"/>
    <cellStyle name="Header2 2 3 6" xfId="7093" xr:uid="{00000000-0005-0000-0000-000082130000}"/>
    <cellStyle name="Header2 2 3 6 2" xfId="25846" xr:uid="{7CF3DEA5-D643-4A08-9FFD-5D86FBBEED91}"/>
    <cellStyle name="Header2 2 3 7" xfId="25841" xr:uid="{06E9DD18-84DD-45DE-BC2C-24D5E289B489}"/>
    <cellStyle name="Header2 2 4" xfId="7094" xr:uid="{00000000-0005-0000-0000-000083130000}"/>
    <cellStyle name="Header2 2 4 2" xfId="25847" xr:uid="{8955FFCC-956D-48F2-A743-364A9568B201}"/>
    <cellStyle name="Header2 2 5" xfId="7095" xr:uid="{00000000-0005-0000-0000-000084130000}"/>
    <cellStyle name="Header2 2 5 2" xfId="25848" xr:uid="{F2983B38-B32E-4E12-967B-C64274BC2DE6}"/>
    <cellStyle name="Header2 2 6" xfId="7096" xr:uid="{00000000-0005-0000-0000-000085130000}"/>
    <cellStyle name="Header2 2 6 2" xfId="25849" xr:uid="{8D8A84AD-B039-40EA-8D04-54E4F796E0A5}"/>
    <cellStyle name="Header2 2 7" xfId="7097" xr:uid="{00000000-0005-0000-0000-000086130000}"/>
    <cellStyle name="Header2 2 7 2" xfId="25850" xr:uid="{41A609F1-24C2-40C0-8D13-E547C7EC8F74}"/>
    <cellStyle name="Header2 2 8" xfId="7098" xr:uid="{00000000-0005-0000-0000-000087130000}"/>
    <cellStyle name="Header2 2 8 2" xfId="25851" xr:uid="{CCE8DBC5-D642-4F41-B86D-98419FD03156}"/>
    <cellStyle name="Header2 2 9" xfId="25828" xr:uid="{2988946F-FA22-43BB-A96F-768F860D5EC2}"/>
    <cellStyle name="Header2 3" xfId="7099" xr:uid="{00000000-0005-0000-0000-000088130000}"/>
    <cellStyle name="Header2 3 2" xfId="7100" xr:uid="{00000000-0005-0000-0000-000089130000}"/>
    <cellStyle name="Header2 3 2 2" xfId="7101" xr:uid="{00000000-0005-0000-0000-00008A130000}"/>
    <cellStyle name="Header2 3 2 2 2" xfId="7102" xr:uid="{00000000-0005-0000-0000-00008B130000}"/>
    <cellStyle name="Header2 3 2 2 2 2" xfId="25855" xr:uid="{226FDD52-F346-49AE-8FAA-C52DECC943DE}"/>
    <cellStyle name="Header2 3 2 2 3" xfId="7103" xr:uid="{00000000-0005-0000-0000-00008C130000}"/>
    <cellStyle name="Header2 3 2 2 3 2" xfId="25856" xr:uid="{730B94FA-1F5D-4DE9-AD6B-44B9C3839DE7}"/>
    <cellStyle name="Header2 3 2 2 4" xfId="7104" xr:uid="{00000000-0005-0000-0000-00008D130000}"/>
    <cellStyle name="Header2 3 2 2 4 2" xfId="25857" xr:uid="{AE709737-1080-4F06-A147-93FF860BE53F}"/>
    <cellStyle name="Header2 3 2 2 5" xfId="7105" xr:uid="{00000000-0005-0000-0000-00008E130000}"/>
    <cellStyle name="Header2 3 2 2 5 2" xfId="25858" xr:uid="{2B555247-735A-41D7-B2D9-66F6F1690380}"/>
    <cellStyle name="Header2 3 2 2 6" xfId="7106" xr:uid="{00000000-0005-0000-0000-00008F130000}"/>
    <cellStyle name="Header2 3 2 2 6 2" xfId="25859" xr:uid="{2EBECED5-A454-4A04-9628-E8013275EF40}"/>
    <cellStyle name="Header2 3 2 2 7" xfId="25854" xr:uid="{6462AC80-E835-4346-AB38-0AA99D011709}"/>
    <cellStyle name="Header2 3 2 3" xfId="7107" xr:uid="{00000000-0005-0000-0000-000090130000}"/>
    <cellStyle name="Header2 3 2 3 2" xfId="25860" xr:uid="{853DF00A-9B41-4ABA-A7C3-B48E18524F97}"/>
    <cellStyle name="Header2 3 2 4" xfId="7108" xr:uid="{00000000-0005-0000-0000-000091130000}"/>
    <cellStyle name="Header2 3 2 4 2" xfId="25861" xr:uid="{E1154B54-3837-4FC8-B2EE-39C462E3B4F5}"/>
    <cellStyle name="Header2 3 2 5" xfId="7109" xr:uid="{00000000-0005-0000-0000-000092130000}"/>
    <cellStyle name="Header2 3 2 5 2" xfId="25862" xr:uid="{64246DDD-1911-439A-8285-4101FA147F41}"/>
    <cellStyle name="Header2 3 2 6" xfId="7110" xr:uid="{00000000-0005-0000-0000-000093130000}"/>
    <cellStyle name="Header2 3 2 6 2" xfId="25863" xr:uid="{AD6B2F49-FDE0-4FBC-9CE3-CCCC99B7B3A2}"/>
    <cellStyle name="Header2 3 2 7" xfId="7111" xr:uid="{00000000-0005-0000-0000-000094130000}"/>
    <cellStyle name="Header2 3 2 7 2" xfId="25864" xr:uid="{B42B3A81-F7B3-4FF5-AF8C-73E3AD391183}"/>
    <cellStyle name="Header2 3 2 8" xfId="25853" xr:uid="{DD51E856-7DAE-4A56-82A2-16B8A8D3896F}"/>
    <cellStyle name="Header2 3 3" xfId="7112" xr:uid="{00000000-0005-0000-0000-000095130000}"/>
    <cellStyle name="Header2 3 3 2" xfId="7113" xr:uid="{00000000-0005-0000-0000-000096130000}"/>
    <cellStyle name="Header2 3 3 2 2" xfId="25866" xr:uid="{3E743211-2D30-41B1-8140-463BE38F9B70}"/>
    <cellStyle name="Header2 3 3 3" xfId="7114" xr:uid="{00000000-0005-0000-0000-000097130000}"/>
    <cellStyle name="Header2 3 3 3 2" xfId="25867" xr:uid="{85899161-0742-4149-97AA-F7B0C050F6B9}"/>
    <cellStyle name="Header2 3 3 4" xfId="7115" xr:uid="{00000000-0005-0000-0000-000098130000}"/>
    <cellStyle name="Header2 3 3 4 2" xfId="25868" xr:uid="{DF94D3D4-C330-479A-9D7D-E28A2DDAE610}"/>
    <cellStyle name="Header2 3 3 5" xfId="7116" xr:uid="{00000000-0005-0000-0000-000099130000}"/>
    <cellStyle name="Header2 3 3 5 2" xfId="25869" xr:uid="{5AE26C24-076E-46E7-AAE6-7D586CDDD16A}"/>
    <cellStyle name="Header2 3 3 6" xfId="7117" xr:uid="{00000000-0005-0000-0000-00009A130000}"/>
    <cellStyle name="Header2 3 3 6 2" xfId="25870" xr:uid="{429713BD-D218-4233-888A-ED2CC3630768}"/>
    <cellStyle name="Header2 3 3 7" xfId="25865" xr:uid="{F4A1A0FC-37DB-4CD5-996B-D5AC1B4189A9}"/>
    <cellStyle name="Header2 3 4" xfId="7118" xr:uid="{00000000-0005-0000-0000-00009B130000}"/>
    <cellStyle name="Header2 3 4 2" xfId="25871" xr:uid="{4CA66969-592E-419C-B59D-F373E7677B22}"/>
    <cellStyle name="Header2 3 5" xfId="7119" xr:uid="{00000000-0005-0000-0000-00009C130000}"/>
    <cellStyle name="Header2 3 5 2" xfId="25872" xr:uid="{BECFC95D-049E-4B3E-9AB9-4AC70F3F64CC}"/>
    <cellStyle name="Header2 3 6" xfId="7120" xr:uid="{00000000-0005-0000-0000-00009D130000}"/>
    <cellStyle name="Header2 3 6 2" xfId="25873" xr:uid="{E4F711EB-EA7D-449F-A959-9E1E2A3E99CE}"/>
    <cellStyle name="Header2 3 7" xfId="7121" xr:uid="{00000000-0005-0000-0000-00009E130000}"/>
    <cellStyle name="Header2 3 7 2" xfId="25874" xr:uid="{9967268C-FCAB-465F-B28B-1C41EA5B1D60}"/>
    <cellStyle name="Header2 3 8" xfId="7122" xr:uid="{00000000-0005-0000-0000-00009F130000}"/>
    <cellStyle name="Header2 3 8 2" xfId="25875" xr:uid="{3BCBB331-CF41-4D9E-95FC-BB892B841AB6}"/>
    <cellStyle name="Header2 3 9" xfId="25852" xr:uid="{0F452DB7-4E21-46DE-9AD4-A6BD31155536}"/>
    <cellStyle name="Header2 4" xfId="7123" xr:uid="{00000000-0005-0000-0000-0000A0130000}"/>
    <cellStyle name="Header2 4 2" xfId="7124" xr:uid="{00000000-0005-0000-0000-0000A1130000}"/>
    <cellStyle name="Header2 4 2 2" xfId="7125" xr:uid="{00000000-0005-0000-0000-0000A2130000}"/>
    <cellStyle name="Header2 4 2 2 2" xfId="7126" xr:uid="{00000000-0005-0000-0000-0000A3130000}"/>
    <cellStyle name="Header2 4 2 2 2 2" xfId="25879" xr:uid="{DC5BE46D-DBFF-4803-94CA-8E499E1CE0F4}"/>
    <cellStyle name="Header2 4 2 2 3" xfId="7127" xr:uid="{00000000-0005-0000-0000-0000A4130000}"/>
    <cellStyle name="Header2 4 2 2 3 2" xfId="25880" xr:uid="{C98B5FDE-EA7C-40F2-9CA4-F1FC1D561B16}"/>
    <cellStyle name="Header2 4 2 2 4" xfId="7128" xr:uid="{00000000-0005-0000-0000-0000A5130000}"/>
    <cellStyle name="Header2 4 2 2 4 2" xfId="25881" xr:uid="{B0A5858B-9EF1-42D0-946F-F1BB4A8FA29C}"/>
    <cellStyle name="Header2 4 2 2 5" xfId="7129" xr:uid="{00000000-0005-0000-0000-0000A6130000}"/>
    <cellStyle name="Header2 4 2 2 5 2" xfId="25882" xr:uid="{31A0CA62-6372-4494-B8C7-F42D123F2A95}"/>
    <cellStyle name="Header2 4 2 2 6" xfId="7130" xr:uid="{00000000-0005-0000-0000-0000A7130000}"/>
    <cellStyle name="Header2 4 2 2 6 2" xfId="25883" xr:uid="{31807E20-4161-4765-994B-16004B0CDF12}"/>
    <cellStyle name="Header2 4 2 2 7" xfId="25878" xr:uid="{9227BE62-5592-42B2-AC11-381019D540AD}"/>
    <cellStyle name="Header2 4 2 3" xfId="7131" xr:uid="{00000000-0005-0000-0000-0000A8130000}"/>
    <cellStyle name="Header2 4 2 3 2" xfId="25884" xr:uid="{72C8B298-25CA-4AB0-9C27-28C2F9EF1CA6}"/>
    <cellStyle name="Header2 4 2 4" xfId="7132" xr:uid="{00000000-0005-0000-0000-0000A9130000}"/>
    <cellStyle name="Header2 4 2 4 2" xfId="25885" xr:uid="{D768DB47-5B8F-4A19-940C-E2FF5490F41E}"/>
    <cellStyle name="Header2 4 2 5" xfId="7133" xr:uid="{00000000-0005-0000-0000-0000AA130000}"/>
    <cellStyle name="Header2 4 2 5 2" xfId="25886" xr:uid="{9F3536EE-D0AD-4739-9E87-DC4B9518E5CC}"/>
    <cellStyle name="Header2 4 2 6" xfId="7134" xr:uid="{00000000-0005-0000-0000-0000AB130000}"/>
    <cellStyle name="Header2 4 2 6 2" xfId="25887" xr:uid="{60B169B0-5543-467A-9A60-E91E302441DF}"/>
    <cellStyle name="Header2 4 2 7" xfId="7135" xr:uid="{00000000-0005-0000-0000-0000AC130000}"/>
    <cellStyle name="Header2 4 2 7 2" xfId="25888" xr:uid="{2AC47549-9B61-4CCF-BF50-D0D1ED10EDF7}"/>
    <cellStyle name="Header2 4 2 8" xfId="25877" xr:uid="{8A368F90-D4C4-4A28-8864-B2138B570985}"/>
    <cellStyle name="Header2 4 3" xfId="7136" xr:uid="{00000000-0005-0000-0000-0000AD130000}"/>
    <cellStyle name="Header2 4 3 2" xfId="7137" xr:uid="{00000000-0005-0000-0000-0000AE130000}"/>
    <cellStyle name="Header2 4 3 2 2" xfId="25890" xr:uid="{9E0C6945-76FF-43A5-B523-759D0A652FB0}"/>
    <cellStyle name="Header2 4 3 3" xfId="7138" xr:uid="{00000000-0005-0000-0000-0000AF130000}"/>
    <cellStyle name="Header2 4 3 3 2" xfId="25891" xr:uid="{4CBE4FDC-766E-482D-AABC-EAFE7C710FBF}"/>
    <cellStyle name="Header2 4 3 4" xfId="7139" xr:uid="{00000000-0005-0000-0000-0000B0130000}"/>
    <cellStyle name="Header2 4 3 4 2" xfId="25892" xr:uid="{75A6E6CD-174A-4236-BBB4-6A79789015F4}"/>
    <cellStyle name="Header2 4 3 5" xfId="7140" xr:uid="{00000000-0005-0000-0000-0000B1130000}"/>
    <cellStyle name="Header2 4 3 5 2" xfId="25893" xr:uid="{604A5B71-AF3C-45E1-BA49-75E2CC79B26B}"/>
    <cellStyle name="Header2 4 3 6" xfId="7141" xr:uid="{00000000-0005-0000-0000-0000B2130000}"/>
    <cellStyle name="Header2 4 3 6 2" xfId="25894" xr:uid="{D4B7254F-F2AB-4CBD-951C-C7B959DD3D29}"/>
    <cellStyle name="Header2 4 3 7" xfId="25889" xr:uid="{6DE25EFF-81A2-48BB-9E60-8595F0F37772}"/>
    <cellStyle name="Header2 4 4" xfId="7142" xr:uid="{00000000-0005-0000-0000-0000B3130000}"/>
    <cellStyle name="Header2 4 4 2" xfId="25895" xr:uid="{7951CD1D-F960-433B-9A82-2337A27DC482}"/>
    <cellStyle name="Header2 4 5" xfId="7143" xr:uid="{00000000-0005-0000-0000-0000B4130000}"/>
    <cellStyle name="Header2 4 5 2" xfId="25896" xr:uid="{B7E4CC5A-1A1F-48AD-B2E0-49505FDAB34A}"/>
    <cellStyle name="Header2 4 6" xfId="7144" xr:uid="{00000000-0005-0000-0000-0000B5130000}"/>
    <cellStyle name="Header2 4 6 2" xfId="25897" xr:uid="{4B2E4E94-5BFA-4D29-9664-3817543DE856}"/>
    <cellStyle name="Header2 4 7" xfId="7145" xr:uid="{00000000-0005-0000-0000-0000B6130000}"/>
    <cellStyle name="Header2 4 7 2" xfId="25898" xr:uid="{9636085E-00B1-4315-BCCF-89A7DAD01315}"/>
    <cellStyle name="Header2 4 8" xfId="7146" xr:uid="{00000000-0005-0000-0000-0000B7130000}"/>
    <cellStyle name="Header2 4 8 2" xfId="25899" xr:uid="{F050EA97-3480-4F03-AD55-EB6096236602}"/>
    <cellStyle name="Header2 4 9" xfId="25876" xr:uid="{E0D0278A-50C1-4817-AFED-4F33D97EA503}"/>
    <cellStyle name="Header2 5" xfId="7147" xr:uid="{00000000-0005-0000-0000-0000B8130000}"/>
    <cellStyle name="Header2 5 2" xfId="7148" xr:uid="{00000000-0005-0000-0000-0000B9130000}"/>
    <cellStyle name="Header2 5 2 2" xfId="7149" xr:uid="{00000000-0005-0000-0000-0000BA130000}"/>
    <cellStyle name="Header2 5 2 2 2" xfId="25902" xr:uid="{B0AA9BE2-7F78-4EE4-8162-F71BA154D715}"/>
    <cellStyle name="Header2 5 2 3" xfId="7150" xr:uid="{00000000-0005-0000-0000-0000BB130000}"/>
    <cellStyle name="Header2 5 2 3 2" xfId="25903" xr:uid="{71BA6E48-346B-4E4A-B06E-29B08E8BAFAE}"/>
    <cellStyle name="Header2 5 2 4" xfId="7151" xr:uid="{00000000-0005-0000-0000-0000BC130000}"/>
    <cellStyle name="Header2 5 2 4 2" xfId="25904" xr:uid="{4D7A77D2-4749-46E1-A4E7-94D58B7883C5}"/>
    <cellStyle name="Header2 5 2 5" xfId="7152" xr:uid="{00000000-0005-0000-0000-0000BD130000}"/>
    <cellStyle name="Header2 5 2 5 2" xfId="25905" xr:uid="{B823D514-A8F2-4C89-A328-8FF90A50EF0B}"/>
    <cellStyle name="Header2 5 2 6" xfId="7153" xr:uid="{00000000-0005-0000-0000-0000BE130000}"/>
    <cellStyle name="Header2 5 2 6 2" xfId="25906" xr:uid="{5B811DE2-2F49-4629-8297-3355643AFA05}"/>
    <cellStyle name="Header2 5 2 7" xfId="25901" xr:uid="{24CED22C-1EBF-441A-AF2E-0166CD8EC033}"/>
    <cellStyle name="Header2 5 3" xfId="7154" xr:uid="{00000000-0005-0000-0000-0000BF130000}"/>
    <cellStyle name="Header2 5 3 2" xfId="25907" xr:uid="{7B115DE1-7ADE-42D8-BEAF-2CEA23F03B8E}"/>
    <cellStyle name="Header2 5 4" xfId="7155" xr:uid="{00000000-0005-0000-0000-0000C0130000}"/>
    <cellStyle name="Header2 5 4 2" xfId="25908" xr:uid="{49B95D96-218A-4A22-9506-3379263A5B84}"/>
    <cellStyle name="Header2 5 5" xfId="7156" xr:uid="{00000000-0005-0000-0000-0000C1130000}"/>
    <cellStyle name="Header2 5 5 2" xfId="25909" xr:uid="{85CADAE9-BA7B-46B5-B5C1-8C2D2D22CD3C}"/>
    <cellStyle name="Header2 5 6" xfId="7157" xr:uid="{00000000-0005-0000-0000-0000C2130000}"/>
    <cellStyle name="Header2 5 6 2" xfId="25910" xr:uid="{41A67412-28DE-4E41-BFD9-E4EA22C0DF8D}"/>
    <cellStyle name="Header2 5 7" xfId="7158" xr:uid="{00000000-0005-0000-0000-0000C3130000}"/>
    <cellStyle name="Header2 5 7 2" xfId="25911" xr:uid="{97278BFB-F421-4421-8A7E-0569C742BA4D}"/>
    <cellStyle name="Header2 5 8" xfId="25900" xr:uid="{624EAF3F-ADA7-4195-B439-C9005C3FB1B1}"/>
    <cellStyle name="Header2 6" xfId="7159" xr:uid="{00000000-0005-0000-0000-0000C4130000}"/>
    <cellStyle name="Header2 6 2" xfId="7160" xr:uid="{00000000-0005-0000-0000-0000C5130000}"/>
    <cellStyle name="Header2 6 2 2" xfId="25913" xr:uid="{A64F688E-DDB8-492D-90DC-13D7D1CCD141}"/>
    <cellStyle name="Header2 6 3" xfId="7161" xr:uid="{00000000-0005-0000-0000-0000C6130000}"/>
    <cellStyle name="Header2 6 3 2" xfId="25914" xr:uid="{93E795FE-3AD8-44CD-959E-5B36FFCAB0C9}"/>
    <cellStyle name="Header2 6 4" xfId="7162" xr:uid="{00000000-0005-0000-0000-0000C7130000}"/>
    <cellStyle name="Header2 6 4 2" xfId="25915" xr:uid="{17A8E2C3-CC4E-49FC-9303-C101C6DC098A}"/>
    <cellStyle name="Header2 6 5" xfId="7163" xr:uid="{00000000-0005-0000-0000-0000C8130000}"/>
    <cellStyle name="Header2 6 5 2" xfId="25916" xr:uid="{6682BE43-55D6-4731-99B7-570F0B904EA9}"/>
    <cellStyle name="Header2 6 6" xfId="7164" xr:uid="{00000000-0005-0000-0000-0000C9130000}"/>
    <cellStyle name="Header2 6 6 2" xfId="25917" xr:uid="{FD406342-D07D-42C8-B616-CC4DA96D8AB8}"/>
    <cellStyle name="Header2 6 7" xfId="25912" xr:uid="{9FAEF990-6B5E-4EAB-9453-DD5B8BB92312}"/>
    <cellStyle name="Header2 7" xfId="7165" xr:uid="{00000000-0005-0000-0000-0000CA130000}"/>
    <cellStyle name="Header2 7 2" xfId="25918" xr:uid="{504E9F2A-06A9-443C-8D4A-470682671DD0}"/>
    <cellStyle name="Header2 8" xfId="7166" xr:uid="{00000000-0005-0000-0000-0000CB130000}"/>
    <cellStyle name="Header2 8 2" xfId="25919" xr:uid="{41A117BA-C2C1-4F45-B32B-3CF44E2B3A0A}"/>
    <cellStyle name="Header2 9" xfId="7167" xr:uid="{00000000-0005-0000-0000-0000CC130000}"/>
    <cellStyle name="Header2 9 2" xfId="25920" xr:uid="{C213FE05-33A2-45E9-AA96-6306FD80E0DF}"/>
    <cellStyle name="Heading 1 2" xfId="760" xr:uid="{00000000-0005-0000-0000-0000CD130000}"/>
    <cellStyle name="Heading 1 2 2" xfId="7168" xr:uid="{00000000-0005-0000-0000-0000CE130000}"/>
    <cellStyle name="Heading 1 2 2 2" xfId="7169" xr:uid="{00000000-0005-0000-0000-0000CF130000}"/>
    <cellStyle name="Heading 1 2 2 3" xfId="7170" xr:uid="{00000000-0005-0000-0000-0000D0130000}"/>
    <cellStyle name="Heading 1 2 3" xfId="7171" xr:uid="{00000000-0005-0000-0000-0000D1130000}"/>
    <cellStyle name="Heading 1 2 4" xfId="7172" xr:uid="{00000000-0005-0000-0000-0000D2130000}"/>
    <cellStyle name="Heading 1 3" xfId="761" xr:uid="{00000000-0005-0000-0000-0000D3130000}"/>
    <cellStyle name="Heading 1 3 2" xfId="7173" xr:uid="{00000000-0005-0000-0000-0000D4130000}"/>
    <cellStyle name="Heading 1 3 3" xfId="7174" xr:uid="{00000000-0005-0000-0000-0000D5130000}"/>
    <cellStyle name="Heading 1 4" xfId="2295" xr:uid="{00000000-0005-0000-0000-0000D6130000}"/>
    <cellStyle name="Heading 2 2" xfId="762" xr:uid="{00000000-0005-0000-0000-0000D7130000}"/>
    <cellStyle name="Heading 2 2 2" xfId="7175" xr:uid="{00000000-0005-0000-0000-0000D8130000}"/>
    <cellStyle name="Heading 2 2 2 2" xfId="7176" xr:uid="{00000000-0005-0000-0000-0000D9130000}"/>
    <cellStyle name="Heading 2 2 2 3" xfId="7177" xr:uid="{00000000-0005-0000-0000-0000DA130000}"/>
    <cellStyle name="Heading 2 2 3" xfId="7178" xr:uid="{00000000-0005-0000-0000-0000DB130000}"/>
    <cellStyle name="Heading 2 2 4" xfId="7179" xr:uid="{00000000-0005-0000-0000-0000DC130000}"/>
    <cellStyle name="Heading 2 3" xfId="763" xr:uid="{00000000-0005-0000-0000-0000DD130000}"/>
    <cellStyle name="Heading 2 3 2" xfId="7180" xr:uid="{00000000-0005-0000-0000-0000DE130000}"/>
    <cellStyle name="Heading 2 3 3" xfId="7181" xr:uid="{00000000-0005-0000-0000-0000DF130000}"/>
    <cellStyle name="Heading 2 4" xfId="2296" xr:uid="{00000000-0005-0000-0000-0000E0130000}"/>
    <cellStyle name="Heading 3 2" xfId="764" xr:uid="{00000000-0005-0000-0000-0000E1130000}"/>
    <cellStyle name="Heading 3 2 2" xfId="7182" xr:uid="{00000000-0005-0000-0000-0000E2130000}"/>
    <cellStyle name="Heading 3 2 2 2" xfId="7183" xr:uid="{00000000-0005-0000-0000-0000E3130000}"/>
    <cellStyle name="Heading 3 2 2 3" xfId="7184" xr:uid="{00000000-0005-0000-0000-0000E4130000}"/>
    <cellStyle name="Heading 3 2 3" xfId="7185" xr:uid="{00000000-0005-0000-0000-0000E5130000}"/>
    <cellStyle name="Heading 3 2 4" xfId="7186" xr:uid="{00000000-0005-0000-0000-0000E6130000}"/>
    <cellStyle name="Heading 3 3" xfId="765" xr:uid="{00000000-0005-0000-0000-0000E7130000}"/>
    <cellStyle name="Heading 3 3 2" xfId="7187" xr:uid="{00000000-0005-0000-0000-0000E8130000}"/>
    <cellStyle name="Heading 3 3 3" xfId="7188" xr:uid="{00000000-0005-0000-0000-0000E9130000}"/>
    <cellStyle name="Heading 3 4" xfId="2297" xr:uid="{00000000-0005-0000-0000-0000EA130000}"/>
    <cellStyle name="Heading 4 2" xfId="766" xr:uid="{00000000-0005-0000-0000-0000EB130000}"/>
    <cellStyle name="Heading 4 2 2" xfId="7189" xr:uid="{00000000-0005-0000-0000-0000EC130000}"/>
    <cellStyle name="Heading 4 2 2 2" xfId="7190" xr:uid="{00000000-0005-0000-0000-0000ED130000}"/>
    <cellStyle name="Heading 4 2 2 3" xfId="7191" xr:uid="{00000000-0005-0000-0000-0000EE130000}"/>
    <cellStyle name="Heading 4 2 3" xfId="7192" xr:uid="{00000000-0005-0000-0000-0000EF130000}"/>
    <cellStyle name="Heading 4 2 4" xfId="7193" xr:uid="{00000000-0005-0000-0000-0000F0130000}"/>
    <cellStyle name="Heading 4 3" xfId="767" xr:uid="{00000000-0005-0000-0000-0000F1130000}"/>
    <cellStyle name="Heading 4 3 2" xfId="7194" xr:uid="{00000000-0005-0000-0000-0000F2130000}"/>
    <cellStyle name="Heading 4 3 3" xfId="7195" xr:uid="{00000000-0005-0000-0000-0000F3130000}"/>
    <cellStyle name="Heading 4 4" xfId="2298" xr:uid="{00000000-0005-0000-0000-0000F4130000}"/>
    <cellStyle name="Hyperlink 2" xfId="768" xr:uid="{00000000-0005-0000-0000-0000F5130000}"/>
    <cellStyle name="Hyperlink 2 2" xfId="7196" xr:uid="{00000000-0005-0000-0000-0000F6130000}"/>
    <cellStyle name="Hyperlink 2 3" xfId="7197" xr:uid="{00000000-0005-0000-0000-0000F7130000}"/>
    <cellStyle name="Input [yellow]" xfId="3319" xr:uid="{00000000-0005-0000-0000-0000F8130000}"/>
    <cellStyle name="Input [yellow] 2" xfId="3320" xr:uid="{00000000-0005-0000-0000-0000F9130000}"/>
    <cellStyle name="Input [yellow] 3" xfId="7198" xr:uid="{00000000-0005-0000-0000-0000FA130000}"/>
    <cellStyle name="Input 10" xfId="7199" xr:uid="{00000000-0005-0000-0000-0000FB130000}"/>
    <cellStyle name="Input 10 2" xfId="25921" xr:uid="{5D409F6F-11F6-4F34-8071-E9C5B7BF3FD3}"/>
    <cellStyle name="Input 2" xfId="769" xr:uid="{00000000-0005-0000-0000-0000FC130000}"/>
    <cellStyle name="Input 2 10" xfId="7200" xr:uid="{00000000-0005-0000-0000-0000FD130000}"/>
    <cellStyle name="Input 2 10 2" xfId="25922" xr:uid="{154DAD82-4415-4477-8DE6-9BD5336B6D3C}"/>
    <cellStyle name="Input 2 11" xfId="7201" xr:uid="{00000000-0005-0000-0000-0000FE130000}"/>
    <cellStyle name="Input 2 11 2" xfId="25923" xr:uid="{8DD52D4B-4FEF-4913-961B-8B1F4CCC30E6}"/>
    <cellStyle name="Input 2 12" xfId="7202" xr:uid="{00000000-0005-0000-0000-0000FF130000}"/>
    <cellStyle name="Input 2 12 2" xfId="25924" xr:uid="{0C05B7EE-500D-4DAA-8A20-C1933AED0C3B}"/>
    <cellStyle name="Input 2 13" xfId="7203" xr:uid="{00000000-0005-0000-0000-000000140000}"/>
    <cellStyle name="Input 2 13 2" xfId="25925" xr:uid="{6DF61054-1278-483C-B1CE-29E57AC35B8B}"/>
    <cellStyle name="Input 2 14" xfId="7204" xr:uid="{00000000-0005-0000-0000-000001140000}"/>
    <cellStyle name="Input 2 14 2" xfId="25926" xr:uid="{D78B216E-99BA-47D2-A40E-784B93D9EDD4}"/>
    <cellStyle name="Input 2 15" xfId="7205" xr:uid="{00000000-0005-0000-0000-000002140000}"/>
    <cellStyle name="Input 2 15 2" xfId="25927" xr:uid="{D442CB85-11D4-4AFF-A074-21C88EAD9E54}"/>
    <cellStyle name="Input 2 16" xfId="25066" xr:uid="{4E22E5D3-06D9-41C8-B252-EE9F22364889}"/>
    <cellStyle name="Input 2 2" xfId="2493" xr:uid="{00000000-0005-0000-0000-000003140000}"/>
    <cellStyle name="Input 2 2 2" xfId="7206" xr:uid="{00000000-0005-0000-0000-000004140000}"/>
    <cellStyle name="Input 2 2 2 2" xfId="7207" xr:uid="{00000000-0005-0000-0000-000005140000}"/>
    <cellStyle name="Input 2 2 2 2 2" xfId="7208" xr:uid="{00000000-0005-0000-0000-000006140000}"/>
    <cellStyle name="Input 2 2 2 2 2 2" xfId="25930" xr:uid="{D54E9512-1FC4-47E1-B375-F36B78F52EE7}"/>
    <cellStyle name="Input 2 2 2 2 3" xfId="7209" xr:uid="{00000000-0005-0000-0000-000007140000}"/>
    <cellStyle name="Input 2 2 2 2 3 2" xfId="25931" xr:uid="{91E25EA5-C01D-47A6-A680-413FDCB463F0}"/>
    <cellStyle name="Input 2 2 2 2 4" xfId="7210" xr:uid="{00000000-0005-0000-0000-000008140000}"/>
    <cellStyle name="Input 2 2 2 2 4 2" xfId="25932" xr:uid="{F158BDC9-D53A-4B64-93BA-3990C6458623}"/>
    <cellStyle name="Input 2 2 2 2 5" xfId="7211" xr:uid="{00000000-0005-0000-0000-000009140000}"/>
    <cellStyle name="Input 2 2 2 2 5 2" xfId="25933" xr:uid="{F73BCE40-BEFF-4649-91AE-C36BB2E151EB}"/>
    <cellStyle name="Input 2 2 2 2 6" xfId="7212" xr:uid="{00000000-0005-0000-0000-00000A140000}"/>
    <cellStyle name="Input 2 2 2 2 6 2" xfId="25934" xr:uid="{A178D6DC-71A0-48EC-B4BF-9C73277AE474}"/>
    <cellStyle name="Input 2 2 2 2 7" xfId="25929" xr:uid="{8F00947A-9E10-4131-84B9-C9912D26D1B8}"/>
    <cellStyle name="Input 2 2 2 3" xfId="7213" xr:uid="{00000000-0005-0000-0000-00000B140000}"/>
    <cellStyle name="Input 2 2 2 3 2" xfId="25935" xr:uid="{6ABD4DD1-8B95-46C3-97B5-6EE221E8A121}"/>
    <cellStyle name="Input 2 2 2 4" xfId="7214" xr:uid="{00000000-0005-0000-0000-00000C140000}"/>
    <cellStyle name="Input 2 2 2 4 2" xfId="25936" xr:uid="{807E7FAB-6FB5-4923-B6F9-14BBF6946724}"/>
    <cellStyle name="Input 2 2 2 5" xfId="7215" xr:uid="{00000000-0005-0000-0000-00000D140000}"/>
    <cellStyle name="Input 2 2 2 5 2" xfId="25937" xr:uid="{6FD35DF4-A8FC-4E2E-A6C7-10AD1D3B0BD2}"/>
    <cellStyle name="Input 2 2 2 6" xfId="7216" xr:uid="{00000000-0005-0000-0000-00000E140000}"/>
    <cellStyle name="Input 2 2 2 6 2" xfId="25938" xr:uid="{98EC2C01-F571-47B0-8D25-C10B75242613}"/>
    <cellStyle name="Input 2 2 2 7" xfId="7217" xr:uid="{00000000-0005-0000-0000-00000F140000}"/>
    <cellStyle name="Input 2 2 2 7 2" xfId="25939" xr:uid="{1A843CF2-9E7B-4D2A-B6FA-B390EC7364F7}"/>
    <cellStyle name="Input 2 2 2 8" xfId="25928" xr:uid="{7E450DFB-A856-4931-BB24-210C5921EEDD}"/>
    <cellStyle name="Input 2 2 3" xfId="7218" xr:uid="{00000000-0005-0000-0000-000010140000}"/>
    <cellStyle name="Input 2 2 3 2" xfId="7219" xr:uid="{00000000-0005-0000-0000-000011140000}"/>
    <cellStyle name="Input 2 2 3 2 2" xfId="25941" xr:uid="{4115CCC3-907E-4E8D-9EDC-DF7E4C81DDCD}"/>
    <cellStyle name="Input 2 2 3 3" xfId="7220" xr:uid="{00000000-0005-0000-0000-000012140000}"/>
    <cellStyle name="Input 2 2 3 3 2" xfId="25942" xr:uid="{87272D3E-2A15-4FB2-8956-190497691481}"/>
    <cellStyle name="Input 2 2 3 4" xfId="7221" xr:uid="{00000000-0005-0000-0000-000013140000}"/>
    <cellStyle name="Input 2 2 3 4 2" xfId="25943" xr:uid="{8EBD2B6C-13EB-4D29-BF7B-B922780C6647}"/>
    <cellStyle name="Input 2 2 3 5" xfId="7222" xr:uid="{00000000-0005-0000-0000-000014140000}"/>
    <cellStyle name="Input 2 2 3 5 2" xfId="25944" xr:uid="{066E623D-33F7-410E-8991-9E7729942A73}"/>
    <cellStyle name="Input 2 2 3 6" xfId="7223" xr:uid="{00000000-0005-0000-0000-000015140000}"/>
    <cellStyle name="Input 2 2 3 6 2" xfId="25945" xr:uid="{59B20572-5A15-409D-A113-2EAD6A1FE038}"/>
    <cellStyle name="Input 2 2 3 7" xfId="25940" xr:uid="{92DB722C-02B8-4D16-81DD-89C4F6746DEA}"/>
    <cellStyle name="Input 2 2 4" xfId="7224" xr:uid="{00000000-0005-0000-0000-000016140000}"/>
    <cellStyle name="Input 2 2 4 2" xfId="25946" xr:uid="{6CDFBBDF-AD51-439A-86D3-C70632BC91B2}"/>
    <cellStyle name="Input 2 2 5" xfId="7225" xr:uid="{00000000-0005-0000-0000-000017140000}"/>
    <cellStyle name="Input 2 2 5 2" xfId="25947" xr:uid="{1105E57B-88ED-4F38-B989-D12457666283}"/>
    <cellStyle name="Input 2 2 6" xfId="7226" xr:uid="{00000000-0005-0000-0000-000018140000}"/>
    <cellStyle name="Input 2 2 6 2" xfId="25948" xr:uid="{9A51159A-2346-4583-AD96-ADE6A29E738F}"/>
    <cellStyle name="Input 2 2 7" xfId="7227" xr:uid="{00000000-0005-0000-0000-000019140000}"/>
    <cellStyle name="Input 2 2 7 2" xfId="25949" xr:uid="{8F65A8C0-69EF-45F0-944E-6099AB346C37}"/>
    <cellStyle name="Input 2 2 8" xfId="7228" xr:uid="{00000000-0005-0000-0000-00001A140000}"/>
    <cellStyle name="Input 2 2 8 2" xfId="25950" xr:uid="{4699C3FE-4AC0-4D29-A15C-F9D0D111FF4E}"/>
    <cellStyle name="Input 2 2 9" xfId="25251" xr:uid="{DD745919-A7D6-497F-8458-6F885AD0E983}"/>
    <cellStyle name="Input 2 3" xfId="7229" xr:uid="{00000000-0005-0000-0000-00001B140000}"/>
    <cellStyle name="Input 2 3 2" xfId="7230" xr:uid="{00000000-0005-0000-0000-00001C140000}"/>
    <cellStyle name="Input 2 3 2 2" xfId="7231" xr:uid="{00000000-0005-0000-0000-00001D140000}"/>
    <cellStyle name="Input 2 3 2 2 2" xfId="25953" xr:uid="{FC7E5B26-B8BB-4A26-8177-38A3DBE9B24E}"/>
    <cellStyle name="Input 2 3 2 3" xfId="7232" xr:uid="{00000000-0005-0000-0000-00001E140000}"/>
    <cellStyle name="Input 2 3 2 3 2" xfId="25954" xr:uid="{58D906B0-554E-4C0C-AD97-FECF26046481}"/>
    <cellStyle name="Input 2 3 2 4" xfId="7233" xr:uid="{00000000-0005-0000-0000-00001F140000}"/>
    <cellStyle name="Input 2 3 2 4 2" xfId="25955" xr:uid="{BC734F1A-6743-4B44-9F32-3F2DEA45C52B}"/>
    <cellStyle name="Input 2 3 2 5" xfId="7234" xr:uid="{00000000-0005-0000-0000-000020140000}"/>
    <cellStyle name="Input 2 3 2 5 2" xfId="25956" xr:uid="{E1FFC04C-24D2-448C-85FD-C6F77A074932}"/>
    <cellStyle name="Input 2 3 2 6" xfId="7235" xr:uid="{00000000-0005-0000-0000-000021140000}"/>
    <cellStyle name="Input 2 3 2 6 2" xfId="25957" xr:uid="{C9694750-27D9-4756-8A39-80A389462A92}"/>
    <cellStyle name="Input 2 3 2 7" xfId="25952" xr:uid="{C38245AE-DB0A-4B28-84A7-16B234891373}"/>
    <cellStyle name="Input 2 3 3" xfId="7236" xr:uid="{00000000-0005-0000-0000-000022140000}"/>
    <cellStyle name="Input 2 3 3 2" xfId="25958" xr:uid="{4829375A-4495-4A4D-ACB9-4C60DFD251CB}"/>
    <cellStyle name="Input 2 3 4" xfId="7237" xr:uid="{00000000-0005-0000-0000-000023140000}"/>
    <cellStyle name="Input 2 3 4 2" xfId="25959" xr:uid="{8374CC16-F7D7-4746-9BBF-68C8B73B0149}"/>
    <cellStyle name="Input 2 3 5" xfId="7238" xr:uid="{00000000-0005-0000-0000-000024140000}"/>
    <cellStyle name="Input 2 3 5 2" xfId="25960" xr:uid="{84CF4452-7CCA-46BB-9482-65EDD60CE8DE}"/>
    <cellStyle name="Input 2 3 6" xfId="7239" xr:uid="{00000000-0005-0000-0000-000025140000}"/>
    <cellStyle name="Input 2 3 6 2" xfId="25961" xr:uid="{4F33C405-15AA-4F02-962F-C8367E42B4F4}"/>
    <cellStyle name="Input 2 3 7" xfId="7240" xr:uid="{00000000-0005-0000-0000-000026140000}"/>
    <cellStyle name="Input 2 3 7 2" xfId="25962" xr:uid="{D0EC95D3-03E5-47DD-B001-8B32B9E087F2}"/>
    <cellStyle name="Input 2 3 8" xfId="25951" xr:uid="{2D9595EC-17DA-41D9-9908-79DA9D08026E}"/>
    <cellStyle name="Input 2 4" xfId="7241" xr:uid="{00000000-0005-0000-0000-000027140000}"/>
    <cellStyle name="Input 2 4 2" xfId="7242" xr:uid="{00000000-0005-0000-0000-000028140000}"/>
    <cellStyle name="Input 2 4 2 2" xfId="7243" xr:uid="{00000000-0005-0000-0000-000029140000}"/>
    <cellStyle name="Input 2 4 2 2 2" xfId="25965" xr:uid="{FBB22772-8424-4C03-A2DE-92CD99E55A7C}"/>
    <cellStyle name="Input 2 4 2 3" xfId="7244" xr:uid="{00000000-0005-0000-0000-00002A140000}"/>
    <cellStyle name="Input 2 4 2 3 2" xfId="25966" xr:uid="{E2E50291-87C5-47A4-8880-C05EC2DC73F1}"/>
    <cellStyle name="Input 2 4 2 4" xfId="7245" xr:uid="{00000000-0005-0000-0000-00002B140000}"/>
    <cellStyle name="Input 2 4 2 4 2" xfId="25967" xr:uid="{322E5C3B-1403-4EFD-8E91-A9C785273EAF}"/>
    <cellStyle name="Input 2 4 2 5" xfId="7246" xr:uid="{00000000-0005-0000-0000-00002C140000}"/>
    <cellStyle name="Input 2 4 2 5 2" xfId="25968" xr:uid="{F395AE53-00B8-42D4-9162-1C7CFCDF9283}"/>
    <cellStyle name="Input 2 4 2 6" xfId="7247" xr:uid="{00000000-0005-0000-0000-00002D140000}"/>
    <cellStyle name="Input 2 4 2 6 2" xfId="25969" xr:uid="{BFC18565-6AF9-4758-85B3-EA622CF59ABD}"/>
    <cellStyle name="Input 2 4 2 7" xfId="25964" xr:uid="{2A122A24-3F56-4353-B7B8-2D3AAA98EF0F}"/>
    <cellStyle name="Input 2 4 3" xfId="7248" xr:uid="{00000000-0005-0000-0000-00002E140000}"/>
    <cellStyle name="Input 2 4 3 2" xfId="25970" xr:uid="{63E06F41-7FCF-4B0B-94CC-030BBD7E1691}"/>
    <cellStyle name="Input 2 4 4" xfId="7249" xr:uid="{00000000-0005-0000-0000-00002F140000}"/>
    <cellStyle name="Input 2 4 4 2" xfId="25971" xr:uid="{20799F78-17F4-453C-95DA-5BF94E6050A6}"/>
    <cellStyle name="Input 2 4 5" xfId="7250" xr:uid="{00000000-0005-0000-0000-000030140000}"/>
    <cellStyle name="Input 2 4 5 2" xfId="25972" xr:uid="{52F3BFA3-3568-4C31-9878-3118E91F6E08}"/>
    <cellStyle name="Input 2 4 6" xfId="7251" xr:uid="{00000000-0005-0000-0000-000031140000}"/>
    <cellStyle name="Input 2 4 6 2" xfId="25973" xr:uid="{C0F723BA-7E04-4918-A1E3-224575EC6B38}"/>
    <cellStyle name="Input 2 4 7" xfId="7252" xr:uid="{00000000-0005-0000-0000-000032140000}"/>
    <cellStyle name="Input 2 4 7 2" xfId="25974" xr:uid="{02641F11-C6AE-46FA-8376-230190B2D1C7}"/>
    <cellStyle name="Input 2 4 8" xfId="25963" xr:uid="{788B6171-CA03-4D17-9F8E-FC08879A9FE1}"/>
    <cellStyle name="Input 2 5" xfId="7253" xr:uid="{00000000-0005-0000-0000-000033140000}"/>
    <cellStyle name="Input 2 5 2" xfId="7254" xr:uid="{00000000-0005-0000-0000-000034140000}"/>
    <cellStyle name="Input 2 5 2 2" xfId="25976" xr:uid="{8A382837-7AE5-42D5-B3CF-CA0667DA85B2}"/>
    <cellStyle name="Input 2 5 3" xfId="7255" xr:uid="{00000000-0005-0000-0000-000035140000}"/>
    <cellStyle name="Input 2 5 3 2" xfId="25977" xr:uid="{D08F7A62-A7AC-4EF2-9010-9904182496A9}"/>
    <cellStyle name="Input 2 5 4" xfId="7256" xr:uid="{00000000-0005-0000-0000-000036140000}"/>
    <cellStyle name="Input 2 5 4 2" xfId="25978" xr:uid="{DFCFE5D4-2175-4A3C-A11B-A817321C8C2A}"/>
    <cellStyle name="Input 2 5 5" xfId="7257" xr:uid="{00000000-0005-0000-0000-000037140000}"/>
    <cellStyle name="Input 2 5 5 2" xfId="25979" xr:uid="{A0DE8700-380C-4956-A8CA-9A15F04CEED6}"/>
    <cellStyle name="Input 2 5 6" xfId="7258" xr:uid="{00000000-0005-0000-0000-000038140000}"/>
    <cellStyle name="Input 2 5 6 2" xfId="25980" xr:uid="{887C72A5-73F8-4D7C-947A-8D5DB2FC6ED3}"/>
    <cellStyle name="Input 2 5 7" xfId="25975" xr:uid="{1551D713-2120-42E9-9F82-F98A765A9B6F}"/>
    <cellStyle name="Input 2 6" xfId="7259" xr:uid="{00000000-0005-0000-0000-000039140000}"/>
    <cellStyle name="Input 2 6 2" xfId="7260" xr:uid="{00000000-0005-0000-0000-00003A140000}"/>
    <cellStyle name="Input 2 6 2 2" xfId="25982" xr:uid="{C04E303A-CC85-4BC4-859B-E73864A4C0F0}"/>
    <cellStyle name="Input 2 6 3" xfId="7261" xr:uid="{00000000-0005-0000-0000-00003B140000}"/>
    <cellStyle name="Input 2 6 3 2" xfId="25983" xr:uid="{F4877762-479F-41D3-8432-2AB2F721B8C2}"/>
    <cellStyle name="Input 2 6 4" xfId="7262" xr:uid="{00000000-0005-0000-0000-00003C140000}"/>
    <cellStyle name="Input 2 6 4 2" xfId="25984" xr:uid="{E169FAFE-2230-4118-9D80-9E00D699B7D2}"/>
    <cellStyle name="Input 2 6 5" xfId="7263" xr:uid="{00000000-0005-0000-0000-00003D140000}"/>
    <cellStyle name="Input 2 6 5 2" xfId="25985" xr:uid="{7A69D440-E336-491B-A66C-80A0E500C71D}"/>
    <cellStyle name="Input 2 6 6" xfId="7264" xr:uid="{00000000-0005-0000-0000-00003E140000}"/>
    <cellStyle name="Input 2 6 6 2" xfId="25986" xr:uid="{53E198DC-0A94-49FB-BC47-77860BBB756E}"/>
    <cellStyle name="Input 2 6 7" xfId="25981" xr:uid="{9BB31F33-884F-491E-8FF7-996C8FCA198A}"/>
    <cellStyle name="Input 2 7" xfId="7265" xr:uid="{00000000-0005-0000-0000-00003F140000}"/>
    <cellStyle name="Input 2 7 2" xfId="25987" xr:uid="{1E434202-169A-4359-8E2E-AEB55DB09AE0}"/>
    <cellStyle name="Input 2 8" xfId="7266" xr:uid="{00000000-0005-0000-0000-000040140000}"/>
    <cellStyle name="Input 2 8 2" xfId="25988" xr:uid="{FD97E08A-5DFA-43C2-94E3-7E5303949BAC}"/>
    <cellStyle name="Input 2 9" xfId="7267" xr:uid="{00000000-0005-0000-0000-000041140000}"/>
    <cellStyle name="Input 2 9 2" xfId="25989" xr:uid="{8C962C9B-27D7-4441-A013-0B9D9131545E}"/>
    <cellStyle name="Input 3" xfId="770" xr:uid="{00000000-0005-0000-0000-000042140000}"/>
    <cellStyle name="Input 3 10" xfId="7268" xr:uid="{00000000-0005-0000-0000-000043140000}"/>
    <cellStyle name="Input 3 10 2" xfId="25990" xr:uid="{DC4EB12A-0536-4EB6-B915-5B82FD8E9008}"/>
    <cellStyle name="Input 3 11" xfId="7269" xr:uid="{00000000-0005-0000-0000-000044140000}"/>
    <cellStyle name="Input 3 11 2" xfId="25991" xr:uid="{EF9D16F7-9336-4183-92C8-50CBCD53FB5C}"/>
    <cellStyle name="Input 3 12" xfId="7270" xr:uid="{00000000-0005-0000-0000-000045140000}"/>
    <cellStyle name="Input 3 12 2" xfId="25992" xr:uid="{54C35C02-EC1B-4418-99F5-687AF2245099}"/>
    <cellStyle name="Input 3 13" xfId="7271" xr:uid="{00000000-0005-0000-0000-000046140000}"/>
    <cellStyle name="Input 3 13 2" xfId="25993" xr:uid="{5C80EDB9-A816-4754-8180-8B0A31ABD986}"/>
    <cellStyle name="Input 3 14" xfId="7272" xr:uid="{00000000-0005-0000-0000-000047140000}"/>
    <cellStyle name="Input 3 14 2" xfId="25994" xr:uid="{D86C8870-93CE-4A03-AF1D-94863E21BA29}"/>
    <cellStyle name="Input 3 15" xfId="25067" xr:uid="{E5D3E716-848C-45DD-8FB7-8B4D9B575D08}"/>
    <cellStyle name="Input 3 2" xfId="2494" xr:uid="{00000000-0005-0000-0000-000048140000}"/>
    <cellStyle name="Input 3 2 2" xfId="7273" xr:uid="{00000000-0005-0000-0000-000049140000}"/>
    <cellStyle name="Input 3 2 2 2" xfId="7274" xr:uid="{00000000-0005-0000-0000-00004A140000}"/>
    <cellStyle name="Input 3 2 2 2 2" xfId="25996" xr:uid="{2E41D9F3-BB8B-4293-B0DA-226237DA5919}"/>
    <cellStyle name="Input 3 2 2 3" xfId="7275" xr:uid="{00000000-0005-0000-0000-00004B140000}"/>
    <cellStyle name="Input 3 2 2 3 2" xfId="25997" xr:uid="{6AFDA1B6-E38D-4D74-A7D9-6502ACC5DA31}"/>
    <cellStyle name="Input 3 2 2 4" xfId="7276" xr:uid="{00000000-0005-0000-0000-00004C140000}"/>
    <cellStyle name="Input 3 2 2 4 2" xfId="25998" xr:uid="{582F7130-7371-4AB1-91BC-E8CD1C07C17A}"/>
    <cellStyle name="Input 3 2 2 5" xfId="7277" xr:uid="{00000000-0005-0000-0000-00004D140000}"/>
    <cellStyle name="Input 3 2 2 5 2" xfId="25999" xr:uid="{0E113B21-74D0-4B6D-8B42-5857735D0341}"/>
    <cellStyle name="Input 3 2 2 6" xfId="7278" xr:uid="{00000000-0005-0000-0000-00004E140000}"/>
    <cellStyle name="Input 3 2 2 6 2" xfId="26000" xr:uid="{BEB34977-E14B-45BD-ADE6-EFCC678768B5}"/>
    <cellStyle name="Input 3 2 2 7" xfId="25995" xr:uid="{37409F3D-E648-41E3-83CF-8FCA902B16C0}"/>
    <cellStyle name="Input 3 2 3" xfId="7279" xr:uid="{00000000-0005-0000-0000-00004F140000}"/>
    <cellStyle name="Input 3 2 3 2" xfId="26001" xr:uid="{AAE533A4-CDD2-4500-8049-D51BA5D393BF}"/>
    <cellStyle name="Input 3 2 4" xfId="7280" xr:uid="{00000000-0005-0000-0000-000050140000}"/>
    <cellStyle name="Input 3 2 4 2" xfId="26002" xr:uid="{94FBFB9A-DCB0-4750-B5EF-3593E619D40F}"/>
    <cellStyle name="Input 3 2 5" xfId="7281" xr:uid="{00000000-0005-0000-0000-000051140000}"/>
    <cellStyle name="Input 3 2 5 2" xfId="26003" xr:uid="{7840674A-1B7F-4804-B90C-D6619E956458}"/>
    <cellStyle name="Input 3 2 6" xfId="7282" xr:uid="{00000000-0005-0000-0000-000052140000}"/>
    <cellStyle name="Input 3 2 6 2" xfId="26004" xr:uid="{7524384C-9A6B-4294-9890-4C3673F18352}"/>
    <cellStyle name="Input 3 2 7" xfId="7283" xr:uid="{00000000-0005-0000-0000-000053140000}"/>
    <cellStyle name="Input 3 2 7 2" xfId="26005" xr:uid="{0D72F50F-E4B3-40E9-A787-0CF8C9520DD1}"/>
    <cellStyle name="Input 3 2 8" xfId="25252" xr:uid="{68B30597-C0DC-4F0E-B3F4-8A60B1E35623}"/>
    <cellStyle name="Input 3 3" xfId="7284" xr:uid="{00000000-0005-0000-0000-000054140000}"/>
    <cellStyle name="Input 3 3 2" xfId="7285" xr:uid="{00000000-0005-0000-0000-000055140000}"/>
    <cellStyle name="Input 3 3 2 2" xfId="26007" xr:uid="{271585EF-552A-4C0C-A69E-E2A48B32ECAE}"/>
    <cellStyle name="Input 3 3 3" xfId="7286" xr:uid="{00000000-0005-0000-0000-000056140000}"/>
    <cellStyle name="Input 3 3 3 2" xfId="26008" xr:uid="{31480AA5-D451-46B4-9CC8-9608E3B060AB}"/>
    <cellStyle name="Input 3 3 4" xfId="7287" xr:uid="{00000000-0005-0000-0000-000057140000}"/>
    <cellStyle name="Input 3 3 4 2" xfId="26009" xr:uid="{3A4800E9-F7A5-40B5-8FC4-A17CAEAA8287}"/>
    <cellStyle name="Input 3 3 5" xfId="7288" xr:uid="{00000000-0005-0000-0000-000058140000}"/>
    <cellStyle name="Input 3 3 5 2" xfId="26010" xr:uid="{DEFBC838-DDF6-410D-B046-12D72418F04C}"/>
    <cellStyle name="Input 3 3 6" xfId="7289" xr:uid="{00000000-0005-0000-0000-000059140000}"/>
    <cellStyle name="Input 3 3 6 2" xfId="26011" xr:uid="{05187255-EFCC-4A96-B89D-C23819BCEF91}"/>
    <cellStyle name="Input 3 3 7" xfId="26006" xr:uid="{2C10AAE0-3643-4325-A807-BD4C06497B64}"/>
    <cellStyle name="Input 3 4" xfId="7290" xr:uid="{00000000-0005-0000-0000-00005A140000}"/>
    <cellStyle name="Input 3 4 2" xfId="26012" xr:uid="{6D7C2BF1-9E43-4EC6-80B6-14F2D03D9BB8}"/>
    <cellStyle name="Input 3 5" xfId="7291" xr:uid="{00000000-0005-0000-0000-00005B140000}"/>
    <cellStyle name="Input 3 5 2" xfId="26013" xr:uid="{E9A2E7DF-7932-45FC-88D3-A497D075A83E}"/>
    <cellStyle name="Input 3 6" xfId="7292" xr:uid="{00000000-0005-0000-0000-00005C140000}"/>
    <cellStyle name="Input 3 6 2" xfId="26014" xr:uid="{04BE72B2-C207-4F63-AC42-A74E76ADEA14}"/>
    <cellStyle name="Input 3 7" xfId="7293" xr:uid="{00000000-0005-0000-0000-00005D140000}"/>
    <cellStyle name="Input 3 7 2" xfId="26015" xr:uid="{F910ECC5-9967-47A4-AF2E-F0F91816D0EB}"/>
    <cellStyle name="Input 3 8" xfId="7294" xr:uid="{00000000-0005-0000-0000-00005E140000}"/>
    <cellStyle name="Input 3 8 2" xfId="26016" xr:uid="{60C9BC69-4B90-4666-B39B-CB509C28BC0F}"/>
    <cellStyle name="Input 3 9" xfId="7295" xr:uid="{00000000-0005-0000-0000-00005F140000}"/>
    <cellStyle name="Input 3 9 2" xfId="26017" xr:uid="{7ACCEC74-836F-4982-A302-B18BA8B84E24}"/>
    <cellStyle name="Input 4" xfId="2299" xr:uid="{00000000-0005-0000-0000-000060140000}"/>
    <cellStyle name="Input 4 2" xfId="2495" xr:uid="{00000000-0005-0000-0000-000061140000}"/>
    <cellStyle name="Input 4 2 2" xfId="7296" xr:uid="{00000000-0005-0000-0000-000062140000}"/>
    <cellStyle name="Input 4 2 2 2" xfId="26018" xr:uid="{FF6ABDCE-0AA8-4E63-A639-DCBACA755ED8}"/>
    <cellStyle name="Input 4 2 3" xfId="7297" xr:uid="{00000000-0005-0000-0000-000063140000}"/>
    <cellStyle name="Input 4 2 3 2" xfId="26019" xr:uid="{1DBC6DB9-80B3-43B2-94D2-A4D8716FEACE}"/>
    <cellStyle name="Input 4 2 4" xfId="7298" xr:uid="{00000000-0005-0000-0000-000064140000}"/>
    <cellStyle name="Input 4 2 4 2" xfId="26020" xr:uid="{761216A0-2D49-4A4D-AC27-D4E800D912A8}"/>
    <cellStyle name="Input 4 2 5" xfId="7299" xr:uid="{00000000-0005-0000-0000-000065140000}"/>
    <cellStyle name="Input 4 2 5 2" xfId="26021" xr:uid="{EB2F46DB-AD37-48AF-8F11-0AE82BEACB83}"/>
    <cellStyle name="Input 4 2 6" xfId="7300" xr:uid="{00000000-0005-0000-0000-000066140000}"/>
    <cellStyle name="Input 4 2 6 2" xfId="26022" xr:uid="{6D96EC27-18DE-48AB-9EF8-4A65BF3592CE}"/>
    <cellStyle name="Input 4 2 7" xfId="25253" xr:uid="{43B00059-0340-49EF-97F6-AD9B327DA9CA}"/>
    <cellStyle name="Input 4 3" xfId="7301" xr:uid="{00000000-0005-0000-0000-000067140000}"/>
    <cellStyle name="Input 4 3 2" xfId="26023" xr:uid="{B8609F52-3719-4371-A67D-B8AD80BED2A9}"/>
    <cellStyle name="Input 4 4" xfId="7302" xr:uid="{00000000-0005-0000-0000-000068140000}"/>
    <cellStyle name="Input 4 4 2" xfId="26024" xr:uid="{9024EE43-CB55-4906-A10B-17D0EEFC7E6A}"/>
    <cellStyle name="Input 4 5" xfId="7303" xr:uid="{00000000-0005-0000-0000-000069140000}"/>
    <cellStyle name="Input 4 5 2" xfId="26025" xr:uid="{B4328339-9359-48BA-BD04-D4D2A00A2B2D}"/>
    <cellStyle name="Input 4 6" xfId="7304" xr:uid="{00000000-0005-0000-0000-00006A140000}"/>
    <cellStyle name="Input 4 6 2" xfId="26026" xr:uid="{32E8A755-9EA3-4D63-8594-71A854EB1B4F}"/>
    <cellStyle name="Input 4 7" xfId="7305" xr:uid="{00000000-0005-0000-0000-00006B140000}"/>
    <cellStyle name="Input 4 7 2" xfId="26027" xr:uid="{49B097A2-5964-4F0F-991C-35FE6DE41702}"/>
    <cellStyle name="Input 4 8" xfId="25212" xr:uid="{09E45E06-0398-4B0C-B26E-F9921D861D38}"/>
    <cellStyle name="Input 5" xfId="3321" xr:uid="{00000000-0005-0000-0000-00006C140000}"/>
    <cellStyle name="Input 5 2" xfId="7306" xr:uid="{00000000-0005-0000-0000-00006D140000}"/>
    <cellStyle name="Input 5 2 2" xfId="7307" xr:uid="{00000000-0005-0000-0000-00006E140000}"/>
    <cellStyle name="Input 5 2 2 2" xfId="26029" xr:uid="{1382AF72-E6CE-4211-8AB2-2184D1BF6A4A}"/>
    <cellStyle name="Input 5 2 3" xfId="7308" xr:uid="{00000000-0005-0000-0000-00006F140000}"/>
    <cellStyle name="Input 5 2 3 2" xfId="26030" xr:uid="{D5FF5B47-1E91-4DE2-8958-B45236E91FC6}"/>
    <cellStyle name="Input 5 2 4" xfId="7309" xr:uid="{00000000-0005-0000-0000-000070140000}"/>
    <cellStyle name="Input 5 2 4 2" xfId="26031" xr:uid="{B2A20703-A9C7-416C-A5AA-E3C3FC89B681}"/>
    <cellStyle name="Input 5 2 5" xfId="7310" xr:uid="{00000000-0005-0000-0000-000071140000}"/>
    <cellStyle name="Input 5 2 5 2" xfId="26032" xr:uid="{B1CB5CE3-20C9-456E-8825-6043414070FE}"/>
    <cellStyle name="Input 5 2 6" xfId="7311" xr:uid="{00000000-0005-0000-0000-000072140000}"/>
    <cellStyle name="Input 5 2 6 2" xfId="26033" xr:uid="{AB88B57B-07AB-4543-B230-46DDDF6DFB52}"/>
    <cellStyle name="Input 5 2 7" xfId="26028" xr:uid="{747CCA2F-3B5B-43C7-AC46-2B3E6861D107}"/>
    <cellStyle name="Input 5 3" xfId="7312" xr:uid="{00000000-0005-0000-0000-000073140000}"/>
    <cellStyle name="Input 5 3 2" xfId="26034" xr:uid="{D02C842A-0587-482F-9029-CAE589EF8DC7}"/>
    <cellStyle name="Input 5 4" xfId="7313" xr:uid="{00000000-0005-0000-0000-000074140000}"/>
    <cellStyle name="Input 5 4 2" xfId="26035" xr:uid="{628FB3EE-3C44-4525-B4CC-A0350E970302}"/>
    <cellStyle name="Input 5 5" xfId="7314" xr:uid="{00000000-0005-0000-0000-000075140000}"/>
    <cellStyle name="Input 5 5 2" xfId="26036" xr:uid="{44BC5C2E-ABF8-4260-98F6-1B6184821648}"/>
    <cellStyle name="Input 5 6" xfId="7315" xr:uid="{00000000-0005-0000-0000-000076140000}"/>
    <cellStyle name="Input 5 6 2" xfId="26037" xr:uid="{4A8BF60E-B133-432D-85EB-9B63673EDF9E}"/>
    <cellStyle name="Input 5 7" xfId="7316" xr:uid="{00000000-0005-0000-0000-000077140000}"/>
    <cellStyle name="Input 5 7 2" xfId="26038" xr:uid="{36D9C4AE-D765-40DE-8077-19BE790DC037}"/>
    <cellStyle name="Input 5 8" xfId="25416" xr:uid="{AE3FEED4-B3DF-48A0-AF45-AD0137F4AF28}"/>
    <cellStyle name="Input 6" xfId="3322" xr:uid="{00000000-0005-0000-0000-000078140000}"/>
    <cellStyle name="Input 6 2" xfId="7317" xr:uid="{00000000-0005-0000-0000-000079140000}"/>
    <cellStyle name="Input 6 2 2" xfId="7318" xr:uid="{00000000-0005-0000-0000-00007A140000}"/>
    <cellStyle name="Input 6 2 2 2" xfId="26040" xr:uid="{D21EEA0A-A489-48E4-9782-CC89091FC9DE}"/>
    <cellStyle name="Input 6 2 3" xfId="7319" xr:uid="{00000000-0005-0000-0000-00007B140000}"/>
    <cellStyle name="Input 6 2 3 2" xfId="26041" xr:uid="{D4FFE941-49B0-4E4B-85F4-5D99845C55EB}"/>
    <cellStyle name="Input 6 2 4" xfId="7320" xr:uid="{00000000-0005-0000-0000-00007C140000}"/>
    <cellStyle name="Input 6 2 4 2" xfId="26042" xr:uid="{684402E2-1B46-4AC5-BE38-C4BB25E81295}"/>
    <cellStyle name="Input 6 2 5" xfId="7321" xr:uid="{00000000-0005-0000-0000-00007D140000}"/>
    <cellStyle name="Input 6 2 5 2" xfId="26043" xr:uid="{2983B110-70E9-4112-A507-DB928C3CAA63}"/>
    <cellStyle name="Input 6 2 6" xfId="7322" xr:uid="{00000000-0005-0000-0000-00007E140000}"/>
    <cellStyle name="Input 6 2 6 2" xfId="26044" xr:uid="{9E3FF964-389D-416F-8EE1-AFF0514E6CED}"/>
    <cellStyle name="Input 6 2 7" xfId="26039" xr:uid="{32D6B7B4-737C-44ED-AAAE-61598C50D95F}"/>
    <cellStyle name="Input 6 3" xfId="7323" xr:uid="{00000000-0005-0000-0000-00007F140000}"/>
    <cellStyle name="Input 6 3 2" xfId="26045" xr:uid="{4A29763F-872D-4CA0-A0E0-EA91D5E0C041}"/>
    <cellStyle name="Input 6 4" xfId="7324" xr:uid="{00000000-0005-0000-0000-000080140000}"/>
    <cellStyle name="Input 6 4 2" xfId="26046" xr:uid="{BD17A748-FF98-4B96-B611-DE177885F71D}"/>
    <cellStyle name="Input 6 5" xfId="7325" xr:uid="{00000000-0005-0000-0000-000081140000}"/>
    <cellStyle name="Input 6 5 2" xfId="26047" xr:uid="{BA5B4ABE-3046-4CA8-9A1C-8E61415EDBF1}"/>
    <cellStyle name="Input 6 6" xfId="7326" xr:uid="{00000000-0005-0000-0000-000082140000}"/>
    <cellStyle name="Input 6 6 2" xfId="26048" xr:uid="{DEFD6AB1-84BD-4EC7-8830-B8BD48121CB2}"/>
    <cellStyle name="Input 6 7" xfId="7327" xr:uid="{00000000-0005-0000-0000-000083140000}"/>
    <cellStyle name="Input 6 7 2" xfId="26049" xr:uid="{DA885C42-61BC-45BA-84F4-9F69D16B8676}"/>
    <cellStyle name="Input 6 8" xfId="25417" xr:uid="{E91FC5F2-5122-4290-88AC-2AF0D8440847}"/>
    <cellStyle name="Input 7" xfId="7328" xr:uid="{00000000-0005-0000-0000-000084140000}"/>
    <cellStyle name="Input 7 2" xfId="7329" xr:uid="{00000000-0005-0000-0000-000085140000}"/>
    <cellStyle name="Input 7 2 2" xfId="26051" xr:uid="{EDB3AF25-7245-4FAC-9600-520C3C4E05C3}"/>
    <cellStyle name="Input 7 3" xfId="7330" xr:uid="{00000000-0005-0000-0000-000086140000}"/>
    <cellStyle name="Input 7 3 2" xfId="26052" xr:uid="{06B27862-CE5D-4FF5-986F-977D3711DA9F}"/>
    <cellStyle name="Input 7 4" xfId="7331" xr:uid="{00000000-0005-0000-0000-000087140000}"/>
    <cellStyle name="Input 7 4 2" xfId="26053" xr:uid="{D0AEF78C-1A9E-40BB-B116-798F70949820}"/>
    <cellStyle name="Input 7 5" xfId="7332" xr:uid="{00000000-0005-0000-0000-000088140000}"/>
    <cellStyle name="Input 7 5 2" xfId="26054" xr:uid="{670AFB29-BFBD-4B76-9A04-127654CBBB2E}"/>
    <cellStyle name="Input 7 6" xfId="7333" xr:uid="{00000000-0005-0000-0000-000089140000}"/>
    <cellStyle name="Input 7 6 2" xfId="26055" xr:uid="{F7F7BE58-2BB2-4549-8B14-D29C80DDF703}"/>
    <cellStyle name="Input 7 7" xfId="26050" xr:uid="{1103C0D4-CF4A-4E57-A62B-FD4B3188BFA5}"/>
    <cellStyle name="Input 8" xfId="7334" xr:uid="{00000000-0005-0000-0000-00008A140000}"/>
    <cellStyle name="Input 8 2" xfId="7335" xr:uid="{00000000-0005-0000-0000-00008B140000}"/>
    <cellStyle name="Input 8 2 2" xfId="26057" xr:uid="{87343A1C-DC18-419B-A246-DA8ABCF2A635}"/>
    <cellStyle name="Input 8 3" xfId="7336" xr:uid="{00000000-0005-0000-0000-00008C140000}"/>
    <cellStyle name="Input 8 3 2" xfId="26058" xr:uid="{5F379281-449B-4294-9143-AF8B3142000E}"/>
    <cellStyle name="Input 8 4" xfId="7337" xr:uid="{00000000-0005-0000-0000-00008D140000}"/>
    <cellStyle name="Input 8 4 2" xfId="26059" xr:uid="{D3787B6E-A174-44A2-9099-726DE06EC9E5}"/>
    <cellStyle name="Input 8 5" xfId="7338" xr:uid="{00000000-0005-0000-0000-00008E140000}"/>
    <cellStyle name="Input 8 5 2" xfId="26060" xr:uid="{CD85DF37-78ED-4FD9-B682-635746B5E746}"/>
    <cellStyle name="Input 8 6" xfId="7339" xr:uid="{00000000-0005-0000-0000-00008F140000}"/>
    <cellStyle name="Input 8 6 2" xfId="26061" xr:uid="{5C18330F-A337-45A9-9AAE-06BEF2A0D402}"/>
    <cellStyle name="Input 8 7" xfId="26056" xr:uid="{4873FE13-EF79-43C0-A5BB-EAE243989E6E}"/>
    <cellStyle name="Input 9" xfId="7340" xr:uid="{00000000-0005-0000-0000-000090140000}"/>
    <cellStyle name="Input 9 2" xfId="7341" xr:uid="{00000000-0005-0000-0000-000091140000}"/>
    <cellStyle name="Input 9 2 2" xfId="26063" xr:uid="{A38EFDCA-6810-47F5-8626-9FDEA9726BBA}"/>
    <cellStyle name="Input 9 3" xfId="7342" xr:uid="{00000000-0005-0000-0000-000092140000}"/>
    <cellStyle name="Input 9 3 2" xfId="26064" xr:uid="{1033B38A-F0E7-4EB6-B9FA-B8E8ADD97977}"/>
    <cellStyle name="Input 9 4" xfId="7343" xr:uid="{00000000-0005-0000-0000-000093140000}"/>
    <cellStyle name="Input 9 4 2" xfId="26065" xr:uid="{17E0097D-E1C9-4C5E-87B5-59E665E844DF}"/>
    <cellStyle name="Input 9 5" xfId="7344" xr:uid="{00000000-0005-0000-0000-000094140000}"/>
    <cellStyle name="Input 9 5 2" xfId="26066" xr:uid="{1221F172-379D-48D9-960A-1CEFF63EFD7B}"/>
    <cellStyle name="Input 9 6" xfId="7345" xr:uid="{00000000-0005-0000-0000-000095140000}"/>
    <cellStyle name="Input 9 6 2" xfId="26067" xr:uid="{ABD238D0-9879-403F-9D1A-0FC33412FC2D}"/>
    <cellStyle name="Input 9 7" xfId="26062" xr:uid="{653231F5-B50E-42BE-93AF-8402C19EEDBE}"/>
    <cellStyle name="Link Currency (0)" xfId="7346" xr:uid="{00000000-0005-0000-0000-000096140000}"/>
    <cellStyle name="Link Currency (2)" xfId="7347" xr:uid="{00000000-0005-0000-0000-000097140000}"/>
    <cellStyle name="Link Units (0)" xfId="7348" xr:uid="{00000000-0005-0000-0000-000098140000}"/>
    <cellStyle name="Link Units (1)" xfId="7349" xr:uid="{00000000-0005-0000-0000-000099140000}"/>
    <cellStyle name="Link Units (2)" xfId="7350" xr:uid="{00000000-0005-0000-0000-00009A140000}"/>
    <cellStyle name="Linked Cell 2" xfId="771" xr:uid="{00000000-0005-0000-0000-00009B140000}"/>
    <cellStyle name="Linked Cell 2 2" xfId="7351" xr:uid="{00000000-0005-0000-0000-00009C140000}"/>
    <cellStyle name="Linked Cell 2 2 2" xfId="7352" xr:uid="{00000000-0005-0000-0000-00009D140000}"/>
    <cellStyle name="Linked Cell 2 2 3" xfId="7353" xr:uid="{00000000-0005-0000-0000-00009E140000}"/>
    <cellStyle name="Linked Cell 2 3" xfId="7354" xr:uid="{00000000-0005-0000-0000-00009F140000}"/>
    <cellStyle name="Linked Cell 2 4" xfId="7355" xr:uid="{00000000-0005-0000-0000-0000A0140000}"/>
    <cellStyle name="Linked Cell 3" xfId="772" xr:uid="{00000000-0005-0000-0000-0000A1140000}"/>
    <cellStyle name="Linked Cell 3 2" xfId="7356" xr:uid="{00000000-0005-0000-0000-0000A2140000}"/>
    <cellStyle name="Linked Cell 3 3" xfId="7357" xr:uid="{00000000-0005-0000-0000-0000A3140000}"/>
    <cellStyle name="Linked Cell 4" xfId="2300" xr:uid="{00000000-0005-0000-0000-0000A4140000}"/>
    <cellStyle name="Neutral 2" xfId="773" xr:uid="{00000000-0005-0000-0000-0000A5140000}"/>
    <cellStyle name="Neutral 2 2" xfId="7358" xr:uid="{00000000-0005-0000-0000-0000A6140000}"/>
    <cellStyle name="Neutral 2 2 2" xfId="7359" xr:uid="{00000000-0005-0000-0000-0000A7140000}"/>
    <cellStyle name="Neutral 2 2 3" xfId="7360" xr:uid="{00000000-0005-0000-0000-0000A8140000}"/>
    <cellStyle name="Neutral 2 3" xfId="7361" xr:uid="{00000000-0005-0000-0000-0000A9140000}"/>
    <cellStyle name="Neutral 2 4" xfId="7362" xr:uid="{00000000-0005-0000-0000-0000AA140000}"/>
    <cellStyle name="Neutral 2 5" xfId="7363" xr:uid="{00000000-0005-0000-0000-0000AB140000}"/>
    <cellStyle name="Neutral 3" xfId="774" xr:uid="{00000000-0005-0000-0000-0000AC140000}"/>
    <cellStyle name="Neutral 3 2" xfId="7364" xr:uid="{00000000-0005-0000-0000-0000AD140000}"/>
    <cellStyle name="Neutral 3 2 2" xfId="7365" xr:uid="{00000000-0005-0000-0000-0000AE140000}"/>
    <cellStyle name="Neutral 3 3" xfId="7366" xr:uid="{00000000-0005-0000-0000-0000AF140000}"/>
    <cellStyle name="Neutral 4" xfId="2301" xr:uid="{00000000-0005-0000-0000-0000B0140000}"/>
    <cellStyle name="no dec" xfId="3323" xr:uid="{00000000-0005-0000-0000-0000B1140000}"/>
    <cellStyle name="nonIncludedStores" xfId="775" xr:uid="{00000000-0005-0000-0000-0000B2140000}"/>
    <cellStyle name="nonIncludedStores 2" xfId="7367" xr:uid="{00000000-0005-0000-0000-0000B3140000}"/>
    <cellStyle name="nonIncludedStores 2 2" xfId="7368" xr:uid="{00000000-0005-0000-0000-0000B4140000}"/>
    <cellStyle name="nonIncludedStores 2 3" xfId="7369" xr:uid="{00000000-0005-0000-0000-0000B5140000}"/>
    <cellStyle name="nonIncludedStores 3" xfId="7370" xr:uid="{00000000-0005-0000-0000-0000B6140000}"/>
    <cellStyle name="nonIncludedStores 4" xfId="7371" xr:uid="{00000000-0005-0000-0000-0000B7140000}"/>
    <cellStyle name="Normal - Style1" xfId="3324" xr:uid="{00000000-0005-0000-0000-0000B8140000}"/>
    <cellStyle name="Normal 1" xfId="5" xr:uid="{00000000-0005-0000-0000-0000B9140000}"/>
    <cellStyle name="Normal 1 2" xfId="14" xr:uid="{00000000-0005-0000-0000-0000BA140000}"/>
    <cellStyle name="Normal 1 2 2" xfId="7372" xr:uid="{00000000-0005-0000-0000-0000BB140000}"/>
    <cellStyle name="Normal 1 2 2 2" xfId="7373" xr:uid="{00000000-0005-0000-0000-0000BC140000}"/>
    <cellStyle name="Normal 1 2 3" xfId="7374" xr:uid="{00000000-0005-0000-0000-0000BD140000}"/>
    <cellStyle name="Normal 1 2 4" xfId="776" xr:uid="{00000000-0005-0000-0000-0000BE140000}"/>
    <cellStyle name="Normal 1 2 4 2" xfId="777" xr:uid="{00000000-0005-0000-0000-0000BF140000}"/>
    <cellStyle name="Normal 1 2 4 2 2" xfId="7375" xr:uid="{00000000-0005-0000-0000-0000C0140000}"/>
    <cellStyle name="Normal 1 2 4 2 2 2" xfId="7376" xr:uid="{00000000-0005-0000-0000-0000C1140000}"/>
    <cellStyle name="Normal 1 2 4 2 3" xfId="7377" xr:uid="{00000000-0005-0000-0000-0000C2140000}"/>
    <cellStyle name="Normal 1 2 4 2 4" xfId="7378" xr:uid="{00000000-0005-0000-0000-0000C3140000}"/>
    <cellStyle name="Normal 1 2 4 2 5" xfId="7379" xr:uid="{00000000-0005-0000-0000-0000C4140000}"/>
    <cellStyle name="Normal 1 2 4 3" xfId="7380" xr:uid="{00000000-0005-0000-0000-0000C5140000}"/>
    <cellStyle name="Normal 1 2 4 3 2" xfId="7381" xr:uid="{00000000-0005-0000-0000-0000C6140000}"/>
    <cellStyle name="Normal 1 2 4 4" xfId="7382" xr:uid="{00000000-0005-0000-0000-0000C7140000}"/>
    <cellStyle name="Normal 1 2 4 5" xfId="7383" xr:uid="{00000000-0005-0000-0000-0000C8140000}"/>
    <cellStyle name="Normal 1 2 5" xfId="7384" xr:uid="{00000000-0005-0000-0000-0000C9140000}"/>
    <cellStyle name="Normal 1 2 6" xfId="7385" xr:uid="{00000000-0005-0000-0000-0000CA140000}"/>
    <cellStyle name="Normal 1 3" xfId="778" xr:uid="{00000000-0005-0000-0000-0000CB140000}"/>
    <cellStyle name="Normal 1 3 2" xfId="779" xr:uid="{00000000-0005-0000-0000-0000CC140000}"/>
    <cellStyle name="Normal 1 3 2 2" xfId="7386" xr:uid="{00000000-0005-0000-0000-0000CD140000}"/>
    <cellStyle name="Normal 1 3 3" xfId="7387" xr:uid="{00000000-0005-0000-0000-0000CE140000}"/>
    <cellStyle name="Normal 1 3 4" xfId="7388" xr:uid="{00000000-0005-0000-0000-0000CF140000}"/>
    <cellStyle name="Normal 1 4" xfId="780" xr:uid="{00000000-0005-0000-0000-0000D0140000}"/>
    <cellStyle name="Normal 1 4 2" xfId="7389" xr:uid="{00000000-0005-0000-0000-0000D1140000}"/>
    <cellStyle name="Normal 1 5" xfId="7390" xr:uid="{00000000-0005-0000-0000-0000D2140000}"/>
    <cellStyle name="Normal 1 6" xfId="7391" xr:uid="{00000000-0005-0000-0000-0000D3140000}"/>
    <cellStyle name="Normal 10" xfId="781" xr:uid="{00000000-0005-0000-0000-0000D4140000}"/>
    <cellStyle name="Normal 10 10" xfId="782" xr:uid="{00000000-0005-0000-0000-0000D5140000}"/>
    <cellStyle name="Normal 10 10 2" xfId="783" xr:uid="{00000000-0005-0000-0000-0000D6140000}"/>
    <cellStyle name="Normal 10 10 2 2" xfId="7392" xr:uid="{00000000-0005-0000-0000-0000D7140000}"/>
    <cellStyle name="Normal 10 10 2 2 2" xfId="7393" xr:uid="{00000000-0005-0000-0000-0000D8140000}"/>
    <cellStyle name="Normal 10 10 2 3" xfId="7394" xr:uid="{00000000-0005-0000-0000-0000D9140000}"/>
    <cellStyle name="Normal 10 10 2 4" xfId="7395" xr:uid="{00000000-0005-0000-0000-0000DA140000}"/>
    <cellStyle name="Normal 10 10 3" xfId="7396" xr:uid="{00000000-0005-0000-0000-0000DB140000}"/>
    <cellStyle name="Normal 10 10 3 2" xfId="7397" xr:uid="{00000000-0005-0000-0000-0000DC140000}"/>
    <cellStyle name="Normal 10 10 4" xfId="7398" xr:uid="{00000000-0005-0000-0000-0000DD140000}"/>
    <cellStyle name="Normal 10 10 5" xfId="7399" xr:uid="{00000000-0005-0000-0000-0000DE140000}"/>
    <cellStyle name="Normal 10 10_CCD SteinMart  Throw 130401" xfId="7400" xr:uid="{00000000-0005-0000-0000-0000DF140000}"/>
    <cellStyle name="Normal 10 11" xfId="784" xr:uid="{00000000-0005-0000-0000-0000E0140000}"/>
    <cellStyle name="Normal 10 11 2" xfId="785" xr:uid="{00000000-0005-0000-0000-0000E1140000}"/>
    <cellStyle name="Normal 10 11 2 2" xfId="7401" xr:uid="{00000000-0005-0000-0000-0000E2140000}"/>
    <cellStyle name="Normal 10 11 2 2 2" xfId="7402" xr:uid="{00000000-0005-0000-0000-0000E3140000}"/>
    <cellStyle name="Normal 10 11 2 3" xfId="7403" xr:uid="{00000000-0005-0000-0000-0000E4140000}"/>
    <cellStyle name="Normal 10 11 2 4" xfId="7404" xr:uid="{00000000-0005-0000-0000-0000E5140000}"/>
    <cellStyle name="Normal 10 11 3" xfId="7405" xr:uid="{00000000-0005-0000-0000-0000E6140000}"/>
    <cellStyle name="Normal 10 11 3 2" xfId="7406" xr:uid="{00000000-0005-0000-0000-0000E7140000}"/>
    <cellStyle name="Normal 10 11 4" xfId="7407" xr:uid="{00000000-0005-0000-0000-0000E8140000}"/>
    <cellStyle name="Normal 10 11 5" xfId="7408" xr:uid="{00000000-0005-0000-0000-0000E9140000}"/>
    <cellStyle name="Normal 10 11_CCD SteinMart  Throw 130401" xfId="7409" xr:uid="{00000000-0005-0000-0000-0000EA140000}"/>
    <cellStyle name="Normal 10 12" xfId="786" xr:uid="{00000000-0005-0000-0000-0000EB140000}"/>
    <cellStyle name="Normal 10 12 2" xfId="787" xr:uid="{00000000-0005-0000-0000-0000EC140000}"/>
    <cellStyle name="Normal 10 12 2 2" xfId="7410" xr:uid="{00000000-0005-0000-0000-0000ED140000}"/>
    <cellStyle name="Normal 10 12 2 2 2" xfId="7411" xr:uid="{00000000-0005-0000-0000-0000EE140000}"/>
    <cellStyle name="Normal 10 12 2 3" xfId="7412" xr:uid="{00000000-0005-0000-0000-0000EF140000}"/>
    <cellStyle name="Normal 10 12 2 4" xfId="7413" xr:uid="{00000000-0005-0000-0000-0000F0140000}"/>
    <cellStyle name="Normal 10 12 3" xfId="7414" xr:uid="{00000000-0005-0000-0000-0000F1140000}"/>
    <cellStyle name="Normal 10 12 3 2" xfId="7415" xr:uid="{00000000-0005-0000-0000-0000F2140000}"/>
    <cellStyle name="Normal 10 12 4" xfId="7416" xr:uid="{00000000-0005-0000-0000-0000F3140000}"/>
    <cellStyle name="Normal 10 12 5" xfId="7417" xr:uid="{00000000-0005-0000-0000-0000F4140000}"/>
    <cellStyle name="Normal 10 12_CCD SteinMart  Throw 130401" xfId="7418" xr:uid="{00000000-0005-0000-0000-0000F5140000}"/>
    <cellStyle name="Normal 10 13" xfId="788" xr:uid="{00000000-0005-0000-0000-0000F6140000}"/>
    <cellStyle name="Normal 10 13 2" xfId="789" xr:uid="{00000000-0005-0000-0000-0000F7140000}"/>
    <cellStyle name="Normal 10 13 2 2" xfId="7419" xr:uid="{00000000-0005-0000-0000-0000F8140000}"/>
    <cellStyle name="Normal 10 13 2 2 2" xfId="7420" xr:uid="{00000000-0005-0000-0000-0000F9140000}"/>
    <cellStyle name="Normal 10 13 2 3" xfId="7421" xr:uid="{00000000-0005-0000-0000-0000FA140000}"/>
    <cellStyle name="Normal 10 13 2 4" xfId="7422" xr:uid="{00000000-0005-0000-0000-0000FB140000}"/>
    <cellStyle name="Normal 10 13 3" xfId="7423" xr:uid="{00000000-0005-0000-0000-0000FC140000}"/>
    <cellStyle name="Normal 10 13 3 2" xfId="7424" xr:uid="{00000000-0005-0000-0000-0000FD140000}"/>
    <cellStyle name="Normal 10 13 4" xfId="7425" xr:uid="{00000000-0005-0000-0000-0000FE140000}"/>
    <cellStyle name="Normal 10 13 5" xfId="7426" xr:uid="{00000000-0005-0000-0000-0000FF140000}"/>
    <cellStyle name="Normal 10 13_CCD SteinMart  Throw 130401" xfId="7427" xr:uid="{00000000-0005-0000-0000-000000150000}"/>
    <cellStyle name="Normal 10 14" xfId="790" xr:uid="{00000000-0005-0000-0000-000001150000}"/>
    <cellStyle name="Normal 10 14 2" xfId="791" xr:uid="{00000000-0005-0000-0000-000002150000}"/>
    <cellStyle name="Normal 10 14 2 2" xfId="7428" xr:uid="{00000000-0005-0000-0000-000003150000}"/>
    <cellStyle name="Normal 10 14 2 2 2" xfId="7429" xr:uid="{00000000-0005-0000-0000-000004150000}"/>
    <cellStyle name="Normal 10 14 2 3" xfId="7430" xr:uid="{00000000-0005-0000-0000-000005150000}"/>
    <cellStyle name="Normal 10 14 2 4" xfId="7431" xr:uid="{00000000-0005-0000-0000-000006150000}"/>
    <cellStyle name="Normal 10 14 3" xfId="7432" xr:uid="{00000000-0005-0000-0000-000007150000}"/>
    <cellStyle name="Normal 10 14 3 2" xfId="7433" xr:uid="{00000000-0005-0000-0000-000008150000}"/>
    <cellStyle name="Normal 10 14 4" xfId="7434" xr:uid="{00000000-0005-0000-0000-000009150000}"/>
    <cellStyle name="Normal 10 14 5" xfId="7435" xr:uid="{00000000-0005-0000-0000-00000A150000}"/>
    <cellStyle name="Normal 10 14_CCD SteinMart  Throw 130401" xfId="7436" xr:uid="{00000000-0005-0000-0000-00000B150000}"/>
    <cellStyle name="Normal 10 15" xfId="792" xr:uid="{00000000-0005-0000-0000-00000C150000}"/>
    <cellStyle name="Normal 10 15 2" xfId="793" xr:uid="{00000000-0005-0000-0000-00000D150000}"/>
    <cellStyle name="Normal 10 15 2 2" xfId="7437" xr:uid="{00000000-0005-0000-0000-00000E150000}"/>
    <cellStyle name="Normal 10 15 2 2 2" xfId="7438" xr:uid="{00000000-0005-0000-0000-00000F150000}"/>
    <cellStyle name="Normal 10 15 2 3" xfId="7439" xr:uid="{00000000-0005-0000-0000-000010150000}"/>
    <cellStyle name="Normal 10 15 2 4" xfId="7440" xr:uid="{00000000-0005-0000-0000-000011150000}"/>
    <cellStyle name="Normal 10 15 3" xfId="7441" xr:uid="{00000000-0005-0000-0000-000012150000}"/>
    <cellStyle name="Normal 10 15 3 2" xfId="7442" xr:uid="{00000000-0005-0000-0000-000013150000}"/>
    <cellStyle name="Normal 10 15 4" xfId="7443" xr:uid="{00000000-0005-0000-0000-000014150000}"/>
    <cellStyle name="Normal 10 15 5" xfId="7444" xr:uid="{00000000-0005-0000-0000-000015150000}"/>
    <cellStyle name="Normal 10 15_CCD SteinMart  Throw 130401" xfId="7445" xr:uid="{00000000-0005-0000-0000-000016150000}"/>
    <cellStyle name="Normal 10 16" xfId="794" xr:uid="{00000000-0005-0000-0000-000017150000}"/>
    <cellStyle name="Normal 10 16 2" xfId="795" xr:uid="{00000000-0005-0000-0000-000018150000}"/>
    <cellStyle name="Normal 10 16 2 2" xfId="7446" xr:uid="{00000000-0005-0000-0000-000019150000}"/>
    <cellStyle name="Normal 10 16 2 2 2" xfId="7447" xr:uid="{00000000-0005-0000-0000-00001A150000}"/>
    <cellStyle name="Normal 10 16 2 3" xfId="7448" xr:uid="{00000000-0005-0000-0000-00001B150000}"/>
    <cellStyle name="Normal 10 16 2 4" xfId="7449" xr:uid="{00000000-0005-0000-0000-00001C150000}"/>
    <cellStyle name="Normal 10 16 3" xfId="7450" xr:uid="{00000000-0005-0000-0000-00001D150000}"/>
    <cellStyle name="Normal 10 16 3 2" xfId="7451" xr:uid="{00000000-0005-0000-0000-00001E150000}"/>
    <cellStyle name="Normal 10 16 4" xfId="7452" xr:uid="{00000000-0005-0000-0000-00001F150000}"/>
    <cellStyle name="Normal 10 16 5" xfId="7453" xr:uid="{00000000-0005-0000-0000-000020150000}"/>
    <cellStyle name="Normal 10 16_CCD SteinMart  Throw 130401" xfId="7454" xr:uid="{00000000-0005-0000-0000-000021150000}"/>
    <cellStyle name="Normal 10 17" xfId="796" xr:uid="{00000000-0005-0000-0000-000022150000}"/>
    <cellStyle name="Normal 10 17 2" xfId="797" xr:uid="{00000000-0005-0000-0000-000023150000}"/>
    <cellStyle name="Normal 10 17 2 2" xfId="7455" xr:uid="{00000000-0005-0000-0000-000024150000}"/>
    <cellStyle name="Normal 10 17 2 2 2" xfId="7456" xr:uid="{00000000-0005-0000-0000-000025150000}"/>
    <cellStyle name="Normal 10 17 2 3" xfId="7457" xr:uid="{00000000-0005-0000-0000-000026150000}"/>
    <cellStyle name="Normal 10 17 2 4" xfId="7458" xr:uid="{00000000-0005-0000-0000-000027150000}"/>
    <cellStyle name="Normal 10 17 3" xfId="7459" xr:uid="{00000000-0005-0000-0000-000028150000}"/>
    <cellStyle name="Normal 10 17 3 2" xfId="7460" xr:uid="{00000000-0005-0000-0000-000029150000}"/>
    <cellStyle name="Normal 10 17 4" xfId="7461" xr:uid="{00000000-0005-0000-0000-00002A150000}"/>
    <cellStyle name="Normal 10 17 5" xfId="7462" xr:uid="{00000000-0005-0000-0000-00002B150000}"/>
    <cellStyle name="Normal 10 17_CCD SteinMart  Throw 130401" xfId="7463" xr:uid="{00000000-0005-0000-0000-00002C150000}"/>
    <cellStyle name="Normal 10 18" xfId="798" xr:uid="{00000000-0005-0000-0000-00002D150000}"/>
    <cellStyle name="Normal 10 18 2" xfId="799" xr:uid="{00000000-0005-0000-0000-00002E150000}"/>
    <cellStyle name="Normal 10 18 2 2" xfId="7464" xr:uid="{00000000-0005-0000-0000-00002F150000}"/>
    <cellStyle name="Normal 10 18 2 2 2" xfId="7465" xr:uid="{00000000-0005-0000-0000-000030150000}"/>
    <cellStyle name="Normal 10 18 2 3" xfId="7466" xr:uid="{00000000-0005-0000-0000-000031150000}"/>
    <cellStyle name="Normal 10 18 2 4" xfId="7467" xr:uid="{00000000-0005-0000-0000-000032150000}"/>
    <cellStyle name="Normal 10 18 3" xfId="7468" xr:uid="{00000000-0005-0000-0000-000033150000}"/>
    <cellStyle name="Normal 10 18 3 2" xfId="7469" xr:uid="{00000000-0005-0000-0000-000034150000}"/>
    <cellStyle name="Normal 10 18 4" xfId="7470" xr:uid="{00000000-0005-0000-0000-000035150000}"/>
    <cellStyle name="Normal 10 18 5" xfId="7471" xr:uid="{00000000-0005-0000-0000-000036150000}"/>
    <cellStyle name="Normal 10 18_CCD SteinMart  Throw 130401" xfId="7472" xr:uid="{00000000-0005-0000-0000-000037150000}"/>
    <cellStyle name="Normal 10 19" xfId="2639" xr:uid="{00000000-0005-0000-0000-000038150000}"/>
    <cellStyle name="Normal 10 19 2" xfId="7473" xr:uid="{00000000-0005-0000-0000-000039150000}"/>
    <cellStyle name="Normal 10 19 3" xfId="7474" xr:uid="{00000000-0005-0000-0000-00003A150000}"/>
    <cellStyle name="Normal 10 2" xfId="800" xr:uid="{00000000-0005-0000-0000-00003B150000}"/>
    <cellStyle name="Normal 10 2 2" xfId="801" xr:uid="{00000000-0005-0000-0000-00003C150000}"/>
    <cellStyle name="Normal 10 2 2 2" xfId="7475" xr:uid="{00000000-0005-0000-0000-00003D150000}"/>
    <cellStyle name="Normal 10 2 2 2 2" xfId="7476" xr:uid="{00000000-0005-0000-0000-00003E150000}"/>
    <cellStyle name="Normal 10 2 2 3" xfId="7477" xr:uid="{00000000-0005-0000-0000-00003F150000}"/>
    <cellStyle name="Normal 10 2 2 4" xfId="7478" xr:uid="{00000000-0005-0000-0000-000040150000}"/>
    <cellStyle name="Normal 10 2 3" xfId="7479" xr:uid="{00000000-0005-0000-0000-000041150000}"/>
    <cellStyle name="Normal 10 2 3 2" xfId="7480" xr:uid="{00000000-0005-0000-0000-000042150000}"/>
    <cellStyle name="Normal 10 2 4" xfId="7481" xr:uid="{00000000-0005-0000-0000-000043150000}"/>
    <cellStyle name="Normal 10 2 5" xfId="7482" xr:uid="{00000000-0005-0000-0000-000044150000}"/>
    <cellStyle name="Normal 10 2_CCD SteinMart  Throw 130401" xfId="7483" xr:uid="{00000000-0005-0000-0000-000045150000}"/>
    <cellStyle name="Normal 10 20" xfId="2831" xr:uid="{00000000-0005-0000-0000-000046150000}"/>
    <cellStyle name="Normal 10 20 2" xfId="7484" xr:uid="{00000000-0005-0000-0000-000047150000}"/>
    <cellStyle name="Normal 10 20 3" xfId="7485" xr:uid="{00000000-0005-0000-0000-000048150000}"/>
    <cellStyle name="Normal 10 21" xfId="3356" xr:uid="{00000000-0005-0000-0000-000049150000}"/>
    <cellStyle name="Normal 10 22" xfId="7486" xr:uid="{00000000-0005-0000-0000-00004A150000}"/>
    <cellStyle name="Normal 10 22 2" xfId="7487" xr:uid="{00000000-0005-0000-0000-00004B150000}"/>
    <cellStyle name="Normal 10 23" xfId="7488" xr:uid="{00000000-0005-0000-0000-00004C150000}"/>
    <cellStyle name="Normal 10 24" xfId="7489" xr:uid="{00000000-0005-0000-0000-00004D150000}"/>
    <cellStyle name="Normal 10 25" xfId="7490" xr:uid="{00000000-0005-0000-0000-00004E150000}"/>
    <cellStyle name="Normal 10 3" xfId="802" xr:uid="{00000000-0005-0000-0000-00004F150000}"/>
    <cellStyle name="Normal 10 3 2" xfId="803" xr:uid="{00000000-0005-0000-0000-000050150000}"/>
    <cellStyle name="Normal 10 3 2 2" xfId="7491" xr:uid="{00000000-0005-0000-0000-000051150000}"/>
    <cellStyle name="Normal 10 3 2 2 2" xfId="7492" xr:uid="{00000000-0005-0000-0000-000052150000}"/>
    <cellStyle name="Normal 10 3 2 3" xfId="7493" xr:uid="{00000000-0005-0000-0000-000053150000}"/>
    <cellStyle name="Normal 10 3 2 4" xfId="7494" xr:uid="{00000000-0005-0000-0000-000054150000}"/>
    <cellStyle name="Normal 10 3 3" xfId="7495" xr:uid="{00000000-0005-0000-0000-000055150000}"/>
    <cellStyle name="Normal 10 3 3 2" xfId="7496" xr:uid="{00000000-0005-0000-0000-000056150000}"/>
    <cellStyle name="Normal 10 3 4" xfId="7497" xr:uid="{00000000-0005-0000-0000-000057150000}"/>
    <cellStyle name="Normal 10 3 5" xfId="7498" xr:uid="{00000000-0005-0000-0000-000058150000}"/>
    <cellStyle name="Normal 10 3_CCD SteinMart  Throw 130401" xfId="7499" xr:uid="{00000000-0005-0000-0000-000059150000}"/>
    <cellStyle name="Normal 10 4" xfId="804" xr:uid="{00000000-0005-0000-0000-00005A150000}"/>
    <cellStyle name="Normal 10 4 2" xfId="805" xr:uid="{00000000-0005-0000-0000-00005B150000}"/>
    <cellStyle name="Normal 10 4 2 2" xfId="7500" xr:uid="{00000000-0005-0000-0000-00005C150000}"/>
    <cellStyle name="Normal 10 4 2 2 2" xfId="7501" xr:uid="{00000000-0005-0000-0000-00005D150000}"/>
    <cellStyle name="Normal 10 4 2 3" xfId="7502" xr:uid="{00000000-0005-0000-0000-00005E150000}"/>
    <cellStyle name="Normal 10 4 2 4" xfId="7503" xr:uid="{00000000-0005-0000-0000-00005F150000}"/>
    <cellStyle name="Normal 10 4 3" xfId="7504" xr:uid="{00000000-0005-0000-0000-000060150000}"/>
    <cellStyle name="Normal 10 4 3 2" xfId="7505" xr:uid="{00000000-0005-0000-0000-000061150000}"/>
    <cellStyle name="Normal 10 4 4" xfId="7506" xr:uid="{00000000-0005-0000-0000-000062150000}"/>
    <cellStyle name="Normal 10 4 5" xfId="7507" xr:uid="{00000000-0005-0000-0000-000063150000}"/>
    <cellStyle name="Normal 10 4_CCD SteinMart  Throw 130401" xfId="7508" xr:uid="{00000000-0005-0000-0000-000064150000}"/>
    <cellStyle name="Normal 10 5" xfId="806" xr:uid="{00000000-0005-0000-0000-000065150000}"/>
    <cellStyle name="Normal 10 5 2" xfId="807" xr:uid="{00000000-0005-0000-0000-000066150000}"/>
    <cellStyle name="Normal 10 5 2 2" xfId="7509" xr:uid="{00000000-0005-0000-0000-000067150000}"/>
    <cellStyle name="Normal 10 5 2 2 2" xfId="7510" xr:uid="{00000000-0005-0000-0000-000068150000}"/>
    <cellStyle name="Normal 10 5 2 3" xfId="7511" xr:uid="{00000000-0005-0000-0000-000069150000}"/>
    <cellStyle name="Normal 10 5 2 4" xfId="7512" xr:uid="{00000000-0005-0000-0000-00006A150000}"/>
    <cellStyle name="Normal 10 5 3" xfId="7513" xr:uid="{00000000-0005-0000-0000-00006B150000}"/>
    <cellStyle name="Normal 10 5 3 2" xfId="7514" xr:uid="{00000000-0005-0000-0000-00006C150000}"/>
    <cellStyle name="Normal 10 5 4" xfId="7515" xr:uid="{00000000-0005-0000-0000-00006D150000}"/>
    <cellStyle name="Normal 10 5 5" xfId="7516" xr:uid="{00000000-0005-0000-0000-00006E150000}"/>
    <cellStyle name="Normal 10 5_CCD SteinMart  Throw 130401" xfId="7517" xr:uid="{00000000-0005-0000-0000-00006F150000}"/>
    <cellStyle name="Normal 10 6" xfId="808" xr:uid="{00000000-0005-0000-0000-000070150000}"/>
    <cellStyle name="Normal 10 6 2" xfId="809" xr:uid="{00000000-0005-0000-0000-000071150000}"/>
    <cellStyle name="Normal 10 6 2 2" xfId="7518" xr:uid="{00000000-0005-0000-0000-000072150000}"/>
    <cellStyle name="Normal 10 6 2 2 2" xfId="7519" xr:uid="{00000000-0005-0000-0000-000073150000}"/>
    <cellStyle name="Normal 10 6 2 3" xfId="7520" xr:uid="{00000000-0005-0000-0000-000074150000}"/>
    <cellStyle name="Normal 10 6 2 4" xfId="7521" xr:uid="{00000000-0005-0000-0000-000075150000}"/>
    <cellStyle name="Normal 10 6 3" xfId="7522" xr:uid="{00000000-0005-0000-0000-000076150000}"/>
    <cellStyle name="Normal 10 6 3 2" xfId="7523" xr:uid="{00000000-0005-0000-0000-000077150000}"/>
    <cellStyle name="Normal 10 6 4" xfId="7524" xr:uid="{00000000-0005-0000-0000-000078150000}"/>
    <cellStyle name="Normal 10 6 5" xfId="7525" xr:uid="{00000000-0005-0000-0000-000079150000}"/>
    <cellStyle name="Normal 10 6_CCD SteinMart  Throw 130401" xfId="7526" xr:uid="{00000000-0005-0000-0000-00007A150000}"/>
    <cellStyle name="Normal 10 7" xfId="810" xr:uid="{00000000-0005-0000-0000-00007B150000}"/>
    <cellStyle name="Normal 10 7 2" xfId="811" xr:uid="{00000000-0005-0000-0000-00007C150000}"/>
    <cellStyle name="Normal 10 7 2 2" xfId="7527" xr:uid="{00000000-0005-0000-0000-00007D150000}"/>
    <cellStyle name="Normal 10 7 2 2 2" xfId="7528" xr:uid="{00000000-0005-0000-0000-00007E150000}"/>
    <cellStyle name="Normal 10 7 2 3" xfId="7529" xr:uid="{00000000-0005-0000-0000-00007F150000}"/>
    <cellStyle name="Normal 10 7 2 4" xfId="7530" xr:uid="{00000000-0005-0000-0000-000080150000}"/>
    <cellStyle name="Normal 10 7 3" xfId="7531" xr:uid="{00000000-0005-0000-0000-000081150000}"/>
    <cellStyle name="Normal 10 7 3 2" xfId="7532" xr:uid="{00000000-0005-0000-0000-000082150000}"/>
    <cellStyle name="Normal 10 7 4" xfId="7533" xr:uid="{00000000-0005-0000-0000-000083150000}"/>
    <cellStyle name="Normal 10 7 5" xfId="7534" xr:uid="{00000000-0005-0000-0000-000084150000}"/>
    <cellStyle name="Normal 10 7_CCD SteinMart  Throw 130401" xfId="7535" xr:uid="{00000000-0005-0000-0000-000085150000}"/>
    <cellStyle name="Normal 10 8" xfId="812" xr:uid="{00000000-0005-0000-0000-000086150000}"/>
    <cellStyle name="Normal 10 8 2" xfId="813" xr:uid="{00000000-0005-0000-0000-000087150000}"/>
    <cellStyle name="Normal 10 8 2 2" xfId="7536" xr:uid="{00000000-0005-0000-0000-000088150000}"/>
    <cellStyle name="Normal 10 8 2 2 2" xfId="7537" xr:uid="{00000000-0005-0000-0000-000089150000}"/>
    <cellStyle name="Normal 10 8 2 3" xfId="7538" xr:uid="{00000000-0005-0000-0000-00008A150000}"/>
    <cellStyle name="Normal 10 8 2 4" xfId="7539" xr:uid="{00000000-0005-0000-0000-00008B150000}"/>
    <cellStyle name="Normal 10 8 3" xfId="7540" xr:uid="{00000000-0005-0000-0000-00008C150000}"/>
    <cellStyle name="Normal 10 8 3 2" xfId="7541" xr:uid="{00000000-0005-0000-0000-00008D150000}"/>
    <cellStyle name="Normal 10 8 4" xfId="7542" xr:uid="{00000000-0005-0000-0000-00008E150000}"/>
    <cellStyle name="Normal 10 8 5" xfId="7543" xr:uid="{00000000-0005-0000-0000-00008F150000}"/>
    <cellStyle name="Normal 10 8_CCD SteinMart  Throw 130401" xfId="7544" xr:uid="{00000000-0005-0000-0000-000090150000}"/>
    <cellStyle name="Normal 10 9" xfId="814" xr:uid="{00000000-0005-0000-0000-000091150000}"/>
    <cellStyle name="Normal 10 9 2" xfId="815" xr:uid="{00000000-0005-0000-0000-000092150000}"/>
    <cellStyle name="Normal 10 9 2 2" xfId="7545" xr:uid="{00000000-0005-0000-0000-000093150000}"/>
    <cellStyle name="Normal 10 9 2 2 2" xfId="7546" xr:uid="{00000000-0005-0000-0000-000094150000}"/>
    <cellStyle name="Normal 10 9 2 3" xfId="7547" xr:uid="{00000000-0005-0000-0000-000095150000}"/>
    <cellStyle name="Normal 10 9 2 4" xfId="7548" xr:uid="{00000000-0005-0000-0000-000096150000}"/>
    <cellStyle name="Normal 10 9 3" xfId="7549" xr:uid="{00000000-0005-0000-0000-000097150000}"/>
    <cellStyle name="Normal 10 9 3 2" xfId="7550" xr:uid="{00000000-0005-0000-0000-000098150000}"/>
    <cellStyle name="Normal 10 9 4" xfId="7551" xr:uid="{00000000-0005-0000-0000-000099150000}"/>
    <cellStyle name="Normal 10 9 5" xfId="7552" xr:uid="{00000000-0005-0000-0000-00009A150000}"/>
    <cellStyle name="Normal 10 9_CCD SteinMart  Throw 130401" xfId="7553" xr:uid="{00000000-0005-0000-0000-00009B150000}"/>
    <cellStyle name="Normal 10_CCD SteinMart  Throw 130401" xfId="7554" xr:uid="{00000000-0005-0000-0000-00009C150000}"/>
    <cellStyle name="Normal 100" xfId="7555" xr:uid="{00000000-0005-0000-0000-00009D150000}"/>
    <cellStyle name="Normal 100 2" xfId="7556" xr:uid="{00000000-0005-0000-0000-00009E150000}"/>
    <cellStyle name="Normal 100 3" xfId="7557" xr:uid="{00000000-0005-0000-0000-00009F150000}"/>
    <cellStyle name="Normal 100 4" xfId="7558" xr:uid="{00000000-0005-0000-0000-0000A0150000}"/>
    <cellStyle name="Normal 100 5" xfId="7559" xr:uid="{00000000-0005-0000-0000-0000A1150000}"/>
    <cellStyle name="Normal 101" xfId="7560" xr:uid="{00000000-0005-0000-0000-0000A2150000}"/>
    <cellStyle name="Normal 101 2" xfId="7561" xr:uid="{00000000-0005-0000-0000-0000A3150000}"/>
    <cellStyle name="Normal 101 3" xfId="7562" xr:uid="{00000000-0005-0000-0000-0000A4150000}"/>
    <cellStyle name="Normal 101 4" xfId="7563" xr:uid="{00000000-0005-0000-0000-0000A5150000}"/>
    <cellStyle name="Normal 102" xfId="7564" xr:uid="{00000000-0005-0000-0000-0000A6150000}"/>
    <cellStyle name="Normal 102 2" xfId="7565" xr:uid="{00000000-0005-0000-0000-0000A7150000}"/>
    <cellStyle name="Normal 102 3" xfId="7566" xr:uid="{00000000-0005-0000-0000-0000A8150000}"/>
    <cellStyle name="Normal 102 4" xfId="7567" xr:uid="{00000000-0005-0000-0000-0000A9150000}"/>
    <cellStyle name="Normal 103" xfId="7568" xr:uid="{00000000-0005-0000-0000-0000AA150000}"/>
    <cellStyle name="Normal 104" xfId="7569" xr:uid="{00000000-0005-0000-0000-0000AB150000}"/>
    <cellStyle name="Normal 105" xfId="7570" xr:uid="{00000000-0005-0000-0000-0000AC150000}"/>
    <cellStyle name="Normal 106" xfId="7571" xr:uid="{00000000-0005-0000-0000-0000AD150000}"/>
    <cellStyle name="Normal 107" xfId="7572" xr:uid="{00000000-0005-0000-0000-0000AE150000}"/>
    <cellStyle name="Normal 108" xfId="7573" xr:uid="{00000000-0005-0000-0000-0000AF150000}"/>
    <cellStyle name="Normal 109" xfId="7574" xr:uid="{00000000-0005-0000-0000-0000B0150000}"/>
    <cellStyle name="Normal 11" xfId="816" xr:uid="{00000000-0005-0000-0000-0000B1150000}"/>
    <cellStyle name="Normal 11 10" xfId="817" xr:uid="{00000000-0005-0000-0000-0000B2150000}"/>
    <cellStyle name="Normal 11 10 2" xfId="818" xr:uid="{00000000-0005-0000-0000-0000B3150000}"/>
    <cellStyle name="Normal 11 10 2 2" xfId="7575" xr:uid="{00000000-0005-0000-0000-0000B4150000}"/>
    <cellStyle name="Normal 11 10 2 2 2" xfId="7576" xr:uid="{00000000-0005-0000-0000-0000B5150000}"/>
    <cellStyle name="Normal 11 10 2 3" xfId="7577" xr:uid="{00000000-0005-0000-0000-0000B6150000}"/>
    <cellStyle name="Normal 11 10 2 4" xfId="7578" xr:uid="{00000000-0005-0000-0000-0000B7150000}"/>
    <cellStyle name="Normal 11 10 3" xfId="7579" xr:uid="{00000000-0005-0000-0000-0000B8150000}"/>
    <cellStyle name="Normal 11 10 3 2" xfId="7580" xr:uid="{00000000-0005-0000-0000-0000B9150000}"/>
    <cellStyle name="Normal 11 10 4" xfId="7581" xr:uid="{00000000-0005-0000-0000-0000BA150000}"/>
    <cellStyle name="Normal 11 10 5" xfId="7582" xr:uid="{00000000-0005-0000-0000-0000BB150000}"/>
    <cellStyle name="Normal 11 10_CCD SteinMart  Throw 130401" xfId="7583" xr:uid="{00000000-0005-0000-0000-0000BC150000}"/>
    <cellStyle name="Normal 11 11" xfId="819" xr:uid="{00000000-0005-0000-0000-0000BD150000}"/>
    <cellStyle name="Normal 11 11 2" xfId="820" xr:uid="{00000000-0005-0000-0000-0000BE150000}"/>
    <cellStyle name="Normal 11 11 2 2" xfId="7584" xr:uid="{00000000-0005-0000-0000-0000BF150000}"/>
    <cellStyle name="Normal 11 11 2 2 2" xfId="7585" xr:uid="{00000000-0005-0000-0000-0000C0150000}"/>
    <cellStyle name="Normal 11 11 2 3" xfId="7586" xr:uid="{00000000-0005-0000-0000-0000C1150000}"/>
    <cellStyle name="Normal 11 11 2 4" xfId="7587" xr:uid="{00000000-0005-0000-0000-0000C2150000}"/>
    <cellStyle name="Normal 11 11 3" xfId="7588" xr:uid="{00000000-0005-0000-0000-0000C3150000}"/>
    <cellStyle name="Normal 11 11 3 2" xfId="7589" xr:uid="{00000000-0005-0000-0000-0000C4150000}"/>
    <cellStyle name="Normal 11 11 4" xfId="7590" xr:uid="{00000000-0005-0000-0000-0000C5150000}"/>
    <cellStyle name="Normal 11 11 5" xfId="7591" xr:uid="{00000000-0005-0000-0000-0000C6150000}"/>
    <cellStyle name="Normal 11 11_CCD SteinMart  Throw 130401" xfId="7592" xr:uid="{00000000-0005-0000-0000-0000C7150000}"/>
    <cellStyle name="Normal 11 12" xfId="821" xr:uid="{00000000-0005-0000-0000-0000C8150000}"/>
    <cellStyle name="Normal 11 12 2" xfId="822" xr:uid="{00000000-0005-0000-0000-0000C9150000}"/>
    <cellStyle name="Normal 11 12 2 2" xfId="7593" xr:uid="{00000000-0005-0000-0000-0000CA150000}"/>
    <cellStyle name="Normal 11 12 2 2 2" xfId="7594" xr:uid="{00000000-0005-0000-0000-0000CB150000}"/>
    <cellStyle name="Normal 11 12 2 3" xfId="7595" xr:uid="{00000000-0005-0000-0000-0000CC150000}"/>
    <cellStyle name="Normal 11 12 2 4" xfId="7596" xr:uid="{00000000-0005-0000-0000-0000CD150000}"/>
    <cellStyle name="Normal 11 12 3" xfId="7597" xr:uid="{00000000-0005-0000-0000-0000CE150000}"/>
    <cellStyle name="Normal 11 12 3 2" xfId="7598" xr:uid="{00000000-0005-0000-0000-0000CF150000}"/>
    <cellStyle name="Normal 11 12 4" xfId="7599" xr:uid="{00000000-0005-0000-0000-0000D0150000}"/>
    <cellStyle name="Normal 11 12 5" xfId="7600" xr:uid="{00000000-0005-0000-0000-0000D1150000}"/>
    <cellStyle name="Normal 11 12_CCD SteinMart  Throw 130401" xfId="7601" xr:uid="{00000000-0005-0000-0000-0000D2150000}"/>
    <cellStyle name="Normal 11 13" xfId="823" xr:uid="{00000000-0005-0000-0000-0000D3150000}"/>
    <cellStyle name="Normal 11 13 2" xfId="824" xr:uid="{00000000-0005-0000-0000-0000D4150000}"/>
    <cellStyle name="Normal 11 13 2 2" xfId="7602" xr:uid="{00000000-0005-0000-0000-0000D5150000}"/>
    <cellStyle name="Normal 11 13 2 2 2" xfId="7603" xr:uid="{00000000-0005-0000-0000-0000D6150000}"/>
    <cellStyle name="Normal 11 13 2 3" xfId="7604" xr:uid="{00000000-0005-0000-0000-0000D7150000}"/>
    <cellStyle name="Normal 11 13 2 4" xfId="7605" xr:uid="{00000000-0005-0000-0000-0000D8150000}"/>
    <cellStyle name="Normal 11 13 3" xfId="7606" xr:uid="{00000000-0005-0000-0000-0000D9150000}"/>
    <cellStyle name="Normal 11 13 3 2" xfId="7607" xr:uid="{00000000-0005-0000-0000-0000DA150000}"/>
    <cellStyle name="Normal 11 13 4" xfId="7608" xr:uid="{00000000-0005-0000-0000-0000DB150000}"/>
    <cellStyle name="Normal 11 13 5" xfId="7609" xr:uid="{00000000-0005-0000-0000-0000DC150000}"/>
    <cellStyle name="Normal 11 13_CCD SteinMart  Throw 130401" xfId="7610" xr:uid="{00000000-0005-0000-0000-0000DD150000}"/>
    <cellStyle name="Normal 11 14" xfId="825" xr:uid="{00000000-0005-0000-0000-0000DE150000}"/>
    <cellStyle name="Normal 11 14 2" xfId="826" xr:uid="{00000000-0005-0000-0000-0000DF150000}"/>
    <cellStyle name="Normal 11 14 2 2" xfId="7611" xr:uid="{00000000-0005-0000-0000-0000E0150000}"/>
    <cellStyle name="Normal 11 14 2 2 2" xfId="7612" xr:uid="{00000000-0005-0000-0000-0000E1150000}"/>
    <cellStyle name="Normal 11 14 2 3" xfId="7613" xr:uid="{00000000-0005-0000-0000-0000E2150000}"/>
    <cellStyle name="Normal 11 14 2 4" xfId="7614" xr:uid="{00000000-0005-0000-0000-0000E3150000}"/>
    <cellStyle name="Normal 11 14 3" xfId="7615" xr:uid="{00000000-0005-0000-0000-0000E4150000}"/>
    <cellStyle name="Normal 11 14 3 2" xfId="7616" xr:uid="{00000000-0005-0000-0000-0000E5150000}"/>
    <cellStyle name="Normal 11 14 4" xfId="7617" xr:uid="{00000000-0005-0000-0000-0000E6150000}"/>
    <cellStyle name="Normal 11 14 5" xfId="7618" xr:uid="{00000000-0005-0000-0000-0000E7150000}"/>
    <cellStyle name="Normal 11 14_CCD SteinMart  Throw 130401" xfId="7619" xr:uid="{00000000-0005-0000-0000-0000E8150000}"/>
    <cellStyle name="Normal 11 15" xfId="827" xr:uid="{00000000-0005-0000-0000-0000E9150000}"/>
    <cellStyle name="Normal 11 15 2" xfId="828" xr:uid="{00000000-0005-0000-0000-0000EA150000}"/>
    <cellStyle name="Normal 11 15 2 2" xfId="7620" xr:uid="{00000000-0005-0000-0000-0000EB150000}"/>
    <cellStyle name="Normal 11 15 2 2 2" xfId="7621" xr:uid="{00000000-0005-0000-0000-0000EC150000}"/>
    <cellStyle name="Normal 11 15 2 3" xfId="7622" xr:uid="{00000000-0005-0000-0000-0000ED150000}"/>
    <cellStyle name="Normal 11 15 2 4" xfId="7623" xr:uid="{00000000-0005-0000-0000-0000EE150000}"/>
    <cellStyle name="Normal 11 15 3" xfId="7624" xr:uid="{00000000-0005-0000-0000-0000EF150000}"/>
    <cellStyle name="Normal 11 15 3 2" xfId="7625" xr:uid="{00000000-0005-0000-0000-0000F0150000}"/>
    <cellStyle name="Normal 11 15 4" xfId="7626" xr:uid="{00000000-0005-0000-0000-0000F1150000}"/>
    <cellStyle name="Normal 11 15 5" xfId="7627" xr:uid="{00000000-0005-0000-0000-0000F2150000}"/>
    <cellStyle name="Normal 11 15_CCD SteinMart  Throw 130401" xfId="7628" xr:uid="{00000000-0005-0000-0000-0000F3150000}"/>
    <cellStyle name="Normal 11 16" xfId="829" xr:uid="{00000000-0005-0000-0000-0000F4150000}"/>
    <cellStyle name="Normal 11 16 2" xfId="830" xr:uid="{00000000-0005-0000-0000-0000F5150000}"/>
    <cellStyle name="Normal 11 16 2 2" xfId="7629" xr:uid="{00000000-0005-0000-0000-0000F6150000}"/>
    <cellStyle name="Normal 11 16 2 2 2" xfId="7630" xr:uid="{00000000-0005-0000-0000-0000F7150000}"/>
    <cellStyle name="Normal 11 16 2 3" xfId="7631" xr:uid="{00000000-0005-0000-0000-0000F8150000}"/>
    <cellStyle name="Normal 11 16 2 4" xfId="7632" xr:uid="{00000000-0005-0000-0000-0000F9150000}"/>
    <cellStyle name="Normal 11 16 3" xfId="7633" xr:uid="{00000000-0005-0000-0000-0000FA150000}"/>
    <cellStyle name="Normal 11 16 3 2" xfId="7634" xr:uid="{00000000-0005-0000-0000-0000FB150000}"/>
    <cellStyle name="Normal 11 16 4" xfId="7635" xr:uid="{00000000-0005-0000-0000-0000FC150000}"/>
    <cellStyle name="Normal 11 16 5" xfId="7636" xr:uid="{00000000-0005-0000-0000-0000FD150000}"/>
    <cellStyle name="Normal 11 16_CCD SteinMart  Throw 130401" xfId="7637" xr:uid="{00000000-0005-0000-0000-0000FE150000}"/>
    <cellStyle name="Normal 11 17" xfId="831" xr:uid="{00000000-0005-0000-0000-0000FF150000}"/>
    <cellStyle name="Normal 11 17 2" xfId="832" xr:uid="{00000000-0005-0000-0000-000000160000}"/>
    <cellStyle name="Normal 11 17 2 2" xfId="7638" xr:uid="{00000000-0005-0000-0000-000001160000}"/>
    <cellStyle name="Normal 11 17 2 2 2" xfId="7639" xr:uid="{00000000-0005-0000-0000-000002160000}"/>
    <cellStyle name="Normal 11 17 2 3" xfId="7640" xr:uid="{00000000-0005-0000-0000-000003160000}"/>
    <cellStyle name="Normal 11 17 2 4" xfId="7641" xr:uid="{00000000-0005-0000-0000-000004160000}"/>
    <cellStyle name="Normal 11 17 3" xfId="7642" xr:uid="{00000000-0005-0000-0000-000005160000}"/>
    <cellStyle name="Normal 11 17 3 2" xfId="7643" xr:uid="{00000000-0005-0000-0000-000006160000}"/>
    <cellStyle name="Normal 11 17 4" xfId="7644" xr:uid="{00000000-0005-0000-0000-000007160000}"/>
    <cellStyle name="Normal 11 17 5" xfId="7645" xr:uid="{00000000-0005-0000-0000-000008160000}"/>
    <cellStyle name="Normal 11 17_CCD SteinMart  Throw 130401" xfId="7646" xr:uid="{00000000-0005-0000-0000-000009160000}"/>
    <cellStyle name="Normal 11 18" xfId="833" xr:uid="{00000000-0005-0000-0000-00000A160000}"/>
    <cellStyle name="Normal 11 18 2" xfId="834" xr:uid="{00000000-0005-0000-0000-00000B160000}"/>
    <cellStyle name="Normal 11 18 2 2" xfId="7647" xr:uid="{00000000-0005-0000-0000-00000C160000}"/>
    <cellStyle name="Normal 11 18 2 2 2" xfId="7648" xr:uid="{00000000-0005-0000-0000-00000D160000}"/>
    <cellStyle name="Normal 11 18 2 3" xfId="7649" xr:uid="{00000000-0005-0000-0000-00000E160000}"/>
    <cellStyle name="Normal 11 18 2 4" xfId="7650" xr:uid="{00000000-0005-0000-0000-00000F160000}"/>
    <cellStyle name="Normal 11 18 3" xfId="7651" xr:uid="{00000000-0005-0000-0000-000010160000}"/>
    <cellStyle name="Normal 11 18 3 2" xfId="7652" xr:uid="{00000000-0005-0000-0000-000011160000}"/>
    <cellStyle name="Normal 11 18 4" xfId="7653" xr:uid="{00000000-0005-0000-0000-000012160000}"/>
    <cellStyle name="Normal 11 18 5" xfId="7654" xr:uid="{00000000-0005-0000-0000-000013160000}"/>
    <cellStyle name="Normal 11 18_CCD SteinMart  Throw 130401" xfId="7655" xr:uid="{00000000-0005-0000-0000-000014160000}"/>
    <cellStyle name="Normal 11 19" xfId="7656" xr:uid="{00000000-0005-0000-0000-000015160000}"/>
    <cellStyle name="Normal 11 19 2" xfId="7657" xr:uid="{00000000-0005-0000-0000-000016160000}"/>
    <cellStyle name="Normal 11 19 3" xfId="7658" xr:uid="{00000000-0005-0000-0000-000017160000}"/>
    <cellStyle name="Normal 11 2" xfId="835" xr:uid="{00000000-0005-0000-0000-000018160000}"/>
    <cellStyle name="Normal 11 2 2" xfId="836" xr:uid="{00000000-0005-0000-0000-000019160000}"/>
    <cellStyle name="Normal 11 2 2 2" xfId="7659" xr:uid="{00000000-0005-0000-0000-00001A160000}"/>
    <cellStyle name="Normal 11 2 2 2 2" xfId="7660" xr:uid="{00000000-0005-0000-0000-00001B160000}"/>
    <cellStyle name="Normal 11 2 2 3" xfId="7661" xr:uid="{00000000-0005-0000-0000-00001C160000}"/>
    <cellStyle name="Normal 11 2 2 4" xfId="7662" xr:uid="{00000000-0005-0000-0000-00001D160000}"/>
    <cellStyle name="Normal 11 2 3" xfId="7663" xr:uid="{00000000-0005-0000-0000-00001E160000}"/>
    <cellStyle name="Normal 11 2 3 2" xfId="7664" xr:uid="{00000000-0005-0000-0000-00001F160000}"/>
    <cellStyle name="Normal 11 2 4" xfId="7665" xr:uid="{00000000-0005-0000-0000-000020160000}"/>
    <cellStyle name="Normal 11 2 5" xfId="7666" xr:uid="{00000000-0005-0000-0000-000021160000}"/>
    <cellStyle name="Normal 11 2_CCD SteinMart  Throw 130401" xfId="7667" xr:uid="{00000000-0005-0000-0000-000022160000}"/>
    <cellStyle name="Normal 11 20" xfId="7668" xr:uid="{00000000-0005-0000-0000-000023160000}"/>
    <cellStyle name="Normal 11 21" xfId="7669" xr:uid="{00000000-0005-0000-0000-000024160000}"/>
    <cellStyle name="Normal 11 22" xfId="7670" xr:uid="{00000000-0005-0000-0000-000025160000}"/>
    <cellStyle name="Normal 11 3" xfId="837" xr:uid="{00000000-0005-0000-0000-000026160000}"/>
    <cellStyle name="Normal 11 3 2" xfId="838" xr:uid="{00000000-0005-0000-0000-000027160000}"/>
    <cellStyle name="Normal 11 3 2 2" xfId="7671" xr:uid="{00000000-0005-0000-0000-000028160000}"/>
    <cellStyle name="Normal 11 3 2 2 2" xfId="7672" xr:uid="{00000000-0005-0000-0000-000029160000}"/>
    <cellStyle name="Normal 11 3 2 3" xfId="7673" xr:uid="{00000000-0005-0000-0000-00002A160000}"/>
    <cellStyle name="Normal 11 3 2 4" xfId="7674" xr:uid="{00000000-0005-0000-0000-00002B160000}"/>
    <cellStyle name="Normal 11 3 3" xfId="7675" xr:uid="{00000000-0005-0000-0000-00002C160000}"/>
    <cellStyle name="Normal 11 3 3 2" xfId="7676" xr:uid="{00000000-0005-0000-0000-00002D160000}"/>
    <cellStyle name="Normal 11 3 4" xfId="7677" xr:uid="{00000000-0005-0000-0000-00002E160000}"/>
    <cellStyle name="Normal 11 3 5" xfId="7678" xr:uid="{00000000-0005-0000-0000-00002F160000}"/>
    <cellStyle name="Normal 11 3_CCD SteinMart  Throw 130401" xfId="7679" xr:uid="{00000000-0005-0000-0000-000030160000}"/>
    <cellStyle name="Normal 11 4" xfId="839" xr:uid="{00000000-0005-0000-0000-000031160000}"/>
    <cellStyle name="Normal 11 4 2" xfId="840" xr:uid="{00000000-0005-0000-0000-000032160000}"/>
    <cellStyle name="Normal 11 4 2 2" xfId="7680" xr:uid="{00000000-0005-0000-0000-000033160000}"/>
    <cellStyle name="Normal 11 4 2 2 2" xfId="7681" xr:uid="{00000000-0005-0000-0000-000034160000}"/>
    <cellStyle name="Normal 11 4 2 3" xfId="7682" xr:uid="{00000000-0005-0000-0000-000035160000}"/>
    <cellStyle name="Normal 11 4 2 4" xfId="7683" xr:uid="{00000000-0005-0000-0000-000036160000}"/>
    <cellStyle name="Normal 11 4 3" xfId="7684" xr:uid="{00000000-0005-0000-0000-000037160000}"/>
    <cellStyle name="Normal 11 4 3 2" xfId="7685" xr:uid="{00000000-0005-0000-0000-000038160000}"/>
    <cellStyle name="Normal 11 4 4" xfId="7686" xr:uid="{00000000-0005-0000-0000-000039160000}"/>
    <cellStyle name="Normal 11 4 5" xfId="7687" xr:uid="{00000000-0005-0000-0000-00003A160000}"/>
    <cellStyle name="Normal 11 4_CCD SteinMart  Throw 130401" xfId="7688" xr:uid="{00000000-0005-0000-0000-00003B160000}"/>
    <cellStyle name="Normal 11 5" xfId="841" xr:uid="{00000000-0005-0000-0000-00003C160000}"/>
    <cellStyle name="Normal 11 5 2" xfId="842" xr:uid="{00000000-0005-0000-0000-00003D160000}"/>
    <cellStyle name="Normal 11 5 2 2" xfId="7689" xr:uid="{00000000-0005-0000-0000-00003E160000}"/>
    <cellStyle name="Normal 11 5 2 2 2" xfId="7690" xr:uid="{00000000-0005-0000-0000-00003F160000}"/>
    <cellStyle name="Normal 11 5 2 3" xfId="7691" xr:uid="{00000000-0005-0000-0000-000040160000}"/>
    <cellStyle name="Normal 11 5 2 4" xfId="7692" xr:uid="{00000000-0005-0000-0000-000041160000}"/>
    <cellStyle name="Normal 11 5 3" xfId="7693" xr:uid="{00000000-0005-0000-0000-000042160000}"/>
    <cellStyle name="Normal 11 5 3 2" xfId="7694" xr:uid="{00000000-0005-0000-0000-000043160000}"/>
    <cellStyle name="Normal 11 5 4" xfId="7695" xr:uid="{00000000-0005-0000-0000-000044160000}"/>
    <cellStyle name="Normal 11 5 5" xfId="7696" xr:uid="{00000000-0005-0000-0000-000045160000}"/>
    <cellStyle name="Normal 11 5_CCD SteinMart  Throw 130401" xfId="7697" xr:uid="{00000000-0005-0000-0000-000046160000}"/>
    <cellStyle name="Normal 11 6" xfId="843" xr:uid="{00000000-0005-0000-0000-000047160000}"/>
    <cellStyle name="Normal 11 6 2" xfId="844" xr:uid="{00000000-0005-0000-0000-000048160000}"/>
    <cellStyle name="Normal 11 6 2 2" xfId="7698" xr:uid="{00000000-0005-0000-0000-000049160000}"/>
    <cellStyle name="Normal 11 6 2 2 2" xfId="7699" xr:uid="{00000000-0005-0000-0000-00004A160000}"/>
    <cellStyle name="Normal 11 6 2 3" xfId="7700" xr:uid="{00000000-0005-0000-0000-00004B160000}"/>
    <cellStyle name="Normal 11 6 2 4" xfId="7701" xr:uid="{00000000-0005-0000-0000-00004C160000}"/>
    <cellStyle name="Normal 11 6 3" xfId="7702" xr:uid="{00000000-0005-0000-0000-00004D160000}"/>
    <cellStyle name="Normal 11 6 3 2" xfId="7703" xr:uid="{00000000-0005-0000-0000-00004E160000}"/>
    <cellStyle name="Normal 11 6 4" xfId="7704" xr:uid="{00000000-0005-0000-0000-00004F160000}"/>
    <cellStyle name="Normal 11 6 5" xfId="7705" xr:uid="{00000000-0005-0000-0000-000050160000}"/>
    <cellStyle name="Normal 11 6_CCD SteinMart  Throw 130401" xfId="7706" xr:uid="{00000000-0005-0000-0000-000051160000}"/>
    <cellStyle name="Normal 11 7" xfId="845" xr:uid="{00000000-0005-0000-0000-000052160000}"/>
    <cellStyle name="Normal 11 7 2" xfId="846" xr:uid="{00000000-0005-0000-0000-000053160000}"/>
    <cellStyle name="Normal 11 7 2 2" xfId="7707" xr:uid="{00000000-0005-0000-0000-000054160000}"/>
    <cellStyle name="Normal 11 7 2 2 2" xfId="7708" xr:uid="{00000000-0005-0000-0000-000055160000}"/>
    <cellStyle name="Normal 11 7 2 3" xfId="7709" xr:uid="{00000000-0005-0000-0000-000056160000}"/>
    <cellStyle name="Normal 11 7 2 4" xfId="7710" xr:uid="{00000000-0005-0000-0000-000057160000}"/>
    <cellStyle name="Normal 11 7 3" xfId="7711" xr:uid="{00000000-0005-0000-0000-000058160000}"/>
    <cellStyle name="Normal 11 7 3 2" xfId="7712" xr:uid="{00000000-0005-0000-0000-000059160000}"/>
    <cellStyle name="Normal 11 7 4" xfId="7713" xr:uid="{00000000-0005-0000-0000-00005A160000}"/>
    <cellStyle name="Normal 11 7 5" xfId="7714" xr:uid="{00000000-0005-0000-0000-00005B160000}"/>
    <cellStyle name="Normal 11 7_CCD SteinMart  Throw 130401" xfId="7715" xr:uid="{00000000-0005-0000-0000-00005C160000}"/>
    <cellStyle name="Normal 11 8" xfId="847" xr:uid="{00000000-0005-0000-0000-00005D160000}"/>
    <cellStyle name="Normal 11 8 2" xfId="848" xr:uid="{00000000-0005-0000-0000-00005E160000}"/>
    <cellStyle name="Normal 11 8 2 2" xfId="7716" xr:uid="{00000000-0005-0000-0000-00005F160000}"/>
    <cellStyle name="Normal 11 8 2 2 2" xfId="7717" xr:uid="{00000000-0005-0000-0000-000060160000}"/>
    <cellStyle name="Normal 11 8 2 3" xfId="7718" xr:uid="{00000000-0005-0000-0000-000061160000}"/>
    <cellStyle name="Normal 11 8 2 4" xfId="7719" xr:uid="{00000000-0005-0000-0000-000062160000}"/>
    <cellStyle name="Normal 11 8 3" xfId="7720" xr:uid="{00000000-0005-0000-0000-000063160000}"/>
    <cellStyle name="Normal 11 8 3 2" xfId="7721" xr:uid="{00000000-0005-0000-0000-000064160000}"/>
    <cellStyle name="Normal 11 8 4" xfId="7722" xr:uid="{00000000-0005-0000-0000-000065160000}"/>
    <cellStyle name="Normal 11 8 5" xfId="7723" xr:uid="{00000000-0005-0000-0000-000066160000}"/>
    <cellStyle name="Normal 11 8_CCD SteinMart  Throw 130401" xfId="7724" xr:uid="{00000000-0005-0000-0000-000067160000}"/>
    <cellStyle name="Normal 11 9" xfId="849" xr:uid="{00000000-0005-0000-0000-000068160000}"/>
    <cellStyle name="Normal 11 9 2" xfId="850" xr:uid="{00000000-0005-0000-0000-000069160000}"/>
    <cellStyle name="Normal 11 9 2 2" xfId="7725" xr:uid="{00000000-0005-0000-0000-00006A160000}"/>
    <cellStyle name="Normal 11 9 2 2 2" xfId="7726" xr:uid="{00000000-0005-0000-0000-00006B160000}"/>
    <cellStyle name="Normal 11 9 2 3" xfId="7727" xr:uid="{00000000-0005-0000-0000-00006C160000}"/>
    <cellStyle name="Normal 11 9 2 4" xfId="7728" xr:uid="{00000000-0005-0000-0000-00006D160000}"/>
    <cellStyle name="Normal 11 9 3" xfId="7729" xr:uid="{00000000-0005-0000-0000-00006E160000}"/>
    <cellStyle name="Normal 11 9 3 2" xfId="7730" xr:uid="{00000000-0005-0000-0000-00006F160000}"/>
    <cellStyle name="Normal 11 9 4" xfId="7731" xr:uid="{00000000-0005-0000-0000-000070160000}"/>
    <cellStyle name="Normal 11 9 5" xfId="7732" xr:uid="{00000000-0005-0000-0000-000071160000}"/>
    <cellStyle name="Normal 11 9_CCD SteinMart  Throw 130401" xfId="7733" xr:uid="{00000000-0005-0000-0000-000072160000}"/>
    <cellStyle name="Normal 11_CCD SteinMart  Throw 130401" xfId="7734" xr:uid="{00000000-0005-0000-0000-000073160000}"/>
    <cellStyle name="Normal 110" xfId="7735" xr:uid="{00000000-0005-0000-0000-000074160000}"/>
    <cellStyle name="Normal 111" xfId="7736" xr:uid="{00000000-0005-0000-0000-000075160000}"/>
    <cellStyle name="Normal 111 2" xfId="7737" xr:uid="{00000000-0005-0000-0000-000076160000}"/>
    <cellStyle name="Normal 112" xfId="7738" xr:uid="{00000000-0005-0000-0000-000077160000}"/>
    <cellStyle name="Normal 113" xfId="7739" xr:uid="{00000000-0005-0000-0000-000078160000}"/>
    <cellStyle name="Normal 114" xfId="7740" xr:uid="{00000000-0005-0000-0000-000079160000}"/>
    <cellStyle name="Normal 115" xfId="7741" xr:uid="{00000000-0005-0000-0000-00007A160000}"/>
    <cellStyle name="Normal 116" xfId="7742" xr:uid="{00000000-0005-0000-0000-00007B160000}"/>
    <cellStyle name="Normal 117" xfId="7743" xr:uid="{00000000-0005-0000-0000-00007C160000}"/>
    <cellStyle name="Normal 118" xfId="7744" xr:uid="{00000000-0005-0000-0000-00007D160000}"/>
    <cellStyle name="Normal 119" xfId="7745" xr:uid="{00000000-0005-0000-0000-00007E160000}"/>
    <cellStyle name="Normal 12" xfId="851" xr:uid="{00000000-0005-0000-0000-00007F160000}"/>
    <cellStyle name="Normal 12 2" xfId="852" xr:uid="{00000000-0005-0000-0000-000080160000}"/>
    <cellStyle name="Normal 12 2 2" xfId="7746" xr:uid="{00000000-0005-0000-0000-000081160000}"/>
    <cellStyle name="Normal 12 2 3" xfId="7747" xr:uid="{00000000-0005-0000-0000-000082160000}"/>
    <cellStyle name="Normal 12 3" xfId="7748" xr:uid="{00000000-0005-0000-0000-000083160000}"/>
    <cellStyle name="Normal 12 3 2" xfId="7749" xr:uid="{00000000-0005-0000-0000-000084160000}"/>
    <cellStyle name="Normal 12 4" xfId="7750" xr:uid="{00000000-0005-0000-0000-000085160000}"/>
    <cellStyle name="Normal 12 5" xfId="7751" xr:uid="{00000000-0005-0000-0000-000086160000}"/>
    <cellStyle name="Normal 120" xfId="7752" xr:uid="{00000000-0005-0000-0000-000087160000}"/>
    <cellStyle name="Normal 121" xfId="7753" xr:uid="{00000000-0005-0000-0000-000088160000}"/>
    <cellStyle name="Normal 122" xfId="7754" xr:uid="{00000000-0005-0000-0000-000089160000}"/>
    <cellStyle name="Normal 123" xfId="3361" xr:uid="{00000000-0005-0000-0000-00008A160000}"/>
    <cellStyle name="Normal 124" xfId="7755" xr:uid="{00000000-0005-0000-0000-00008B160000}"/>
    <cellStyle name="Normal 125" xfId="25033" xr:uid="{00000000-0005-0000-0000-00008C160000}"/>
    <cellStyle name="Normal 125 2" xfId="38028" xr:uid="{460679A5-EB3E-4E16-B05F-86BED342869F}"/>
    <cellStyle name="Normal 126" xfId="25034" xr:uid="{00000000-0005-0000-0000-00008D160000}"/>
    <cellStyle name="Normal 126 2" xfId="38029" xr:uid="{2A138045-A9AF-41AA-8E46-8814D1D94870}"/>
    <cellStyle name="Normal 127" xfId="25037" xr:uid="{00000000-0005-0000-0000-00008E160000}"/>
    <cellStyle name="Normal 127 2" xfId="38032" xr:uid="{C7657419-5553-4847-BD0B-BA134197FBC5}"/>
    <cellStyle name="Normal 128" xfId="25041" xr:uid="{00000000-0005-0000-0000-00008F160000}"/>
    <cellStyle name="Normal 128 2" xfId="38035" xr:uid="{C1026BA2-D378-44CE-9B24-C22CB66E5A96}"/>
    <cellStyle name="Normal 129" xfId="25042" xr:uid="{00000000-0005-0000-0000-000090160000}"/>
    <cellStyle name="Normal 129 2" xfId="38036" xr:uid="{9DED2B7C-7241-433B-8060-410349D596A6}"/>
    <cellStyle name="Normal 13" xfId="853" xr:uid="{00000000-0005-0000-0000-000091160000}"/>
    <cellStyle name="Normal 13 10" xfId="854" xr:uid="{00000000-0005-0000-0000-000092160000}"/>
    <cellStyle name="Normal 13 10 2" xfId="855" xr:uid="{00000000-0005-0000-0000-000093160000}"/>
    <cellStyle name="Normal 13 10 2 2" xfId="7756" xr:uid="{00000000-0005-0000-0000-000094160000}"/>
    <cellStyle name="Normal 13 10 2 2 2" xfId="7757" xr:uid="{00000000-0005-0000-0000-000095160000}"/>
    <cellStyle name="Normal 13 10 2 3" xfId="7758" xr:uid="{00000000-0005-0000-0000-000096160000}"/>
    <cellStyle name="Normal 13 10 2 4" xfId="7759" xr:uid="{00000000-0005-0000-0000-000097160000}"/>
    <cellStyle name="Normal 13 10 3" xfId="7760" xr:uid="{00000000-0005-0000-0000-000098160000}"/>
    <cellStyle name="Normal 13 10 3 2" xfId="7761" xr:uid="{00000000-0005-0000-0000-000099160000}"/>
    <cellStyle name="Normal 13 10 4" xfId="7762" xr:uid="{00000000-0005-0000-0000-00009A160000}"/>
    <cellStyle name="Normal 13 10 5" xfId="7763" xr:uid="{00000000-0005-0000-0000-00009B160000}"/>
    <cellStyle name="Normal 13 10_CCD SteinMart  Throw 130401" xfId="7764" xr:uid="{00000000-0005-0000-0000-00009C160000}"/>
    <cellStyle name="Normal 13 11" xfId="856" xr:uid="{00000000-0005-0000-0000-00009D160000}"/>
    <cellStyle name="Normal 13 11 2" xfId="857" xr:uid="{00000000-0005-0000-0000-00009E160000}"/>
    <cellStyle name="Normal 13 11 2 2" xfId="7765" xr:uid="{00000000-0005-0000-0000-00009F160000}"/>
    <cellStyle name="Normal 13 11 2 2 2" xfId="7766" xr:uid="{00000000-0005-0000-0000-0000A0160000}"/>
    <cellStyle name="Normal 13 11 2 3" xfId="7767" xr:uid="{00000000-0005-0000-0000-0000A1160000}"/>
    <cellStyle name="Normal 13 11 2 4" xfId="7768" xr:uid="{00000000-0005-0000-0000-0000A2160000}"/>
    <cellStyle name="Normal 13 11 3" xfId="7769" xr:uid="{00000000-0005-0000-0000-0000A3160000}"/>
    <cellStyle name="Normal 13 11 3 2" xfId="7770" xr:uid="{00000000-0005-0000-0000-0000A4160000}"/>
    <cellStyle name="Normal 13 11 4" xfId="7771" xr:uid="{00000000-0005-0000-0000-0000A5160000}"/>
    <cellStyle name="Normal 13 11 5" xfId="7772" xr:uid="{00000000-0005-0000-0000-0000A6160000}"/>
    <cellStyle name="Normal 13 11_CCD SteinMart  Throw 130401" xfId="7773" xr:uid="{00000000-0005-0000-0000-0000A7160000}"/>
    <cellStyle name="Normal 13 12" xfId="858" xr:uid="{00000000-0005-0000-0000-0000A8160000}"/>
    <cellStyle name="Normal 13 12 2" xfId="859" xr:uid="{00000000-0005-0000-0000-0000A9160000}"/>
    <cellStyle name="Normal 13 12 2 2" xfId="7774" xr:uid="{00000000-0005-0000-0000-0000AA160000}"/>
    <cellStyle name="Normal 13 12 2 2 2" xfId="7775" xr:uid="{00000000-0005-0000-0000-0000AB160000}"/>
    <cellStyle name="Normal 13 12 2 3" xfId="7776" xr:uid="{00000000-0005-0000-0000-0000AC160000}"/>
    <cellStyle name="Normal 13 12 2 4" xfId="7777" xr:uid="{00000000-0005-0000-0000-0000AD160000}"/>
    <cellStyle name="Normal 13 12 3" xfId="7778" xr:uid="{00000000-0005-0000-0000-0000AE160000}"/>
    <cellStyle name="Normal 13 12 3 2" xfId="7779" xr:uid="{00000000-0005-0000-0000-0000AF160000}"/>
    <cellStyle name="Normal 13 12 4" xfId="7780" xr:uid="{00000000-0005-0000-0000-0000B0160000}"/>
    <cellStyle name="Normal 13 12 5" xfId="7781" xr:uid="{00000000-0005-0000-0000-0000B1160000}"/>
    <cellStyle name="Normal 13 12_CCD SteinMart  Throw 130401" xfId="7782" xr:uid="{00000000-0005-0000-0000-0000B2160000}"/>
    <cellStyle name="Normal 13 13" xfId="860" xr:uid="{00000000-0005-0000-0000-0000B3160000}"/>
    <cellStyle name="Normal 13 13 2" xfId="861" xr:uid="{00000000-0005-0000-0000-0000B4160000}"/>
    <cellStyle name="Normal 13 13 2 2" xfId="7783" xr:uid="{00000000-0005-0000-0000-0000B5160000}"/>
    <cellStyle name="Normal 13 13 2 2 2" xfId="7784" xr:uid="{00000000-0005-0000-0000-0000B6160000}"/>
    <cellStyle name="Normal 13 13 2 3" xfId="7785" xr:uid="{00000000-0005-0000-0000-0000B7160000}"/>
    <cellStyle name="Normal 13 13 2 4" xfId="7786" xr:uid="{00000000-0005-0000-0000-0000B8160000}"/>
    <cellStyle name="Normal 13 13 3" xfId="7787" xr:uid="{00000000-0005-0000-0000-0000B9160000}"/>
    <cellStyle name="Normal 13 13 3 2" xfId="7788" xr:uid="{00000000-0005-0000-0000-0000BA160000}"/>
    <cellStyle name="Normal 13 13 4" xfId="7789" xr:uid="{00000000-0005-0000-0000-0000BB160000}"/>
    <cellStyle name="Normal 13 13 5" xfId="7790" xr:uid="{00000000-0005-0000-0000-0000BC160000}"/>
    <cellStyle name="Normal 13 13_CCD SteinMart  Throw 130401" xfId="7791" xr:uid="{00000000-0005-0000-0000-0000BD160000}"/>
    <cellStyle name="Normal 13 14" xfId="862" xr:uid="{00000000-0005-0000-0000-0000BE160000}"/>
    <cellStyle name="Normal 13 14 2" xfId="863" xr:uid="{00000000-0005-0000-0000-0000BF160000}"/>
    <cellStyle name="Normal 13 14 2 2" xfId="7792" xr:uid="{00000000-0005-0000-0000-0000C0160000}"/>
    <cellStyle name="Normal 13 14 2 2 2" xfId="7793" xr:uid="{00000000-0005-0000-0000-0000C1160000}"/>
    <cellStyle name="Normal 13 14 2 3" xfId="7794" xr:uid="{00000000-0005-0000-0000-0000C2160000}"/>
    <cellStyle name="Normal 13 14 2 4" xfId="7795" xr:uid="{00000000-0005-0000-0000-0000C3160000}"/>
    <cellStyle name="Normal 13 14 3" xfId="7796" xr:uid="{00000000-0005-0000-0000-0000C4160000}"/>
    <cellStyle name="Normal 13 14 3 2" xfId="7797" xr:uid="{00000000-0005-0000-0000-0000C5160000}"/>
    <cellStyle name="Normal 13 14 4" xfId="7798" xr:uid="{00000000-0005-0000-0000-0000C6160000}"/>
    <cellStyle name="Normal 13 14 5" xfId="7799" xr:uid="{00000000-0005-0000-0000-0000C7160000}"/>
    <cellStyle name="Normal 13 14_CCD SteinMart  Throw 130401" xfId="7800" xr:uid="{00000000-0005-0000-0000-0000C8160000}"/>
    <cellStyle name="Normal 13 15" xfId="864" xr:uid="{00000000-0005-0000-0000-0000C9160000}"/>
    <cellStyle name="Normal 13 15 2" xfId="865" xr:uid="{00000000-0005-0000-0000-0000CA160000}"/>
    <cellStyle name="Normal 13 15 2 2" xfId="7801" xr:uid="{00000000-0005-0000-0000-0000CB160000}"/>
    <cellStyle name="Normal 13 15 2 2 2" xfId="7802" xr:uid="{00000000-0005-0000-0000-0000CC160000}"/>
    <cellStyle name="Normal 13 15 2 3" xfId="7803" xr:uid="{00000000-0005-0000-0000-0000CD160000}"/>
    <cellStyle name="Normal 13 15 2 4" xfId="7804" xr:uid="{00000000-0005-0000-0000-0000CE160000}"/>
    <cellStyle name="Normal 13 15 3" xfId="7805" xr:uid="{00000000-0005-0000-0000-0000CF160000}"/>
    <cellStyle name="Normal 13 15 3 2" xfId="7806" xr:uid="{00000000-0005-0000-0000-0000D0160000}"/>
    <cellStyle name="Normal 13 15 4" xfId="7807" xr:uid="{00000000-0005-0000-0000-0000D1160000}"/>
    <cellStyle name="Normal 13 15 5" xfId="7808" xr:uid="{00000000-0005-0000-0000-0000D2160000}"/>
    <cellStyle name="Normal 13 15_CCD SteinMart  Throw 130401" xfId="7809" xr:uid="{00000000-0005-0000-0000-0000D3160000}"/>
    <cellStyle name="Normal 13 16" xfId="866" xr:uid="{00000000-0005-0000-0000-0000D4160000}"/>
    <cellStyle name="Normal 13 16 2" xfId="867" xr:uid="{00000000-0005-0000-0000-0000D5160000}"/>
    <cellStyle name="Normal 13 16 2 2" xfId="7810" xr:uid="{00000000-0005-0000-0000-0000D6160000}"/>
    <cellStyle name="Normal 13 16 2 2 2" xfId="7811" xr:uid="{00000000-0005-0000-0000-0000D7160000}"/>
    <cellStyle name="Normal 13 16 2 3" xfId="7812" xr:uid="{00000000-0005-0000-0000-0000D8160000}"/>
    <cellStyle name="Normal 13 16 2 4" xfId="7813" xr:uid="{00000000-0005-0000-0000-0000D9160000}"/>
    <cellStyle name="Normal 13 16 3" xfId="7814" xr:uid="{00000000-0005-0000-0000-0000DA160000}"/>
    <cellStyle name="Normal 13 16 3 2" xfId="7815" xr:uid="{00000000-0005-0000-0000-0000DB160000}"/>
    <cellStyle name="Normal 13 16 4" xfId="7816" xr:uid="{00000000-0005-0000-0000-0000DC160000}"/>
    <cellStyle name="Normal 13 16 5" xfId="7817" xr:uid="{00000000-0005-0000-0000-0000DD160000}"/>
    <cellStyle name="Normal 13 16_CCD SteinMart  Throw 130401" xfId="7818" xr:uid="{00000000-0005-0000-0000-0000DE160000}"/>
    <cellStyle name="Normal 13 17" xfId="868" xr:uid="{00000000-0005-0000-0000-0000DF160000}"/>
    <cellStyle name="Normal 13 17 2" xfId="869" xr:uid="{00000000-0005-0000-0000-0000E0160000}"/>
    <cellStyle name="Normal 13 17 2 2" xfId="7819" xr:uid="{00000000-0005-0000-0000-0000E1160000}"/>
    <cellStyle name="Normal 13 17 2 2 2" xfId="7820" xr:uid="{00000000-0005-0000-0000-0000E2160000}"/>
    <cellStyle name="Normal 13 17 2 3" xfId="7821" xr:uid="{00000000-0005-0000-0000-0000E3160000}"/>
    <cellStyle name="Normal 13 17 2 4" xfId="7822" xr:uid="{00000000-0005-0000-0000-0000E4160000}"/>
    <cellStyle name="Normal 13 17 3" xfId="7823" xr:uid="{00000000-0005-0000-0000-0000E5160000}"/>
    <cellStyle name="Normal 13 17 3 2" xfId="7824" xr:uid="{00000000-0005-0000-0000-0000E6160000}"/>
    <cellStyle name="Normal 13 17 4" xfId="7825" xr:uid="{00000000-0005-0000-0000-0000E7160000}"/>
    <cellStyle name="Normal 13 17 5" xfId="7826" xr:uid="{00000000-0005-0000-0000-0000E8160000}"/>
    <cellStyle name="Normal 13 17_CCD SteinMart  Throw 130401" xfId="7827" xr:uid="{00000000-0005-0000-0000-0000E9160000}"/>
    <cellStyle name="Normal 13 18" xfId="870" xr:uid="{00000000-0005-0000-0000-0000EA160000}"/>
    <cellStyle name="Normal 13 18 2" xfId="871" xr:uid="{00000000-0005-0000-0000-0000EB160000}"/>
    <cellStyle name="Normal 13 18 2 2" xfId="7828" xr:uid="{00000000-0005-0000-0000-0000EC160000}"/>
    <cellStyle name="Normal 13 18 2 2 2" xfId="7829" xr:uid="{00000000-0005-0000-0000-0000ED160000}"/>
    <cellStyle name="Normal 13 18 2 3" xfId="7830" xr:uid="{00000000-0005-0000-0000-0000EE160000}"/>
    <cellStyle name="Normal 13 18 2 4" xfId="7831" xr:uid="{00000000-0005-0000-0000-0000EF160000}"/>
    <cellStyle name="Normal 13 18 3" xfId="7832" xr:uid="{00000000-0005-0000-0000-0000F0160000}"/>
    <cellStyle name="Normal 13 18 3 2" xfId="7833" xr:uid="{00000000-0005-0000-0000-0000F1160000}"/>
    <cellStyle name="Normal 13 18 4" xfId="7834" xr:uid="{00000000-0005-0000-0000-0000F2160000}"/>
    <cellStyle name="Normal 13 18 5" xfId="7835" xr:uid="{00000000-0005-0000-0000-0000F3160000}"/>
    <cellStyle name="Normal 13 18_CCD SteinMart  Throw 130401" xfId="7836" xr:uid="{00000000-0005-0000-0000-0000F4160000}"/>
    <cellStyle name="Normal 13 19" xfId="7837" xr:uid="{00000000-0005-0000-0000-0000F5160000}"/>
    <cellStyle name="Normal 13 19 2" xfId="7838" xr:uid="{00000000-0005-0000-0000-0000F6160000}"/>
    <cellStyle name="Normal 13 19 3" xfId="7839" xr:uid="{00000000-0005-0000-0000-0000F7160000}"/>
    <cellStyle name="Normal 13 2" xfId="872" xr:uid="{00000000-0005-0000-0000-0000F8160000}"/>
    <cellStyle name="Normal 13 2 2" xfId="873" xr:uid="{00000000-0005-0000-0000-0000F9160000}"/>
    <cellStyle name="Normal 13 2 2 2" xfId="7840" xr:uid="{00000000-0005-0000-0000-0000FA160000}"/>
    <cellStyle name="Normal 13 2 2 2 2" xfId="7841" xr:uid="{00000000-0005-0000-0000-0000FB160000}"/>
    <cellStyle name="Normal 13 2 2 3" xfId="7842" xr:uid="{00000000-0005-0000-0000-0000FC160000}"/>
    <cellStyle name="Normal 13 2 2 4" xfId="7843" xr:uid="{00000000-0005-0000-0000-0000FD160000}"/>
    <cellStyle name="Normal 13 2 3" xfId="7844" xr:uid="{00000000-0005-0000-0000-0000FE160000}"/>
    <cellStyle name="Normal 13 2 3 2" xfId="7845" xr:uid="{00000000-0005-0000-0000-0000FF160000}"/>
    <cellStyle name="Normal 13 2 4" xfId="7846" xr:uid="{00000000-0005-0000-0000-000000170000}"/>
    <cellStyle name="Normal 13 2 5" xfId="7847" xr:uid="{00000000-0005-0000-0000-000001170000}"/>
    <cellStyle name="Normal 13 2_CCD SteinMart  Throw 130401" xfId="7848" xr:uid="{00000000-0005-0000-0000-000002170000}"/>
    <cellStyle name="Normal 13 20" xfId="7849" xr:uid="{00000000-0005-0000-0000-000003170000}"/>
    <cellStyle name="Normal 13 21" xfId="874" xr:uid="{00000000-0005-0000-0000-000004170000}"/>
    <cellStyle name="Normal 13 21 2" xfId="875" xr:uid="{00000000-0005-0000-0000-000005170000}"/>
    <cellStyle name="Normal 13 21 2 2" xfId="7850" xr:uid="{00000000-0005-0000-0000-000006170000}"/>
    <cellStyle name="Normal 13 21 2 2 2" xfId="7851" xr:uid="{00000000-0005-0000-0000-000007170000}"/>
    <cellStyle name="Normal 13 21 2 3" xfId="7852" xr:uid="{00000000-0005-0000-0000-000008170000}"/>
    <cellStyle name="Normal 13 21 2 4" xfId="7853" xr:uid="{00000000-0005-0000-0000-000009170000}"/>
    <cellStyle name="Normal 13 21 3" xfId="7854" xr:uid="{00000000-0005-0000-0000-00000A170000}"/>
    <cellStyle name="Normal 13 21 3 2" xfId="7855" xr:uid="{00000000-0005-0000-0000-00000B170000}"/>
    <cellStyle name="Normal 13 21 4" xfId="7856" xr:uid="{00000000-0005-0000-0000-00000C170000}"/>
    <cellStyle name="Normal 13 21 5" xfId="7857" xr:uid="{00000000-0005-0000-0000-00000D170000}"/>
    <cellStyle name="Normal 13 21_CCD SteinMart  Throw 130401" xfId="7858" xr:uid="{00000000-0005-0000-0000-00000E170000}"/>
    <cellStyle name="Normal 13 22" xfId="876" xr:uid="{00000000-0005-0000-0000-00000F170000}"/>
    <cellStyle name="Normal 13 22 2" xfId="877" xr:uid="{00000000-0005-0000-0000-000010170000}"/>
    <cellStyle name="Normal 13 22 2 2" xfId="7859" xr:uid="{00000000-0005-0000-0000-000011170000}"/>
    <cellStyle name="Normal 13 22 2 2 2" xfId="7860" xr:uid="{00000000-0005-0000-0000-000012170000}"/>
    <cellStyle name="Normal 13 22 2 3" xfId="7861" xr:uid="{00000000-0005-0000-0000-000013170000}"/>
    <cellStyle name="Normal 13 22 2 4" xfId="7862" xr:uid="{00000000-0005-0000-0000-000014170000}"/>
    <cellStyle name="Normal 13 22 3" xfId="7863" xr:uid="{00000000-0005-0000-0000-000015170000}"/>
    <cellStyle name="Normal 13 22 3 2" xfId="7864" xr:uid="{00000000-0005-0000-0000-000016170000}"/>
    <cellStyle name="Normal 13 22 4" xfId="7865" xr:uid="{00000000-0005-0000-0000-000017170000}"/>
    <cellStyle name="Normal 13 22 5" xfId="7866" xr:uid="{00000000-0005-0000-0000-000018170000}"/>
    <cellStyle name="Normal 13 22_CCD SteinMart  Throw 130401" xfId="7867" xr:uid="{00000000-0005-0000-0000-000019170000}"/>
    <cellStyle name="Normal 13 23" xfId="878" xr:uid="{00000000-0005-0000-0000-00001A170000}"/>
    <cellStyle name="Normal 13 23 2" xfId="879" xr:uid="{00000000-0005-0000-0000-00001B170000}"/>
    <cellStyle name="Normal 13 23 2 2" xfId="7868" xr:uid="{00000000-0005-0000-0000-00001C170000}"/>
    <cellStyle name="Normal 13 23 2 2 2" xfId="7869" xr:uid="{00000000-0005-0000-0000-00001D170000}"/>
    <cellStyle name="Normal 13 23 2 3" xfId="7870" xr:uid="{00000000-0005-0000-0000-00001E170000}"/>
    <cellStyle name="Normal 13 23 2 4" xfId="7871" xr:uid="{00000000-0005-0000-0000-00001F170000}"/>
    <cellStyle name="Normal 13 23 3" xfId="7872" xr:uid="{00000000-0005-0000-0000-000020170000}"/>
    <cellStyle name="Normal 13 23 3 2" xfId="7873" xr:uid="{00000000-0005-0000-0000-000021170000}"/>
    <cellStyle name="Normal 13 23 4" xfId="7874" xr:uid="{00000000-0005-0000-0000-000022170000}"/>
    <cellStyle name="Normal 13 23 5" xfId="7875" xr:uid="{00000000-0005-0000-0000-000023170000}"/>
    <cellStyle name="Normal 13 23_CCD SteinMart  Throw 130401" xfId="7876" xr:uid="{00000000-0005-0000-0000-000024170000}"/>
    <cellStyle name="Normal 13 24" xfId="7877" xr:uid="{00000000-0005-0000-0000-000025170000}"/>
    <cellStyle name="Normal 13 25" xfId="7878" xr:uid="{00000000-0005-0000-0000-000026170000}"/>
    <cellStyle name="Normal 13 3" xfId="880" xr:uid="{00000000-0005-0000-0000-000027170000}"/>
    <cellStyle name="Normal 13 3 2" xfId="881" xr:uid="{00000000-0005-0000-0000-000028170000}"/>
    <cellStyle name="Normal 13 3 2 2" xfId="7879" xr:uid="{00000000-0005-0000-0000-000029170000}"/>
    <cellStyle name="Normal 13 3 2 2 2" xfId="7880" xr:uid="{00000000-0005-0000-0000-00002A170000}"/>
    <cellStyle name="Normal 13 3 2 3" xfId="7881" xr:uid="{00000000-0005-0000-0000-00002B170000}"/>
    <cellStyle name="Normal 13 3 2 4" xfId="7882" xr:uid="{00000000-0005-0000-0000-00002C170000}"/>
    <cellStyle name="Normal 13 3 3" xfId="7883" xr:uid="{00000000-0005-0000-0000-00002D170000}"/>
    <cellStyle name="Normal 13 3 3 2" xfId="7884" xr:uid="{00000000-0005-0000-0000-00002E170000}"/>
    <cellStyle name="Normal 13 3 4" xfId="7885" xr:uid="{00000000-0005-0000-0000-00002F170000}"/>
    <cellStyle name="Normal 13 3 5" xfId="7886" xr:uid="{00000000-0005-0000-0000-000030170000}"/>
    <cellStyle name="Normal 13 3_CCD SteinMart  Throw 130401" xfId="7887" xr:uid="{00000000-0005-0000-0000-000031170000}"/>
    <cellStyle name="Normal 13 33" xfId="882" xr:uid="{00000000-0005-0000-0000-000032170000}"/>
    <cellStyle name="Normal 13 33 2" xfId="883" xr:uid="{00000000-0005-0000-0000-000033170000}"/>
    <cellStyle name="Normal 13 33 2 2" xfId="7888" xr:uid="{00000000-0005-0000-0000-000034170000}"/>
    <cellStyle name="Normal 13 33 2 2 2" xfId="7889" xr:uid="{00000000-0005-0000-0000-000035170000}"/>
    <cellStyle name="Normal 13 33 2 3" xfId="7890" xr:uid="{00000000-0005-0000-0000-000036170000}"/>
    <cellStyle name="Normal 13 33 2 4" xfId="7891" xr:uid="{00000000-0005-0000-0000-000037170000}"/>
    <cellStyle name="Normal 13 33 3" xfId="7892" xr:uid="{00000000-0005-0000-0000-000038170000}"/>
    <cellStyle name="Normal 13 33 3 2" xfId="7893" xr:uid="{00000000-0005-0000-0000-000039170000}"/>
    <cellStyle name="Normal 13 33 4" xfId="7894" xr:uid="{00000000-0005-0000-0000-00003A170000}"/>
    <cellStyle name="Normal 13 33 5" xfId="7895" xr:uid="{00000000-0005-0000-0000-00003B170000}"/>
    <cellStyle name="Normal 13 33_CCD SteinMart  Throw 130401" xfId="7896" xr:uid="{00000000-0005-0000-0000-00003C170000}"/>
    <cellStyle name="Normal 13 34" xfId="884" xr:uid="{00000000-0005-0000-0000-00003D170000}"/>
    <cellStyle name="Normal 13 34 2" xfId="885" xr:uid="{00000000-0005-0000-0000-00003E170000}"/>
    <cellStyle name="Normal 13 34 2 2" xfId="7897" xr:uid="{00000000-0005-0000-0000-00003F170000}"/>
    <cellStyle name="Normal 13 34 2 2 2" xfId="7898" xr:uid="{00000000-0005-0000-0000-000040170000}"/>
    <cellStyle name="Normal 13 34 2 3" xfId="7899" xr:uid="{00000000-0005-0000-0000-000041170000}"/>
    <cellStyle name="Normal 13 34 2 4" xfId="7900" xr:uid="{00000000-0005-0000-0000-000042170000}"/>
    <cellStyle name="Normal 13 34 3" xfId="7901" xr:uid="{00000000-0005-0000-0000-000043170000}"/>
    <cellStyle name="Normal 13 34 3 2" xfId="7902" xr:uid="{00000000-0005-0000-0000-000044170000}"/>
    <cellStyle name="Normal 13 34 4" xfId="7903" xr:uid="{00000000-0005-0000-0000-000045170000}"/>
    <cellStyle name="Normal 13 34 5" xfId="7904" xr:uid="{00000000-0005-0000-0000-000046170000}"/>
    <cellStyle name="Normal 13 34_CCD SteinMart  Throw 130401" xfId="7905" xr:uid="{00000000-0005-0000-0000-000047170000}"/>
    <cellStyle name="Normal 13 4" xfId="886" xr:uid="{00000000-0005-0000-0000-000048170000}"/>
    <cellStyle name="Normal 13 4 2" xfId="887" xr:uid="{00000000-0005-0000-0000-000049170000}"/>
    <cellStyle name="Normal 13 4 2 2" xfId="7906" xr:uid="{00000000-0005-0000-0000-00004A170000}"/>
    <cellStyle name="Normal 13 4 2 2 2" xfId="7907" xr:uid="{00000000-0005-0000-0000-00004B170000}"/>
    <cellStyle name="Normal 13 4 2 3" xfId="7908" xr:uid="{00000000-0005-0000-0000-00004C170000}"/>
    <cellStyle name="Normal 13 4 2 4" xfId="7909" xr:uid="{00000000-0005-0000-0000-00004D170000}"/>
    <cellStyle name="Normal 13 4 3" xfId="7910" xr:uid="{00000000-0005-0000-0000-00004E170000}"/>
    <cellStyle name="Normal 13 4 3 2" xfId="7911" xr:uid="{00000000-0005-0000-0000-00004F170000}"/>
    <cellStyle name="Normal 13 4 4" xfId="7912" xr:uid="{00000000-0005-0000-0000-000050170000}"/>
    <cellStyle name="Normal 13 4 5" xfId="7913" xr:uid="{00000000-0005-0000-0000-000051170000}"/>
    <cellStyle name="Normal 13 4_CCD SteinMart  Throw 130401" xfId="7914" xr:uid="{00000000-0005-0000-0000-000052170000}"/>
    <cellStyle name="Normal 13 5" xfId="888" xr:uid="{00000000-0005-0000-0000-000053170000}"/>
    <cellStyle name="Normal 13 5 2" xfId="889" xr:uid="{00000000-0005-0000-0000-000054170000}"/>
    <cellStyle name="Normal 13 5 2 2" xfId="7915" xr:uid="{00000000-0005-0000-0000-000055170000}"/>
    <cellStyle name="Normal 13 5 2 2 2" xfId="7916" xr:uid="{00000000-0005-0000-0000-000056170000}"/>
    <cellStyle name="Normal 13 5 2 3" xfId="7917" xr:uid="{00000000-0005-0000-0000-000057170000}"/>
    <cellStyle name="Normal 13 5 2 4" xfId="7918" xr:uid="{00000000-0005-0000-0000-000058170000}"/>
    <cellStyle name="Normal 13 5 3" xfId="7919" xr:uid="{00000000-0005-0000-0000-000059170000}"/>
    <cellStyle name="Normal 13 5 3 2" xfId="7920" xr:uid="{00000000-0005-0000-0000-00005A170000}"/>
    <cellStyle name="Normal 13 5 4" xfId="7921" xr:uid="{00000000-0005-0000-0000-00005B170000}"/>
    <cellStyle name="Normal 13 5 5" xfId="7922" xr:uid="{00000000-0005-0000-0000-00005C170000}"/>
    <cellStyle name="Normal 13 5_CCD SteinMart  Throw 130401" xfId="7923" xr:uid="{00000000-0005-0000-0000-00005D170000}"/>
    <cellStyle name="Normal 13 6" xfId="890" xr:uid="{00000000-0005-0000-0000-00005E170000}"/>
    <cellStyle name="Normal 13 6 2" xfId="891" xr:uid="{00000000-0005-0000-0000-00005F170000}"/>
    <cellStyle name="Normal 13 6 2 2" xfId="7924" xr:uid="{00000000-0005-0000-0000-000060170000}"/>
    <cellStyle name="Normal 13 6 2 2 2" xfId="7925" xr:uid="{00000000-0005-0000-0000-000061170000}"/>
    <cellStyle name="Normal 13 6 2 3" xfId="7926" xr:uid="{00000000-0005-0000-0000-000062170000}"/>
    <cellStyle name="Normal 13 6 2 4" xfId="7927" xr:uid="{00000000-0005-0000-0000-000063170000}"/>
    <cellStyle name="Normal 13 6 3" xfId="7928" xr:uid="{00000000-0005-0000-0000-000064170000}"/>
    <cellStyle name="Normal 13 6 3 2" xfId="7929" xr:uid="{00000000-0005-0000-0000-000065170000}"/>
    <cellStyle name="Normal 13 6 4" xfId="7930" xr:uid="{00000000-0005-0000-0000-000066170000}"/>
    <cellStyle name="Normal 13 6 5" xfId="7931" xr:uid="{00000000-0005-0000-0000-000067170000}"/>
    <cellStyle name="Normal 13 6_CCD SteinMart  Throw 130401" xfId="7932" xr:uid="{00000000-0005-0000-0000-000068170000}"/>
    <cellStyle name="Normal 13 7" xfId="892" xr:uid="{00000000-0005-0000-0000-000069170000}"/>
    <cellStyle name="Normal 13 7 2" xfId="893" xr:uid="{00000000-0005-0000-0000-00006A170000}"/>
    <cellStyle name="Normal 13 7 2 2" xfId="7933" xr:uid="{00000000-0005-0000-0000-00006B170000}"/>
    <cellStyle name="Normal 13 7 2 2 2" xfId="7934" xr:uid="{00000000-0005-0000-0000-00006C170000}"/>
    <cellStyle name="Normal 13 7 2 3" xfId="7935" xr:uid="{00000000-0005-0000-0000-00006D170000}"/>
    <cellStyle name="Normal 13 7 2 4" xfId="7936" xr:uid="{00000000-0005-0000-0000-00006E170000}"/>
    <cellStyle name="Normal 13 7 3" xfId="7937" xr:uid="{00000000-0005-0000-0000-00006F170000}"/>
    <cellStyle name="Normal 13 7 3 2" xfId="7938" xr:uid="{00000000-0005-0000-0000-000070170000}"/>
    <cellStyle name="Normal 13 7 4" xfId="7939" xr:uid="{00000000-0005-0000-0000-000071170000}"/>
    <cellStyle name="Normal 13 7 5" xfId="7940" xr:uid="{00000000-0005-0000-0000-000072170000}"/>
    <cellStyle name="Normal 13 7_CCD SteinMart  Throw 130401" xfId="7941" xr:uid="{00000000-0005-0000-0000-000073170000}"/>
    <cellStyle name="Normal 13 8" xfId="894" xr:uid="{00000000-0005-0000-0000-000074170000}"/>
    <cellStyle name="Normal 13 8 2" xfId="895" xr:uid="{00000000-0005-0000-0000-000075170000}"/>
    <cellStyle name="Normal 13 8 2 2" xfId="7942" xr:uid="{00000000-0005-0000-0000-000076170000}"/>
    <cellStyle name="Normal 13 8 2 2 2" xfId="7943" xr:uid="{00000000-0005-0000-0000-000077170000}"/>
    <cellStyle name="Normal 13 8 2 3" xfId="7944" xr:uid="{00000000-0005-0000-0000-000078170000}"/>
    <cellStyle name="Normal 13 8 2 4" xfId="7945" xr:uid="{00000000-0005-0000-0000-000079170000}"/>
    <cellStyle name="Normal 13 8 3" xfId="7946" xr:uid="{00000000-0005-0000-0000-00007A170000}"/>
    <cellStyle name="Normal 13 8 3 2" xfId="7947" xr:uid="{00000000-0005-0000-0000-00007B170000}"/>
    <cellStyle name="Normal 13 8 4" xfId="7948" xr:uid="{00000000-0005-0000-0000-00007C170000}"/>
    <cellStyle name="Normal 13 8 5" xfId="7949" xr:uid="{00000000-0005-0000-0000-00007D170000}"/>
    <cellStyle name="Normal 13 8_CCD SteinMart  Throw 130401" xfId="7950" xr:uid="{00000000-0005-0000-0000-00007E170000}"/>
    <cellStyle name="Normal 13 9" xfId="896" xr:uid="{00000000-0005-0000-0000-00007F170000}"/>
    <cellStyle name="Normal 13 9 2" xfId="897" xr:uid="{00000000-0005-0000-0000-000080170000}"/>
    <cellStyle name="Normal 13 9 2 2" xfId="7951" xr:uid="{00000000-0005-0000-0000-000081170000}"/>
    <cellStyle name="Normal 13 9 2 2 2" xfId="7952" xr:uid="{00000000-0005-0000-0000-000082170000}"/>
    <cellStyle name="Normal 13 9 2 3" xfId="7953" xr:uid="{00000000-0005-0000-0000-000083170000}"/>
    <cellStyle name="Normal 13 9 2 4" xfId="7954" xr:uid="{00000000-0005-0000-0000-000084170000}"/>
    <cellStyle name="Normal 13 9 3" xfId="7955" xr:uid="{00000000-0005-0000-0000-000085170000}"/>
    <cellStyle name="Normal 13 9 3 2" xfId="7956" xr:uid="{00000000-0005-0000-0000-000086170000}"/>
    <cellStyle name="Normal 13 9 4" xfId="7957" xr:uid="{00000000-0005-0000-0000-000087170000}"/>
    <cellStyle name="Normal 13 9 5" xfId="7958" xr:uid="{00000000-0005-0000-0000-000088170000}"/>
    <cellStyle name="Normal 13 9_CCD SteinMart  Throw 130401" xfId="7959" xr:uid="{00000000-0005-0000-0000-000089170000}"/>
    <cellStyle name="Normal 13_CCD SteinMart  Throw 130401" xfId="7960" xr:uid="{00000000-0005-0000-0000-00008A170000}"/>
    <cellStyle name="Normal 130" xfId="38037" xr:uid="{D3716D08-5A03-4C86-81E7-5FB9701489E4}"/>
    <cellStyle name="Normal 14" xfId="898" xr:uid="{00000000-0005-0000-0000-00008B170000}"/>
    <cellStyle name="Normal 14 10" xfId="899" xr:uid="{00000000-0005-0000-0000-00008C170000}"/>
    <cellStyle name="Normal 14 10 2" xfId="900" xr:uid="{00000000-0005-0000-0000-00008D170000}"/>
    <cellStyle name="Normal 14 10 2 2" xfId="7961" xr:uid="{00000000-0005-0000-0000-00008E170000}"/>
    <cellStyle name="Normal 14 10 2 2 2" xfId="7962" xr:uid="{00000000-0005-0000-0000-00008F170000}"/>
    <cellStyle name="Normal 14 10 2 3" xfId="7963" xr:uid="{00000000-0005-0000-0000-000090170000}"/>
    <cellStyle name="Normal 14 10 2 4" xfId="7964" xr:uid="{00000000-0005-0000-0000-000091170000}"/>
    <cellStyle name="Normal 14 10 3" xfId="7965" xr:uid="{00000000-0005-0000-0000-000092170000}"/>
    <cellStyle name="Normal 14 10 3 2" xfId="7966" xr:uid="{00000000-0005-0000-0000-000093170000}"/>
    <cellStyle name="Normal 14 10 4" xfId="7967" xr:uid="{00000000-0005-0000-0000-000094170000}"/>
    <cellStyle name="Normal 14 10 5" xfId="7968" xr:uid="{00000000-0005-0000-0000-000095170000}"/>
    <cellStyle name="Normal 14 10_CCD SteinMart  Throw 130401" xfId="7969" xr:uid="{00000000-0005-0000-0000-000096170000}"/>
    <cellStyle name="Normal 14 11" xfId="901" xr:uid="{00000000-0005-0000-0000-000097170000}"/>
    <cellStyle name="Normal 14 11 2" xfId="902" xr:uid="{00000000-0005-0000-0000-000098170000}"/>
    <cellStyle name="Normal 14 11 2 2" xfId="7970" xr:uid="{00000000-0005-0000-0000-000099170000}"/>
    <cellStyle name="Normal 14 11 2 2 2" xfId="7971" xr:uid="{00000000-0005-0000-0000-00009A170000}"/>
    <cellStyle name="Normal 14 11 2 3" xfId="7972" xr:uid="{00000000-0005-0000-0000-00009B170000}"/>
    <cellStyle name="Normal 14 11 2 4" xfId="7973" xr:uid="{00000000-0005-0000-0000-00009C170000}"/>
    <cellStyle name="Normal 14 11 3" xfId="7974" xr:uid="{00000000-0005-0000-0000-00009D170000}"/>
    <cellStyle name="Normal 14 11 3 2" xfId="7975" xr:uid="{00000000-0005-0000-0000-00009E170000}"/>
    <cellStyle name="Normal 14 11 4" xfId="7976" xr:uid="{00000000-0005-0000-0000-00009F170000}"/>
    <cellStyle name="Normal 14 11 5" xfId="7977" xr:uid="{00000000-0005-0000-0000-0000A0170000}"/>
    <cellStyle name="Normal 14 11_CCD SteinMart  Throw 130401" xfId="7978" xr:uid="{00000000-0005-0000-0000-0000A1170000}"/>
    <cellStyle name="Normal 14 12" xfId="903" xr:uid="{00000000-0005-0000-0000-0000A2170000}"/>
    <cellStyle name="Normal 14 12 2" xfId="904" xr:uid="{00000000-0005-0000-0000-0000A3170000}"/>
    <cellStyle name="Normal 14 12 2 2" xfId="7979" xr:uid="{00000000-0005-0000-0000-0000A4170000}"/>
    <cellStyle name="Normal 14 12 2 2 2" xfId="7980" xr:uid="{00000000-0005-0000-0000-0000A5170000}"/>
    <cellStyle name="Normal 14 12 2 3" xfId="7981" xr:uid="{00000000-0005-0000-0000-0000A6170000}"/>
    <cellStyle name="Normal 14 12 2 4" xfId="7982" xr:uid="{00000000-0005-0000-0000-0000A7170000}"/>
    <cellStyle name="Normal 14 12 3" xfId="7983" xr:uid="{00000000-0005-0000-0000-0000A8170000}"/>
    <cellStyle name="Normal 14 12 3 2" xfId="7984" xr:uid="{00000000-0005-0000-0000-0000A9170000}"/>
    <cellStyle name="Normal 14 12 4" xfId="7985" xr:uid="{00000000-0005-0000-0000-0000AA170000}"/>
    <cellStyle name="Normal 14 12 5" xfId="7986" xr:uid="{00000000-0005-0000-0000-0000AB170000}"/>
    <cellStyle name="Normal 14 12_CCD SteinMart  Throw 130401" xfId="7987" xr:uid="{00000000-0005-0000-0000-0000AC170000}"/>
    <cellStyle name="Normal 14 13" xfId="905" xr:uid="{00000000-0005-0000-0000-0000AD170000}"/>
    <cellStyle name="Normal 14 13 2" xfId="906" xr:uid="{00000000-0005-0000-0000-0000AE170000}"/>
    <cellStyle name="Normal 14 13 2 2" xfId="7988" xr:uid="{00000000-0005-0000-0000-0000AF170000}"/>
    <cellStyle name="Normal 14 13 2 2 2" xfId="7989" xr:uid="{00000000-0005-0000-0000-0000B0170000}"/>
    <cellStyle name="Normal 14 13 2 3" xfId="7990" xr:uid="{00000000-0005-0000-0000-0000B1170000}"/>
    <cellStyle name="Normal 14 13 2 4" xfId="7991" xr:uid="{00000000-0005-0000-0000-0000B2170000}"/>
    <cellStyle name="Normal 14 13 3" xfId="7992" xr:uid="{00000000-0005-0000-0000-0000B3170000}"/>
    <cellStyle name="Normal 14 13 3 2" xfId="7993" xr:uid="{00000000-0005-0000-0000-0000B4170000}"/>
    <cellStyle name="Normal 14 13 4" xfId="7994" xr:uid="{00000000-0005-0000-0000-0000B5170000}"/>
    <cellStyle name="Normal 14 13 5" xfId="7995" xr:uid="{00000000-0005-0000-0000-0000B6170000}"/>
    <cellStyle name="Normal 14 13_CCD SteinMart  Throw 130401" xfId="7996" xr:uid="{00000000-0005-0000-0000-0000B7170000}"/>
    <cellStyle name="Normal 14 14" xfId="907" xr:uid="{00000000-0005-0000-0000-0000B8170000}"/>
    <cellStyle name="Normal 14 14 2" xfId="908" xr:uid="{00000000-0005-0000-0000-0000B9170000}"/>
    <cellStyle name="Normal 14 14 2 2" xfId="7997" xr:uid="{00000000-0005-0000-0000-0000BA170000}"/>
    <cellStyle name="Normal 14 14 2 2 2" xfId="7998" xr:uid="{00000000-0005-0000-0000-0000BB170000}"/>
    <cellStyle name="Normal 14 14 2 3" xfId="7999" xr:uid="{00000000-0005-0000-0000-0000BC170000}"/>
    <cellStyle name="Normal 14 14 2 4" xfId="8000" xr:uid="{00000000-0005-0000-0000-0000BD170000}"/>
    <cellStyle name="Normal 14 14 3" xfId="8001" xr:uid="{00000000-0005-0000-0000-0000BE170000}"/>
    <cellStyle name="Normal 14 14 3 2" xfId="8002" xr:uid="{00000000-0005-0000-0000-0000BF170000}"/>
    <cellStyle name="Normal 14 14 4" xfId="8003" xr:uid="{00000000-0005-0000-0000-0000C0170000}"/>
    <cellStyle name="Normal 14 14 5" xfId="8004" xr:uid="{00000000-0005-0000-0000-0000C1170000}"/>
    <cellStyle name="Normal 14 14_CCD SteinMart  Throw 130401" xfId="8005" xr:uid="{00000000-0005-0000-0000-0000C2170000}"/>
    <cellStyle name="Normal 14 15" xfId="909" xr:uid="{00000000-0005-0000-0000-0000C3170000}"/>
    <cellStyle name="Normal 14 15 2" xfId="910" xr:uid="{00000000-0005-0000-0000-0000C4170000}"/>
    <cellStyle name="Normal 14 15 2 2" xfId="8006" xr:uid="{00000000-0005-0000-0000-0000C5170000}"/>
    <cellStyle name="Normal 14 15 2 2 2" xfId="8007" xr:uid="{00000000-0005-0000-0000-0000C6170000}"/>
    <cellStyle name="Normal 14 15 2 3" xfId="8008" xr:uid="{00000000-0005-0000-0000-0000C7170000}"/>
    <cellStyle name="Normal 14 15 2 4" xfId="8009" xr:uid="{00000000-0005-0000-0000-0000C8170000}"/>
    <cellStyle name="Normal 14 15 3" xfId="8010" xr:uid="{00000000-0005-0000-0000-0000C9170000}"/>
    <cellStyle name="Normal 14 15 3 2" xfId="8011" xr:uid="{00000000-0005-0000-0000-0000CA170000}"/>
    <cellStyle name="Normal 14 15 4" xfId="8012" xr:uid="{00000000-0005-0000-0000-0000CB170000}"/>
    <cellStyle name="Normal 14 15 5" xfId="8013" xr:uid="{00000000-0005-0000-0000-0000CC170000}"/>
    <cellStyle name="Normal 14 15_CCD SteinMart  Throw 130401" xfId="8014" xr:uid="{00000000-0005-0000-0000-0000CD170000}"/>
    <cellStyle name="Normal 14 16" xfId="911" xr:uid="{00000000-0005-0000-0000-0000CE170000}"/>
    <cellStyle name="Normal 14 16 2" xfId="912" xr:uid="{00000000-0005-0000-0000-0000CF170000}"/>
    <cellStyle name="Normal 14 16 2 2" xfId="8015" xr:uid="{00000000-0005-0000-0000-0000D0170000}"/>
    <cellStyle name="Normal 14 16 2 2 2" xfId="8016" xr:uid="{00000000-0005-0000-0000-0000D1170000}"/>
    <cellStyle name="Normal 14 16 2 3" xfId="8017" xr:uid="{00000000-0005-0000-0000-0000D2170000}"/>
    <cellStyle name="Normal 14 16 2 4" xfId="8018" xr:uid="{00000000-0005-0000-0000-0000D3170000}"/>
    <cellStyle name="Normal 14 16 3" xfId="8019" xr:uid="{00000000-0005-0000-0000-0000D4170000}"/>
    <cellStyle name="Normal 14 16 3 2" xfId="8020" xr:uid="{00000000-0005-0000-0000-0000D5170000}"/>
    <cellStyle name="Normal 14 16 4" xfId="8021" xr:uid="{00000000-0005-0000-0000-0000D6170000}"/>
    <cellStyle name="Normal 14 16 5" xfId="8022" xr:uid="{00000000-0005-0000-0000-0000D7170000}"/>
    <cellStyle name="Normal 14 16_CCD SteinMart  Throw 130401" xfId="8023" xr:uid="{00000000-0005-0000-0000-0000D8170000}"/>
    <cellStyle name="Normal 14 17" xfId="913" xr:uid="{00000000-0005-0000-0000-0000D9170000}"/>
    <cellStyle name="Normal 14 17 2" xfId="914" xr:uid="{00000000-0005-0000-0000-0000DA170000}"/>
    <cellStyle name="Normal 14 17 2 2" xfId="8024" xr:uid="{00000000-0005-0000-0000-0000DB170000}"/>
    <cellStyle name="Normal 14 17 2 2 2" xfId="8025" xr:uid="{00000000-0005-0000-0000-0000DC170000}"/>
    <cellStyle name="Normal 14 17 2 3" xfId="8026" xr:uid="{00000000-0005-0000-0000-0000DD170000}"/>
    <cellStyle name="Normal 14 17 2 4" xfId="8027" xr:uid="{00000000-0005-0000-0000-0000DE170000}"/>
    <cellStyle name="Normal 14 17 3" xfId="8028" xr:uid="{00000000-0005-0000-0000-0000DF170000}"/>
    <cellStyle name="Normal 14 17 3 2" xfId="8029" xr:uid="{00000000-0005-0000-0000-0000E0170000}"/>
    <cellStyle name="Normal 14 17 4" xfId="8030" xr:uid="{00000000-0005-0000-0000-0000E1170000}"/>
    <cellStyle name="Normal 14 17 5" xfId="8031" xr:uid="{00000000-0005-0000-0000-0000E2170000}"/>
    <cellStyle name="Normal 14 17_CCD SteinMart  Throw 130401" xfId="8032" xr:uid="{00000000-0005-0000-0000-0000E3170000}"/>
    <cellStyle name="Normal 14 18" xfId="915" xr:uid="{00000000-0005-0000-0000-0000E4170000}"/>
    <cellStyle name="Normal 14 18 2" xfId="916" xr:uid="{00000000-0005-0000-0000-0000E5170000}"/>
    <cellStyle name="Normal 14 18 2 2" xfId="8033" xr:uid="{00000000-0005-0000-0000-0000E6170000}"/>
    <cellStyle name="Normal 14 18 2 2 2" xfId="8034" xr:uid="{00000000-0005-0000-0000-0000E7170000}"/>
    <cellStyle name="Normal 14 18 2 3" xfId="8035" xr:uid="{00000000-0005-0000-0000-0000E8170000}"/>
    <cellStyle name="Normal 14 18 2 4" xfId="8036" xr:uid="{00000000-0005-0000-0000-0000E9170000}"/>
    <cellStyle name="Normal 14 18 3" xfId="8037" xr:uid="{00000000-0005-0000-0000-0000EA170000}"/>
    <cellStyle name="Normal 14 18 3 2" xfId="8038" xr:uid="{00000000-0005-0000-0000-0000EB170000}"/>
    <cellStyle name="Normal 14 18 4" xfId="8039" xr:uid="{00000000-0005-0000-0000-0000EC170000}"/>
    <cellStyle name="Normal 14 18 5" xfId="8040" xr:uid="{00000000-0005-0000-0000-0000ED170000}"/>
    <cellStyle name="Normal 14 18_CCD SteinMart  Throw 130401" xfId="8041" xr:uid="{00000000-0005-0000-0000-0000EE170000}"/>
    <cellStyle name="Normal 14 19" xfId="8042" xr:uid="{00000000-0005-0000-0000-0000EF170000}"/>
    <cellStyle name="Normal 14 19 2" xfId="8043" xr:uid="{00000000-0005-0000-0000-0000F0170000}"/>
    <cellStyle name="Normal 14 19 3" xfId="8044" xr:uid="{00000000-0005-0000-0000-0000F1170000}"/>
    <cellStyle name="Normal 14 2" xfId="917" xr:uid="{00000000-0005-0000-0000-0000F2170000}"/>
    <cellStyle name="Normal 14 2 2" xfId="918" xr:uid="{00000000-0005-0000-0000-0000F3170000}"/>
    <cellStyle name="Normal 14 2 2 2" xfId="8045" xr:uid="{00000000-0005-0000-0000-0000F4170000}"/>
    <cellStyle name="Normal 14 2 2 2 2" xfId="8046" xr:uid="{00000000-0005-0000-0000-0000F5170000}"/>
    <cellStyle name="Normal 14 2 2 3" xfId="8047" xr:uid="{00000000-0005-0000-0000-0000F6170000}"/>
    <cellStyle name="Normal 14 2 2 4" xfId="8048" xr:uid="{00000000-0005-0000-0000-0000F7170000}"/>
    <cellStyle name="Normal 14 2 3" xfId="8049" xr:uid="{00000000-0005-0000-0000-0000F8170000}"/>
    <cellStyle name="Normal 14 2 3 2" xfId="8050" xr:uid="{00000000-0005-0000-0000-0000F9170000}"/>
    <cellStyle name="Normal 14 2 4" xfId="8051" xr:uid="{00000000-0005-0000-0000-0000FA170000}"/>
    <cellStyle name="Normal 14 2 5" xfId="8052" xr:uid="{00000000-0005-0000-0000-0000FB170000}"/>
    <cellStyle name="Normal 14 2_CCD SteinMart  Throw 130401" xfId="8053" xr:uid="{00000000-0005-0000-0000-0000FC170000}"/>
    <cellStyle name="Normal 14 20" xfId="8054" xr:uid="{00000000-0005-0000-0000-0000FD170000}"/>
    <cellStyle name="Normal 14 21" xfId="8055" xr:uid="{00000000-0005-0000-0000-0000FE170000}"/>
    <cellStyle name="Normal 14 22" xfId="8056" xr:uid="{00000000-0005-0000-0000-0000FF170000}"/>
    <cellStyle name="Normal 14 3" xfId="919" xr:uid="{00000000-0005-0000-0000-000000180000}"/>
    <cellStyle name="Normal 14 3 2" xfId="920" xr:uid="{00000000-0005-0000-0000-000001180000}"/>
    <cellStyle name="Normal 14 3 2 2" xfId="8057" xr:uid="{00000000-0005-0000-0000-000002180000}"/>
    <cellStyle name="Normal 14 3 2 2 2" xfId="8058" xr:uid="{00000000-0005-0000-0000-000003180000}"/>
    <cellStyle name="Normal 14 3 2 3" xfId="8059" xr:uid="{00000000-0005-0000-0000-000004180000}"/>
    <cellStyle name="Normal 14 3 2 4" xfId="8060" xr:uid="{00000000-0005-0000-0000-000005180000}"/>
    <cellStyle name="Normal 14 3 3" xfId="8061" xr:uid="{00000000-0005-0000-0000-000006180000}"/>
    <cellStyle name="Normal 14 3 3 2" xfId="8062" xr:uid="{00000000-0005-0000-0000-000007180000}"/>
    <cellStyle name="Normal 14 3 4" xfId="8063" xr:uid="{00000000-0005-0000-0000-000008180000}"/>
    <cellStyle name="Normal 14 3 5" xfId="8064" xr:uid="{00000000-0005-0000-0000-000009180000}"/>
    <cellStyle name="Normal 14 3_CCD SteinMart  Throw 130401" xfId="8065" xr:uid="{00000000-0005-0000-0000-00000A180000}"/>
    <cellStyle name="Normal 14 4" xfId="921" xr:uid="{00000000-0005-0000-0000-00000B180000}"/>
    <cellStyle name="Normal 14 4 2" xfId="922" xr:uid="{00000000-0005-0000-0000-00000C180000}"/>
    <cellStyle name="Normal 14 4 2 2" xfId="8066" xr:uid="{00000000-0005-0000-0000-00000D180000}"/>
    <cellStyle name="Normal 14 4 2 2 2" xfId="8067" xr:uid="{00000000-0005-0000-0000-00000E180000}"/>
    <cellStyle name="Normal 14 4 2 3" xfId="8068" xr:uid="{00000000-0005-0000-0000-00000F180000}"/>
    <cellStyle name="Normal 14 4 2 4" xfId="8069" xr:uid="{00000000-0005-0000-0000-000010180000}"/>
    <cellStyle name="Normal 14 4 3" xfId="8070" xr:uid="{00000000-0005-0000-0000-000011180000}"/>
    <cellStyle name="Normal 14 4 3 2" xfId="8071" xr:uid="{00000000-0005-0000-0000-000012180000}"/>
    <cellStyle name="Normal 14 4 4" xfId="8072" xr:uid="{00000000-0005-0000-0000-000013180000}"/>
    <cellStyle name="Normal 14 4 5" xfId="8073" xr:uid="{00000000-0005-0000-0000-000014180000}"/>
    <cellStyle name="Normal 14 4_CCD SteinMart  Throw 130401" xfId="8074" xr:uid="{00000000-0005-0000-0000-000015180000}"/>
    <cellStyle name="Normal 14 5" xfId="923" xr:uid="{00000000-0005-0000-0000-000016180000}"/>
    <cellStyle name="Normal 14 5 2" xfId="924" xr:uid="{00000000-0005-0000-0000-000017180000}"/>
    <cellStyle name="Normal 14 5 2 2" xfId="8075" xr:uid="{00000000-0005-0000-0000-000018180000}"/>
    <cellStyle name="Normal 14 5 2 2 2" xfId="8076" xr:uid="{00000000-0005-0000-0000-000019180000}"/>
    <cellStyle name="Normal 14 5 2 3" xfId="8077" xr:uid="{00000000-0005-0000-0000-00001A180000}"/>
    <cellStyle name="Normal 14 5 2 4" xfId="8078" xr:uid="{00000000-0005-0000-0000-00001B180000}"/>
    <cellStyle name="Normal 14 5 3" xfId="8079" xr:uid="{00000000-0005-0000-0000-00001C180000}"/>
    <cellStyle name="Normal 14 5 3 2" xfId="8080" xr:uid="{00000000-0005-0000-0000-00001D180000}"/>
    <cellStyle name="Normal 14 5 4" xfId="8081" xr:uid="{00000000-0005-0000-0000-00001E180000}"/>
    <cellStyle name="Normal 14 5 5" xfId="8082" xr:uid="{00000000-0005-0000-0000-00001F180000}"/>
    <cellStyle name="Normal 14 5_CCD SteinMart  Throw 130401" xfId="8083" xr:uid="{00000000-0005-0000-0000-000020180000}"/>
    <cellStyle name="Normal 14 6" xfId="925" xr:uid="{00000000-0005-0000-0000-000021180000}"/>
    <cellStyle name="Normal 14 6 2" xfId="926" xr:uid="{00000000-0005-0000-0000-000022180000}"/>
    <cellStyle name="Normal 14 6 2 2" xfId="8084" xr:uid="{00000000-0005-0000-0000-000023180000}"/>
    <cellStyle name="Normal 14 6 2 2 2" xfId="8085" xr:uid="{00000000-0005-0000-0000-000024180000}"/>
    <cellStyle name="Normal 14 6 2 3" xfId="8086" xr:uid="{00000000-0005-0000-0000-000025180000}"/>
    <cellStyle name="Normal 14 6 2 4" xfId="8087" xr:uid="{00000000-0005-0000-0000-000026180000}"/>
    <cellStyle name="Normal 14 6 3" xfId="8088" xr:uid="{00000000-0005-0000-0000-000027180000}"/>
    <cellStyle name="Normal 14 6 3 2" xfId="8089" xr:uid="{00000000-0005-0000-0000-000028180000}"/>
    <cellStyle name="Normal 14 6 4" xfId="8090" xr:uid="{00000000-0005-0000-0000-000029180000}"/>
    <cellStyle name="Normal 14 6 5" xfId="8091" xr:uid="{00000000-0005-0000-0000-00002A180000}"/>
    <cellStyle name="Normal 14 6_CCD SteinMart  Throw 130401" xfId="8092" xr:uid="{00000000-0005-0000-0000-00002B180000}"/>
    <cellStyle name="Normal 14 7" xfId="927" xr:uid="{00000000-0005-0000-0000-00002C180000}"/>
    <cellStyle name="Normal 14 7 2" xfId="928" xr:uid="{00000000-0005-0000-0000-00002D180000}"/>
    <cellStyle name="Normal 14 7 2 2" xfId="8093" xr:uid="{00000000-0005-0000-0000-00002E180000}"/>
    <cellStyle name="Normal 14 7 2 2 2" xfId="8094" xr:uid="{00000000-0005-0000-0000-00002F180000}"/>
    <cellStyle name="Normal 14 7 2 3" xfId="8095" xr:uid="{00000000-0005-0000-0000-000030180000}"/>
    <cellStyle name="Normal 14 7 2 4" xfId="8096" xr:uid="{00000000-0005-0000-0000-000031180000}"/>
    <cellStyle name="Normal 14 7 3" xfId="8097" xr:uid="{00000000-0005-0000-0000-000032180000}"/>
    <cellStyle name="Normal 14 7 3 2" xfId="8098" xr:uid="{00000000-0005-0000-0000-000033180000}"/>
    <cellStyle name="Normal 14 7 4" xfId="8099" xr:uid="{00000000-0005-0000-0000-000034180000}"/>
    <cellStyle name="Normal 14 7 5" xfId="8100" xr:uid="{00000000-0005-0000-0000-000035180000}"/>
    <cellStyle name="Normal 14 7_CCD SteinMart  Throw 130401" xfId="8101" xr:uid="{00000000-0005-0000-0000-000036180000}"/>
    <cellStyle name="Normal 14 8" xfId="929" xr:uid="{00000000-0005-0000-0000-000037180000}"/>
    <cellStyle name="Normal 14 8 2" xfId="930" xr:uid="{00000000-0005-0000-0000-000038180000}"/>
    <cellStyle name="Normal 14 8 2 2" xfId="8102" xr:uid="{00000000-0005-0000-0000-000039180000}"/>
    <cellStyle name="Normal 14 8 2 2 2" xfId="8103" xr:uid="{00000000-0005-0000-0000-00003A180000}"/>
    <cellStyle name="Normal 14 8 2 3" xfId="8104" xr:uid="{00000000-0005-0000-0000-00003B180000}"/>
    <cellStyle name="Normal 14 8 2 4" xfId="8105" xr:uid="{00000000-0005-0000-0000-00003C180000}"/>
    <cellStyle name="Normal 14 8 3" xfId="8106" xr:uid="{00000000-0005-0000-0000-00003D180000}"/>
    <cellStyle name="Normal 14 8 3 2" xfId="8107" xr:uid="{00000000-0005-0000-0000-00003E180000}"/>
    <cellStyle name="Normal 14 8 4" xfId="8108" xr:uid="{00000000-0005-0000-0000-00003F180000}"/>
    <cellStyle name="Normal 14 8 5" xfId="8109" xr:uid="{00000000-0005-0000-0000-000040180000}"/>
    <cellStyle name="Normal 14 8_CCD SteinMart  Throw 130401" xfId="8110" xr:uid="{00000000-0005-0000-0000-000041180000}"/>
    <cellStyle name="Normal 14 9" xfId="931" xr:uid="{00000000-0005-0000-0000-000042180000}"/>
    <cellStyle name="Normal 14 9 2" xfId="932" xr:uid="{00000000-0005-0000-0000-000043180000}"/>
    <cellStyle name="Normal 14 9 2 2" xfId="8111" xr:uid="{00000000-0005-0000-0000-000044180000}"/>
    <cellStyle name="Normal 14 9 2 2 2" xfId="8112" xr:uid="{00000000-0005-0000-0000-000045180000}"/>
    <cellStyle name="Normal 14 9 2 3" xfId="8113" xr:uid="{00000000-0005-0000-0000-000046180000}"/>
    <cellStyle name="Normal 14 9 2 4" xfId="8114" xr:uid="{00000000-0005-0000-0000-000047180000}"/>
    <cellStyle name="Normal 14 9 3" xfId="8115" xr:uid="{00000000-0005-0000-0000-000048180000}"/>
    <cellStyle name="Normal 14 9 3 2" xfId="8116" xr:uid="{00000000-0005-0000-0000-000049180000}"/>
    <cellStyle name="Normal 14 9 4" xfId="8117" xr:uid="{00000000-0005-0000-0000-00004A180000}"/>
    <cellStyle name="Normal 14 9 5" xfId="8118" xr:uid="{00000000-0005-0000-0000-00004B180000}"/>
    <cellStyle name="Normal 14 9_CCD SteinMart  Throw 130401" xfId="8119" xr:uid="{00000000-0005-0000-0000-00004C180000}"/>
    <cellStyle name="Normal 14_CCD SteinMart  Throw 130401" xfId="8120" xr:uid="{00000000-0005-0000-0000-00004D180000}"/>
    <cellStyle name="Normal 15" xfId="933" xr:uid="{00000000-0005-0000-0000-00004E180000}"/>
    <cellStyle name="Normal 15 2" xfId="8121" xr:uid="{00000000-0005-0000-0000-00004F180000}"/>
    <cellStyle name="Normal 15 2 2" xfId="8122" xr:uid="{00000000-0005-0000-0000-000050180000}"/>
    <cellStyle name="Normal 15 2 3" xfId="8123" xr:uid="{00000000-0005-0000-0000-000051180000}"/>
    <cellStyle name="Normal 15 3" xfId="8124" xr:uid="{00000000-0005-0000-0000-000052180000}"/>
    <cellStyle name="Normal 15 4" xfId="8125" xr:uid="{00000000-0005-0000-0000-000053180000}"/>
    <cellStyle name="Normal 154 2" xfId="8126" xr:uid="{00000000-0005-0000-0000-000054180000}"/>
    <cellStyle name="Normal 156 3" xfId="8127" xr:uid="{00000000-0005-0000-0000-000055180000}"/>
    <cellStyle name="Normal 16" xfId="934" xr:uid="{00000000-0005-0000-0000-000056180000}"/>
    <cellStyle name="Normal 16 2" xfId="8128" xr:uid="{00000000-0005-0000-0000-000057180000}"/>
    <cellStyle name="Normal 16 2 2" xfId="8129" xr:uid="{00000000-0005-0000-0000-000058180000}"/>
    <cellStyle name="Normal 16 2 3" xfId="8130" xr:uid="{00000000-0005-0000-0000-000059180000}"/>
    <cellStyle name="Normal 16 3" xfId="8131" xr:uid="{00000000-0005-0000-0000-00005A180000}"/>
    <cellStyle name="Normal 16 4" xfId="8132" xr:uid="{00000000-0005-0000-0000-00005B180000}"/>
    <cellStyle name="Normal 17" xfId="935" xr:uid="{00000000-0005-0000-0000-00005C180000}"/>
    <cellStyle name="Normal 17 2" xfId="8133" xr:uid="{00000000-0005-0000-0000-00005D180000}"/>
    <cellStyle name="Normal 17 2 2" xfId="8134" xr:uid="{00000000-0005-0000-0000-00005E180000}"/>
    <cellStyle name="Normal 17 2 3" xfId="8135" xr:uid="{00000000-0005-0000-0000-00005F180000}"/>
    <cellStyle name="Normal 17 3" xfId="8136" xr:uid="{00000000-0005-0000-0000-000060180000}"/>
    <cellStyle name="Normal 17 4" xfId="8137" xr:uid="{00000000-0005-0000-0000-000061180000}"/>
    <cellStyle name="Normal 18" xfId="936" xr:uid="{00000000-0005-0000-0000-000062180000}"/>
    <cellStyle name="Normal 18 2" xfId="8138" xr:uid="{00000000-0005-0000-0000-000063180000}"/>
    <cellStyle name="Normal 18 2 2" xfId="8139" xr:uid="{00000000-0005-0000-0000-000064180000}"/>
    <cellStyle name="Normal 18 2 3" xfId="8140" xr:uid="{00000000-0005-0000-0000-000065180000}"/>
    <cellStyle name="Normal 18 3" xfId="8141" xr:uid="{00000000-0005-0000-0000-000066180000}"/>
    <cellStyle name="Normal 18 4" xfId="8142" xr:uid="{00000000-0005-0000-0000-000067180000}"/>
    <cellStyle name="Normal 19" xfId="937" xr:uid="{00000000-0005-0000-0000-000068180000}"/>
    <cellStyle name="Normal 19 2" xfId="938" xr:uid="{00000000-0005-0000-0000-000069180000}"/>
    <cellStyle name="Normal 19 2 2" xfId="8143" xr:uid="{00000000-0005-0000-0000-00006A180000}"/>
    <cellStyle name="Normal 19 2 2 2" xfId="8144" xr:uid="{00000000-0005-0000-0000-00006B180000}"/>
    <cellStyle name="Normal 19 2 2 3" xfId="8145" xr:uid="{00000000-0005-0000-0000-00006C180000}"/>
    <cellStyle name="Normal 19 2 3" xfId="8146" xr:uid="{00000000-0005-0000-0000-00006D180000}"/>
    <cellStyle name="Normal 19 2 4" xfId="8147" xr:uid="{00000000-0005-0000-0000-00006E180000}"/>
    <cellStyle name="Normal 19 3" xfId="8148" xr:uid="{00000000-0005-0000-0000-00006F180000}"/>
    <cellStyle name="Normal 19 3 2" xfId="8149" xr:uid="{00000000-0005-0000-0000-000070180000}"/>
    <cellStyle name="Normal 19 3 3" xfId="8150" xr:uid="{00000000-0005-0000-0000-000071180000}"/>
    <cellStyle name="Normal 19 4" xfId="8151" xr:uid="{00000000-0005-0000-0000-000072180000}"/>
    <cellStyle name="Normal 19 5" xfId="8152" xr:uid="{00000000-0005-0000-0000-000073180000}"/>
    <cellStyle name="Normal 19_BBB RA Anatole commitment 110310 updated 121106" xfId="939" xr:uid="{00000000-0005-0000-0000-000074180000}"/>
    <cellStyle name="Normal 2" xfId="4" xr:uid="{00000000-0005-0000-0000-000075180000}"/>
    <cellStyle name="Normal 2 10" xfId="940" xr:uid="{00000000-0005-0000-0000-000076180000}"/>
    <cellStyle name="Normal 2 10 2" xfId="8153" xr:uid="{00000000-0005-0000-0000-000077180000}"/>
    <cellStyle name="Normal 2 10 2 2" xfId="8154" xr:uid="{00000000-0005-0000-0000-000078180000}"/>
    <cellStyle name="Normal 2 10 2 3" xfId="8155" xr:uid="{00000000-0005-0000-0000-000079180000}"/>
    <cellStyle name="Normal 2 10 3" xfId="8156" xr:uid="{00000000-0005-0000-0000-00007A180000}"/>
    <cellStyle name="Normal 2 10 4" xfId="8157" xr:uid="{00000000-0005-0000-0000-00007B180000}"/>
    <cellStyle name="Normal 2 11" xfId="941" xr:uid="{00000000-0005-0000-0000-00007C180000}"/>
    <cellStyle name="Normal 2 11 2" xfId="8158" xr:uid="{00000000-0005-0000-0000-00007D180000}"/>
    <cellStyle name="Normal 2 11 2 2" xfId="8159" xr:uid="{00000000-0005-0000-0000-00007E180000}"/>
    <cellStyle name="Normal 2 11 2 3" xfId="8160" xr:uid="{00000000-0005-0000-0000-00007F180000}"/>
    <cellStyle name="Normal 2 11 3" xfId="8161" xr:uid="{00000000-0005-0000-0000-000080180000}"/>
    <cellStyle name="Normal 2 11 4" xfId="8162" xr:uid="{00000000-0005-0000-0000-000081180000}"/>
    <cellStyle name="Normal 2 12" xfId="942" xr:uid="{00000000-0005-0000-0000-000082180000}"/>
    <cellStyle name="Normal 2 12 2" xfId="8163" xr:uid="{00000000-0005-0000-0000-000083180000}"/>
    <cellStyle name="Normal 2 12 2 2" xfId="8164" xr:uid="{00000000-0005-0000-0000-000084180000}"/>
    <cellStyle name="Normal 2 12 2 3" xfId="8165" xr:uid="{00000000-0005-0000-0000-000085180000}"/>
    <cellStyle name="Normal 2 12 3" xfId="8166" xr:uid="{00000000-0005-0000-0000-000086180000}"/>
    <cellStyle name="Normal 2 12 4" xfId="8167" xr:uid="{00000000-0005-0000-0000-000087180000}"/>
    <cellStyle name="Normal 2 13" xfId="943" xr:uid="{00000000-0005-0000-0000-000088180000}"/>
    <cellStyle name="Normal 2 13 2" xfId="8168" xr:uid="{00000000-0005-0000-0000-000089180000}"/>
    <cellStyle name="Normal 2 13 2 2" xfId="8169" xr:uid="{00000000-0005-0000-0000-00008A180000}"/>
    <cellStyle name="Normal 2 13 2 3" xfId="8170" xr:uid="{00000000-0005-0000-0000-00008B180000}"/>
    <cellStyle name="Normal 2 13 3" xfId="8171" xr:uid="{00000000-0005-0000-0000-00008C180000}"/>
    <cellStyle name="Normal 2 13 4" xfId="8172" xr:uid="{00000000-0005-0000-0000-00008D180000}"/>
    <cellStyle name="Normal 2 14" xfId="944" xr:uid="{00000000-0005-0000-0000-00008E180000}"/>
    <cellStyle name="Normal 2 14 2" xfId="8173" xr:uid="{00000000-0005-0000-0000-00008F180000}"/>
    <cellStyle name="Normal 2 14 2 2" xfId="8174" xr:uid="{00000000-0005-0000-0000-000090180000}"/>
    <cellStyle name="Normal 2 14 2 3" xfId="8175" xr:uid="{00000000-0005-0000-0000-000091180000}"/>
    <cellStyle name="Normal 2 14 3" xfId="8176" xr:uid="{00000000-0005-0000-0000-000092180000}"/>
    <cellStyle name="Normal 2 14 4" xfId="8177" xr:uid="{00000000-0005-0000-0000-000093180000}"/>
    <cellStyle name="Normal 2 15" xfId="945" xr:uid="{00000000-0005-0000-0000-000094180000}"/>
    <cellStyle name="Normal 2 15 2" xfId="8178" xr:uid="{00000000-0005-0000-0000-000095180000}"/>
    <cellStyle name="Normal 2 15 2 2" xfId="8179" xr:uid="{00000000-0005-0000-0000-000096180000}"/>
    <cellStyle name="Normal 2 15 2 3" xfId="8180" xr:uid="{00000000-0005-0000-0000-000097180000}"/>
    <cellStyle name="Normal 2 15 3" xfId="8181" xr:uid="{00000000-0005-0000-0000-000098180000}"/>
    <cellStyle name="Normal 2 15 4" xfId="8182" xr:uid="{00000000-0005-0000-0000-000099180000}"/>
    <cellStyle name="Normal 2 16" xfId="946" xr:uid="{00000000-0005-0000-0000-00009A180000}"/>
    <cellStyle name="Normal 2 16 2" xfId="8183" xr:uid="{00000000-0005-0000-0000-00009B180000}"/>
    <cellStyle name="Normal 2 16 2 2" xfId="8184" xr:uid="{00000000-0005-0000-0000-00009C180000}"/>
    <cellStyle name="Normal 2 16 2 3" xfId="8185" xr:uid="{00000000-0005-0000-0000-00009D180000}"/>
    <cellStyle name="Normal 2 16 3" xfId="8186" xr:uid="{00000000-0005-0000-0000-00009E180000}"/>
    <cellStyle name="Normal 2 16 4" xfId="8187" xr:uid="{00000000-0005-0000-0000-00009F180000}"/>
    <cellStyle name="Normal 2 17" xfId="947" xr:uid="{00000000-0005-0000-0000-0000A0180000}"/>
    <cellStyle name="Normal 2 17 2" xfId="8188" xr:uid="{00000000-0005-0000-0000-0000A1180000}"/>
    <cellStyle name="Normal 2 17 2 2" xfId="8189" xr:uid="{00000000-0005-0000-0000-0000A2180000}"/>
    <cellStyle name="Normal 2 17 2 3" xfId="8190" xr:uid="{00000000-0005-0000-0000-0000A3180000}"/>
    <cellStyle name="Normal 2 17 3" xfId="8191" xr:uid="{00000000-0005-0000-0000-0000A4180000}"/>
    <cellStyle name="Normal 2 17 4" xfId="8192" xr:uid="{00000000-0005-0000-0000-0000A5180000}"/>
    <cellStyle name="Normal 2 18" xfId="948" xr:uid="{00000000-0005-0000-0000-0000A6180000}"/>
    <cellStyle name="Normal 2 18 2" xfId="949" xr:uid="{00000000-0005-0000-0000-0000A7180000}"/>
    <cellStyle name="Normal 2 18 2 2" xfId="8193" xr:uid="{00000000-0005-0000-0000-0000A8180000}"/>
    <cellStyle name="Normal 2 18 2 2 2" xfId="8194" xr:uid="{00000000-0005-0000-0000-0000A9180000}"/>
    <cellStyle name="Normal 2 18 2 2 3" xfId="8195" xr:uid="{00000000-0005-0000-0000-0000AA180000}"/>
    <cellStyle name="Normal 2 18 2 3" xfId="8196" xr:uid="{00000000-0005-0000-0000-0000AB180000}"/>
    <cellStyle name="Normal 2 18 2 4" xfId="8197" xr:uid="{00000000-0005-0000-0000-0000AC180000}"/>
    <cellStyle name="Normal 2 18 2 5" xfId="8198" xr:uid="{00000000-0005-0000-0000-0000AD180000}"/>
    <cellStyle name="Normal 2 18 3" xfId="8199" xr:uid="{00000000-0005-0000-0000-0000AE180000}"/>
    <cellStyle name="Normal 2 18 3 2" xfId="8200" xr:uid="{00000000-0005-0000-0000-0000AF180000}"/>
    <cellStyle name="Normal 2 18 3 3" xfId="8201" xr:uid="{00000000-0005-0000-0000-0000B0180000}"/>
    <cellStyle name="Normal 2 18 4" xfId="8202" xr:uid="{00000000-0005-0000-0000-0000B1180000}"/>
    <cellStyle name="Normal 2 18 5" xfId="8203" xr:uid="{00000000-0005-0000-0000-0000B2180000}"/>
    <cellStyle name="Normal 2 18 6" xfId="8204" xr:uid="{00000000-0005-0000-0000-0000B3180000}"/>
    <cellStyle name="Normal 2 19" xfId="950" xr:uid="{00000000-0005-0000-0000-0000B4180000}"/>
    <cellStyle name="Normal 2 19 2" xfId="951" xr:uid="{00000000-0005-0000-0000-0000B5180000}"/>
    <cellStyle name="Normal 2 19 2 2" xfId="8205" xr:uid="{00000000-0005-0000-0000-0000B6180000}"/>
    <cellStyle name="Normal 2 19 2 2 2" xfId="8206" xr:uid="{00000000-0005-0000-0000-0000B7180000}"/>
    <cellStyle name="Normal 2 19 2 3" xfId="8207" xr:uid="{00000000-0005-0000-0000-0000B8180000}"/>
    <cellStyle name="Normal 2 19 2 4" xfId="8208" xr:uid="{00000000-0005-0000-0000-0000B9180000}"/>
    <cellStyle name="Normal 2 19 3" xfId="8209" xr:uid="{00000000-0005-0000-0000-0000BA180000}"/>
    <cellStyle name="Normal 2 19 3 2" xfId="8210" xr:uid="{00000000-0005-0000-0000-0000BB180000}"/>
    <cellStyle name="Normal 2 19 4" xfId="8211" xr:uid="{00000000-0005-0000-0000-0000BC180000}"/>
    <cellStyle name="Normal 2 19 5" xfId="8212" xr:uid="{00000000-0005-0000-0000-0000BD180000}"/>
    <cellStyle name="Normal 2 19_CCD SteinMart  Throw 130401" xfId="8213" xr:uid="{00000000-0005-0000-0000-0000BE180000}"/>
    <cellStyle name="Normal 2 2" xfId="952" xr:uid="{00000000-0005-0000-0000-0000BF180000}"/>
    <cellStyle name="Normal 2 2 10" xfId="953" xr:uid="{00000000-0005-0000-0000-0000C0180000}"/>
    <cellStyle name="Normal 2 2 10 2" xfId="954" xr:uid="{00000000-0005-0000-0000-0000C1180000}"/>
    <cellStyle name="Normal 2 2 10 2 2" xfId="8214" xr:uid="{00000000-0005-0000-0000-0000C2180000}"/>
    <cellStyle name="Normal 2 2 10 2 2 2" xfId="8215" xr:uid="{00000000-0005-0000-0000-0000C3180000}"/>
    <cellStyle name="Normal 2 2 10 2 3" xfId="8216" xr:uid="{00000000-0005-0000-0000-0000C4180000}"/>
    <cellStyle name="Normal 2 2 10 2 4" xfId="8217" xr:uid="{00000000-0005-0000-0000-0000C5180000}"/>
    <cellStyle name="Normal 2 2 10 3" xfId="8218" xr:uid="{00000000-0005-0000-0000-0000C6180000}"/>
    <cellStyle name="Normal 2 2 10 3 2" xfId="8219" xr:uid="{00000000-0005-0000-0000-0000C7180000}"/>
    <cellStyle name="Normal 2 2 10 4" xfId="8220" xr:uid="{00000000-0005-0000-0000-0000C8180000}"/>
    <cellStyle name="Normal 2 2 10 5" xfId="8221" xr:uid="{00000000-0005-0000-0000-0000C9180000}"/>
    <cellStyle name="Normal 2 2 10_CCD SteinMart  Throw 130401" xfId="8222" xr:uid="{00000000-0005-0000-0000-0000CA180000}"/>
    <cellStyle name="Normal 2 2 11" xfId="955" xr:uid="{00000000-0005-0000-0000-0000CB180000}"/>
    <cellStyle name="Normal 2 2 11 2" xfId="956" xr:uid="{00000000-0005-0000-0000-0000CC180000}"/>
    <cellStyle name="Normal 2 2 11 2 2" xfId="8223" xr:uid="{00000000-0005-0000-0000-0000CD180000}"/>
    <cellStyle name="Normal 2 2 11 2 2 2" xfId="8224" xr:uid="{00000000-0005-0000-0000-0000CE180000}"/>
    <cellStyle name="Normal 2 2 11 2 3" xfId="8225" xr:uid="{00000000-0005-0000-0000-0000CF180000}"/>
    <cellStyle name="Normal 2 2 11 2 4" xfId="8226" xr:uid="{00000000-0005-0000-0000-0000D0180000}"/>
    <cellStyle name="Normal 2 2 11 3" xfId="8227" xr:uid="{00000000-0005-0000-0000-0000D1180000}"/>
    <cellStyle name="Normal 2 2 11 3 2" xfId="8228" xr:uid="{00000000-0005-0000-0000-0000D2180000}"/>
    <cellStyle name="Normal 2 2 11 4" xfId="8229" xr:uid="{00000000-0005-0000-0000-0000D3180000}"/>
    <cellStyle name="Normal 2 2 11 5" xfId="8230" xr:uid="{00000000-0005-0000-0000-0000D4180000}"/>
    <cellStyle name="Normal 2 2 11_CCD SteinMart  Throw 130401" xfId="8231" xr:uid="{00000000-0005-0000-0000-0000D5180000}"/>
    <cellStyle name="Normal 2 2 12" xfId="957" xr:uid="{00000000-0005-0000-0000-0000D6180000}"/>
    <cellStyle name="Normal 2 2 12 2" xfId="958" xr:uid="{00000000-0005-0000-0000-0000D7180000}"/>
    <cellStyle name="Normal 2 2 12 2 2" xfId="8232" xr:uid="{00000000-0005-0000-0000-0000D8180000}"/>
    <cellStyle name="Normal 2 2 12 2 2 2" xfId="8233" xr:uid="{00000000-0005-0000-0000-0000D9180000}"/>
    <cellStyle name="Normal 2 2 12 2 3" xfId="8234" xr:uid="{00000000-0005-0000-0000-0000DA180000}"/>
    <cellStyle name="Normal 2 2 12 2 4" xfId="8235" xr:uid="{00000000-0005-0000-0000-0000DB180000}"/>
    <cellStyle name="Normal 2 2 12 3" xfId="8236" xr:uid="{00000000-0005-0000-0000-0000DC180000}"/>
    <cellStyle name="Normal 2 2 12 3 2" xfId="8237" xr:uid="{00000000-0005-0000-0000-0000DD180000}"/>
    <cellStyle name="Normal 2 2 12 4" xfId="8238" xr:uid="{00000000-0005-0000-0000-0000DE180000}"/>
    <cellStyle name="Normal 2 2 12 5" xfId="8239" xr:uid="{00000000-0005-0000-0000-0000DF180000}"/>
    <cellStyle name="Normal 2 2 12_CCD SteinMart  Throw 130401" xfId="8240" xr:uid="{00000000-0005-0000-0000-0000E0180000}"/>
    <cellStyle name="Normal 2 2 13" xfId="959" xr:uid="{00000000-0005-0000-0000-0000E1180000}"/>
    <cellStyle name="Normal 2 2 13 2" xfId="960" xr:uid="{00000000-0005-0000-0000-0000E2180000}"/>
    <cellStyle name="Normal 2 2 13 2 2" xfId="8241" xr:uid="{00000000-0005-0000-0000-0000E3180000}"/>
    <cellStyle name="Normal 2 2 13 2 2 2" xfId="8242" xr:uid="{00000000-0005-0000-0000-0000E4180000}"/>
    <cellStyle name="Normal 2 2 13 2 3" xfId="8243" xr:uid="{00000000-0005-0000-0000-0000E5180000}"/>
    <cellStyle name="Normal 2 2 13 2 4" xfId="8244" xr:uid="{00000000-0005-0000-0000-0000E6180000}"/>
    <cellStyle name="Normal 2 2 13 3" xfId="8245" xr:uid="{00000000-0005-0000-0000-0000E7180000}"/>
    <cellStyle name="Normal 2 2 13 3 2" xfId="8246" xr:uid="{00000000-0005-0000-0000-0000E8180000}"/>
    <cellStyle name="Normal 2 2 13 4" xfId="8247" xr:uid="{00000000-0005-0000-0000-0000E9180000}"/>
    <cellStyle name="Normal 2 2 13 5" xfId="8248" xr:uid="{00000000-0005-0000-0000-0000EA180000}"/>
    <cellStyle name="Normal 2 2 13_CCD SteinMart  Throw 130401" xfId="8249" xr:uid="{00000000-0005-0000-0000-0000EB180000}"/>
    <cellStyle name="Normal 2 2 14" xfId="961" xr:uid="{00000000-0005-0000-0000-0000EC180000}"/>
    <cellStyle name="Normal 2 2 14 2" xfId="8250" xr:uid="{00000000-0005-0000-0000-0000ED180000}"/>
    <cellStyle name="Normal 2 2 14 2 2" xfId="8251" xr:uid="{00000000-0005-0000-0000-0000EE180000}"/>
    <cellStyle name="Normal 2 2 14 2 3" xfId="8252" xr:uid="{00000000-0005-0000-0000-0000EF180000}"/>
    <cellStyle name="Normal 2 2 14 3" xfId="8253" xr:uid="{00000000-0005-0000-0000-0000F0180000}"/>
    <cellStyle name="Normal 2 2 14 4" xfId="8254" xr:uid="{00000000-0005-0000-0000-0000F1180000}"/>
    <cellStyle name="Normal 2 2 15" xfId="2302" xr:uid="{00000000-0005-0000-0000-0000F2180000}"/>
    <cellStyle name="Normal 2 2 15 2" xfId="8255" xr:uid="{00000000-0005-0000-0000-0000F3180000}"/>
    <cellStyle name="Normal 2 2 15 3" xfId="8256" xr:uid="{00000000-0005-0000-0000-0000F4180000}"/>
    <cellStyle name="Normal 2 2 15 3 2" xfId="8257" xr:uid="{00000000-0005-0000-0000-0000F5180000}"/>
    <cellStyle name="Normal 2 2 15 3 2 2" xfId="8258" xr:uid="{00000000-0005-0000-0000-0000F6180000}"/>
    <cellStyle name="Normal 2 2 15 3 2 2 2" xfId="8259" xr:uid="{00000000-0005-0000-0000-0000F7180000}"/>
    <cellStyle name="Normal 2 2 15 3 2 2 3" xfId="8260" xr:uid="{00000000-0005-0000-0000-0000F8180000}"/>
    <cellStyle name="Normal 2 2 15 3 2 3" xfId="8261" xr:uid="{00000000-0005-0000-0000-0000F9180000}"/>
    <cellStyle name="Normal 2 2 15 3 2 4" xfId="8262" xr:uid="{00000000-0005-0000-0000-0000FA180000}"/>
    <cellStyle name="Normal 2 2 15 3 3" xfId="8263" xr:uid="{00000000-0005-0000-0000-0000FB180000}"/>
    <cellStyle name="Normal 2 2 15 3 3 2" xfId="8264" xr:uid="{00000000-0005-0000-0000-0000FC180000}"/>
    <cellStyle name="Normal 2 2 15 3 3 3" xfId="8265" xr:uid="{00000000-0005-0000-0000-0000FD180000}"/>
    <cellStyle name="Normal 2 2 15 3 4" xfId="8266" xr:uid="{00000000-0005-0000-0000-0000FE180000}"/>
    <cellStyle name="Normal 2 2 15 3 5" xfId="8267" xr:uid="{00000000-0005-0000-0000-0000FF180000}"/>
    <cellStyle name="Normal 2 2 15 4" xfId="8268" xr:uid="{00000000-0005-0000-0000-000000190000}"/>
    <cellStyle name="Normal 2 2 16" xfId="8269" xr:uid="{00000000-0005-0000-0000-000001190000}"/>
    <cellStyle name="Normal 2 2 17" xfId="8270" xr:uid="{00000000-0005-0000-0000-000002190000}"/>
    <cellStyle name="Normal 2 2 18" xfId="8271" xr:uid="{00000000-0005-0000-0000-000003190000}"/>
    <cellStyle name="Normal 2 2 2" xfId="962" xr:uid="{00000000-0005-0000-0000-000004190000}"/>
    <cellStyle name="Normal 2 2 2 2" xfId="963" xr:uid="{00000000-0005-0000-0000-000005190000}"/>
    <cellStyle name="Normal 2 2 2 2 2" xfId="8272" xr:uid="{00000000-0005-0000-0000-000006190000}"/>
    <cellStyle name="Normal 2 2 2 2 2 2" xfId="8273" xr:uid="{00000000-0005-0000-0000-000007190000}"/>
    <cellStyle name="Normal 2 2 2 2 3" xfId="8274" xr:uid="{00000000-0005-0000-0000-000008190000}"/>
    <cellStyle name="Normal 2 2 2 2 4" xfId="8275" xr:uid="{00000000-0005-0000-0000-000009190000}"/>
    <cellStyle name="Normal 2 2 2 3" xfId="964" xr:uid="{00000000-0005-0000-0000-00000A190000}"/>
    <cellStyle name="Normal 2 2 2 3 2" xfId="8276" xr:uid="{00000000-0005-0000-0000-00000B190000}"/>
    <cellStyle name="Normal 2 2 2 3 2 2" xfId="8277" xr:uid="{00000000-0005-0000-0000-00000C190000}"/>
    <cellStyle name="Normal 2 2 2 3 2 3" xfId="8278" xr:uid="{00000000-0005-0000-0000-00000D190000}"/>
    <cellStyle name="Normal 2 2 2 3 3" xfId="8279" xr:uid="{00000000-0005-0000-0000-00000E190000}"/>
    <cellStyle name="Normal 2 2 2 3 4" xfId="8280" xr:uid="{00000000-0005-0000-0000-00000F190000}"/>
    <cellStyle name="Normal 2 2 2 4" xfId="8281" xr:uid="{00000000-0005-0000-0000-000010190000}"/>
    <cellStyle name="Normal 2 2 2 4 2" xfId="8282" xr:uid="{00000000-0005-0000-0000-000011190000}"/>
    <cellStyle name="Normal 2 2 2 5" xfId="8283" xr:uid="{00000000-0005-0000-0000-000012190000}"/>
    <cellStyle name="Normal 2 2 2 6" xfId="8284" xr:uid="{00000000-0005-0000-0000-000013190000}"/>
    <cellStyle name="Normal 2 2 2_CCD SteinMart  Throw 130401" xfId="8285" xr:uid="{00000000-0005-0000-0000-000014190000}"/>
    <cellStyle name="Normal 2 2 3" xfId="965" xr:uid="{00000000-0005-0000-0000-000015190000}"/>
    <cellStyle name="Normal 2 2 3 2" xfId="966" xr:uid="{00000000-0005-0000-0000-000016190000}"/>
    <cellStyle name="Normal 2 2 3 2 2" xfId="8286" xr:uid="{00000000-0005-0000-0000-000017190000}"/>
    <cellStyle name="Normal 2 2 3 2 2 2" xfId="8287" xr:uid="{00000000-0005-0000-0000-000018190000}"/>
    <cellStyle name="Normal 2 2 3 2 3" xfId="8288" xr:uid="{00000000-0005-0000-0000-000019190000}"/>
    <cellStyle name="Normal 2 2 3 2 4" xfId="8289" xr:uid="{00000000-0005-0000-0000-00001A190000}"/>
    <cellStyle name="Normal 2 2 3 3" xfId="8290" xr:uid="{00000000-0005-0000-0000-00001B190000}"/>
    <cellStyle name="Normal 2 2 3 3 2" xfId="8291" xr:uid="{00000000-0005-0000-0000-00001C190000}"/>
    <cellStyle name="Normal 2 2 3 4" xfId="8292" xr:uid="{00000000-0005-0000-0000-00001D190000}"/>
    <cellStyle name="Normal 2 2 3 5" xfId="8293" xr:uid="{00000000-0005-0000-0000-00001E190000}"/>
    <cellStyle name="Normal 2 2 3_CCD SteinMart  Throw 130401" xfId="8294" xr:uid="{00000000-0005-0000-0000-00001F190000}"/>
    <cellStyle name="Normal 2 2 4" xfId="967" xr:uid="{00000000-0005-0000-0000-000020190000}"/>
    <cellStyle name="Normal 2 2 4 2" xfId="968" xr:uid="{00000000-0005-0000-0000-000021190000}"/>
    <cellStyle name="Normal 2 2 4 2 2" xfId="8295" xr:uid="{00000000-0005-0000-0000-000022190000}"/>
    <cellStyle name="Normal 2 2 4 2 2 2" xfId="8296" xr:uid="{00000000-0005-0000-0000-000023190000}"/>
    <cellStyle name="Normal 2 2 4 2 3" xfId="8297" xr:uid="{00000000-0005-0000-0000-000024190000}"/>
    <cellStyle name="Normal 2 2 4 2 4" xfId="8298" xr:uid="{00000000-0005-0000-0000-000025190000}"/>
    <cellStyle name="Normal 2 2 4 3" xfId="8299" xr:uid="{00000000-0005-0000-0000-000026190000}"/>
    <cellStyle name="Normal 2 2 4 3 2" xfId="8300" xr:uid="{00000000-0005-0000-0000-000027190000}"/>
    <cellStyle name="Normal 2 2 4 4" xfId="8301" xr:uid="{00000000-0005-0000-0000-000028190000}"/>
    <cellStyle name="Normal 2 2 4 5" xfId="8302" xr:uid="{00000000-0005-0000-0000-000029190000}"/>
    <cellStyle name="Normal 2 2 4_CCD SteinMart  Throw 130401" xfId="8303" xr:uid="{00000000-0005-0000-0000-00002A190000}"/>
    <cellStyle name="Normal 2 2 5" xfId="969" xr:uid="{00000000-0005-0000-0000-00002B190000}"/>
    <cellStyle name="Normal 2 2 5 2" xfId="970" xr:uid="{00000000-0005-0000-0000-00002C190000}"/>
    <cellStyle name="Normal 2 2 5 2 2" xfId="8304" xr:uid="{00000000-0005-0000-0000-00002D190000}"/>
    <cellStyle name="Normal 2 2 5 2 2 2" xfId="8305" xr:uid="{00000000-0005-0000-0000-00002E190000}"/>
    <cellStyle name="Normal 2 2 5 2 3" xfId="8306" xr:uid="{00000000-0005-0000-0000-00002F190000}"/>
    <cellStyle name="Normal 2 2 5 2 4" xfId="8307" xr:uid="{00000000-0005-0000-0000-000030190000}"/>
    <cellStyle name="Normal 2 2 5 3" xfId="8308" xr:uid="{00000000-0005-0000-0000-000031190000}"/>
    <cellStyle name="Normal 2 2 5 3 2" xfId="8309" xr:uid="{00000000-0005-0000-0000-000032190000}"/>
    <cellStyle name="Normal 2 2 5 4" xfId="8310" xr:uid="{00000000-0005-0000-0000-000033190000}"/>
    <cellStyle name="Normal 2 2 5 5" xfId="8311" xr:uid="{00000000-0005-0000-0000-000034190000}"/>
    <cellStyle name="Normal 2 2 5_CCD SteinMart  Throw 130401" xfId="8312" xr:uid="{00000000-0005-0000-0000-000035190000}"/>
    <cellStyle name="Normal 2 2 6" xfId="971" xr:uid="{00000000-0005-0000-0000-000036190000}"/>
    <cellStyle name="Normal 2 2 6 2" xfId="972" xr:uid="{00000000-0005-0000-0000-000037190000}"/>
    <cellStyle name="Normal 2 2 6 2 2" xfId="8313" xr:uid="{00000000-0005-0000-0000-000038190000}"/>
    <cellStyle name="Normal 2 2 6 2 2 2" xfId="8314" xr:uid="{00000000-0005-0000-0000-000039190000}"/>
    <cellStyle name="Normal 2 2 6 2 3" xfId="8315" xr:uid="{00000000-0005-0000-0000-00003A190000}"/>
    <cellStyle name="Normal 2 2 6 2 4" xfId="8316" xr:uid="{00000000-0005-0000-0000-00003B190000}"/>
    <cellStyle name="Normal 2 2 6 3" xfId="8317" xr:uid="{00000000-0005-0000-0000-00003C190000}"/>
    <cellStyle name="Normal 2 2 6 3 2" xfId="8318" xr:uid="{00000000-0005-0000-0000-00003D190000}"/>
    <cellStyle name="Normal 2 2 6 4" xfId="8319" xr:uid="{00000000-0005-0000-0000-00003E190000}"/>
    <cellStyle name="Normal 2 2 6 5" xfId="8320" xr:uid="{00000000-0005-0000-0000-00003F190000}"/>
    <cellStyle name="Normal 2 2 6_CCD SteinMart  Throw 130401" xfId="8321" xr:uid="{00000000-0005-0000-0000-000040190000}"/>
    <cellStyle name="Normal 2 2 7" xfId="973" xr:uid="{00000000-0005-0000-0000-000041190000}"/>
    <cellStyle name="Normal 2 2 7 2" xfId="974" xr:uid="{00000000-0005-0000-0000-000042190000}"/>
    <cellStyle name="Normal 2 2 7 2 2" xfId="8322" xr:uid="{00000000-0005-0000-0000-000043190000}"/>
    <cellStyle name="Normal 2 2 7 2 2 2" xfId="8323" xr:uid="{00000000-0005-0000-0000-000044190000}"/>
    <cellStyle name="Normal 2 2 7 2 3" xfId="8324" xr:uid="{00000000-0005-0000-0000-000045190000}"/>
    <cellStyle name="Normal 2 2 7 2 4" xfId="8325" xr:uid="{00000000-0005-0000-0000-000046190000}"/>
    <cellStyle name="Normal 2 2 7 3" xfId="8326" xr:uid="{00000000-0005-0000-0000-000047190000}"/>
    <cellStyle name="Normal 2 2 7 3 2" xfId="8327" xr:uid="{00000000-0005-0000-0000-000048190000}"/>
    <cellStyle name="Normal 2 2 7 4" xfId="8328" xr:uid="{00000000-0005-0000-0000-000049190000}"/>
    <cellStyle name="Normal 2 2 7 5" xfId="8329" xr:uid="{00000000-0005-0000-0000-00004A190000}"/>
    <cellStyle name="Normal 2 2 7_CCD SteinMart  Throw 130401" xfId="8330" xr:uid="{00000000-0005-0000-0000-00004B190000}"/>
    <cellStyle name="Normal 2 2 8" xfId="975" xr:uid="{00000000-0005-0000-0000-00004C190000}"/>
    <cellStyle name="Normal 2 2 8 2" xfId="976" xr:uid="{00000000-0005-0000-0000-00004D190000}"/>
    <cellStyle name="Normal 2 2 8 2 2" xfId="8331" xr:uid="{00000000-0005-0000-0000-00004E190000}"/>
    <cellStyle name="Normal 2 2 8 2 2 2" xfId="8332" xr:uid="{00000000-0005-0000-0000-00004F190000}"/>
    <cellStyle name="Normal 2 2 8 2 3" xfId="8333" xr:uid="{00000000-0005-0000-0000-000050190000}"/>
    <cellStyle name="Normal 2 2 8 2 4" xfId="8334" xr:uid="{00000000-0005-0000-0000-000051190000}"/>
    <cellStyle name="Normal 2 2 8 3" xfId="8335" xr:uid="{00000000-0005-0000-0000-000052190000}"/>
    <cellStyle name="Normal 2 2 8 3 2" xfId="8336" xr:uid="{00000000-0005-0000-0000-000053190000}"/>
    <cellStyle name="Normal 2 2 8 4" xfId="8337" xr:uid="{00000000-0005-0000-0000-000054190000}"/>
    <cellStyle name="Normal 2 2 8 5" xfId="8338" xr:uid="{00000000-0005-0000-0000-000055190000}"/>
    <cellStyle name="Normal 2 2 8_CCD SteinMart  Throw 130401" xfId="8339" xr:uid="{00000000-0005-0000-0000-000056190000}"/>
    <cellStyle name="Normal 2 2 9" xfId="977" xr:uid="{00000000-0005-0000-0000-000057190000}"/>
    <cellStyle name="Normal 2 2 9 2" xfId="978" xr:uid="{00000000-0005-0000-0000-000058190000}"/>
    <cellStyle name="Normal 2 2 9 2 2" xfId="8340" xr:uid="{00000000-0005-0000-0000-000059190000}"/>
    <cellStyle name="Normal 2 2 9 2 2 2" xfId="8341" xr:uid="{00000000-0005-0000-0000-00005A190000}"/>
    <cellStyle name="Normal 2 2 9 2 3" xfId="8342" xr:uid="{00000000-0005-0000-0000-00005B190000}"/>
    <cellStyle name="Normal 2 2 9 2 4" xfId="8343" xr:uid="{00000000-0005-0000-0000-00005C190000}"/>
    <cellStyle name="Normal 2 2 9 3" xfId="8344" xr:uid="{00000000-0005-0000-0000-00005D190000}"/>
    <cellStyle name="Normal 2 2 9 3 2" xfId="8345" xr:uid="{00000000-0005-0000-0000-00005E190000}"/>
    <cellStyle name="Normal 2 2 9 4" xfId="8346" xr:uid="{00000000-0005-0000-0000-00005F190000}"/>
    <cellStyle name="Normal 2 2 9 5" xfId="8347" xr:uid="{00000000-0005-0000-0000-000060190000}"/>
    <cellStyle name="Normal 2 2 9_CCD SteinMart  Throw 130401" xfId="8348" xr:uid="{00000000-0005-0000-0000-000061190000}"/>
    <cellStyle name="Normal 2 2_BBB RA Anatole commitment 110310 updated 121106" xfId="979" xr:uid="{00000000-0005-0000-0000-000062190000}"/>
    <cellStyle name="Normal 2 20" xfId="980" xr:uid="{00000000-0005-0000-0000-000063190000}"/>
    <cellStyle name="Normal 2 20 2" xfId="981" xr:uid="{00000000-0005-0000-0000-000064190000}"/>
    <cellStyle name="Normal 2 20 2 2" xfId="8349" xr:uid="{00000000-0005-0000-0000-000065190000}"/>
    <cellStyle name="Normal 2 20 2 2 2" xfId="8350" xr:uid="{00000000-0005-0000-0000-000066190000}"/>
    <cellStyle name="Normal 2 20 2 3" xfId="8351" xr:uid="{00000000-0005-0000-0000-000067190000}"/>
    <cellStyle name="Normal 2 20 2 4" xfId="8352" xr:uid="{00000000-0005-0000-0000-000068190000}"/>
    <cellStyle name="Normal 2 20 3" xfId="8353" xr:uid="{00000000-0005-0000-0000-000069190000}"/>
    <cellStyle name="Normal 2 20 3 2" xfId="8354" xr:uid="{00000000-0005-0000-0000-00006A190000}"/>
    <cellStyle name="Normal 2 20 4" xfId="8355" xr:uid="{00000000-0005-0000-0000-00006B190000}"/>
    <cellStyle name="Normal 2 20 5" xfId="8356" xr:uid="{00000000-0005-0000-0000-00006C190000}"/>
    <cellStyle name="Normal 2 20_CCD SteinMart  Throw 130401" xfId="8357" xr:uid="{00000000-0005-0000-0000-00006D190000}"/>
    <cellStyle name="Normal 2 21" xfId="982" xr:uid="{00000000-0005-0000-0000-00006E190000}"/>
    <cellStyle name="Normal 2 21 2" xfId="983" xr:uid="{00000000-0005-0000-0000-00006F190000}"/>
    <cellStyle name="Normal 2 21 2 2" xfId="8358" xr:uid="{00000000-0005-0000-0000-000070190000}"/>
    <cellStyle name="Normal 2 21 2 2 2" xfId="8359" xr:uid="{00000000-0005-0000-0000-000071190000}"/>
    <cellStyle name="Normal 2 21 2 3" xfId="8360" xr:uid="{00000000-0005-0000-0000-000072190000}"/>
    <cellStyle name="Normal 2 21 2 4" xfId="8361" xr:uid="{00000000-0005-0000-0000-000073190000}"/>
    <cellStyle name="Normal 2 21 3" xfId="8362" xr:uid="{00000000-0005-0000-0000-000074190000}"/>
    <cellStyle name="Normal 2 21 3 2" xfId="8363" xr:uid="{00000000-0005-0000-0000-000075190000}"/>
    <cellStyle name="Normal 2 21 4" xfId="8364" xr:uid="{00000000-0005-0000-0000-000076190000}"/>
    <cellStyle name="Normal 2 21 5" xfId="8365" xr:uid="{00000000-0005-0000-0000-000077190000}"/>
    <cellStyle name="Normal 2 21_CCD SteinMart  Throw 130401" xfId="8366" xr:uid="{00000000-0005-0000-0000-000078190000}"/>
    <cellStyle name="Normal 2 22" xfId="984" xr:uid="{00000000-0005-0000-0000-000079190000}"/>
    <cellStyle name="Normal 2 22 2" xfId="985" xr:uid="{00000000-0005-0000-0000-00007A190000}"/>
    <cellStyle name="Normal 2 22 2 2" xfId="8367" xr:uid="{00000000-0005-0000-0000-00007B190000}"/>
    <cellStyle name="Normal 2 22 2 2 2" xfId="8368" xr:uid="{00000000-0005-0000-0000-00007C190000}"/>
    <cellStyle name="Normal 2 22 2 3" xfId="8369" xr:uid="{00000000-0005-0000-0000-00007D190000}"/>
    <cellStyle name="Normal 2 22 2 4" xfId="8370" xr:uid="{00000000-0005-0000-0000-00007E190000}"/>
    <cellStyle name="Normal 2 22 3" xfId="8371" xr:uid="{00000000-0005-0000-0000-00007F190000}"/>
    <cellStyle name="Normal 2 22 3 2" xfId="8372" xr:uid="{00000000-0005-0000-0000-000080190000}"/>
    <cellStyle name="Normal 2 22 4" xfId="8373" xr:uid="{00000000-0005-0000-0000-000081190000}"/>
    <cellStyle name="Normal 2 22 5" xfId="8374" xr:uid="{00000000-0005-0000-0000-000082190000}"/>
    <cellStyle name="Normal 2 22_CCD SteinMart  Throw 130401" xfId="8375" xr:uid="{00000000-0005-0000-0000-000083190000}"/>
    <cellStyle name="Normal 2 23" xfId="986" xr:uid="{00000000-0005-0000-0000-000084190000}"/>
    <cellStyle name="Normal 2 23 2" xfId="987" xr:uid="{00000000-0005-0000-0000-000085190000}"/>
    <cellStyle name="Normal 2 23 2 2" xfId="8376" xr:uid="{00000000-0005-0000-0000-000086190000}"/>
    <cellStyle name="Normal 2 23 2 2 2" xfId="8377" xr:uid="{00000000-0005-0000-0000-000087190000}"/>
    <cellStyle name="Normal 2 23 2 3" xfId="8378" xr:uid="{00000000-0005-0000-0000-000088190000}"/>
    <cellStyle name="Normal 2 23 2 4" xfId="8379" xr:uid="{00000000-0005-0000-0000-000089190000}"/>
    <cellStyle name="Normal 2 23 3" xfId="8380" xr:uid="{00000000-0005-0000-0000-00008A190000}"/>
    <cellStyle name="Normal 2 23 3 2" xfId="8381" xr:uid="{00000000-0005-0000-0000-00008B190000}"/>
    <cellStyle name="Normal 2 23 4" xfId="8382" xr:uid="{00000000-0005-0000-0000-00008C190000}"/>
    <cellStyle name="Normal 2 23 5" xfId="8383" xr:uid="{00000000-0005-0000-0000-00008D190000}"/>
    <cellStyle name="Normal 2 23_CCD SteinMart  Throw 130401" xfId="8384" xr:uid="{00000000-0005-0000-0000-00008E190000}"/>
    <cellStyle name="Normal 2 24" xfId="988" xr:uid="{00000000-0005-0000-0000-00008F190000}"/>
    <cellStyle name="Normal 2 24 2" xfId="989" xr:uid="{00000000-0005-0000-0000-000090190000}"/>
    <cellStyle name="Normal 2 24 2 2" xfId="8385" xr:uid="{00000000-0005-0000-0000-000091190000}"/>
    <cellStyle name="Normal 2 24 2 2 2" xfId="8386" xr:uid="{00000000-0005-0000-0000-000092190000}"/>
    <cellStyle name="Normal 2 24 2 3" xfId="8387" xr:uid="{00000000-0005-0000-0000-000093190000}"/>
    <cellStyle name="Normal 2 24 2 4" xfId="8388" xr:uid="{00000000-0005-0000-0000-000094190000}"/>
    <cellStyle name="Normal 2 24 3" xfId="8389" xr:uid="{00000000-0005-0000-0000-000095190000}"/>
    <cellStyle name="Normal 2 24 3 2" xfId="8390" xr:uid="{00000000-0005-0000-0000-000096190000}"/>
    <cellStyle name="Normal 2 24 4" xfId="8391" xr:uid="{00000000-0005-0000-0000-000097190000}"/>
    <cellStyle name="Normal 2 24 5" xfId="8392" xr:uid="{00000000-0005-0000-0000-000098190000}"/>
    <cellStyle name="Normal 2 24_CCD SteinMart  Throw 130401" xfId="8393" xr:uid="{00000000-0005-0000-0000-000099190000}"/>
    <cellStyle name="Normal 2 25" xfId="990" xr:uid="{00000000-0005-0000-0000-00009A190000}"/>
    <cellStyle name="Normal 2 25 2" xfId="991" xr:uid="{00000000-0005-0000-0000-00009B190000}"/>
    <cellStyle name="Normal 2 25 2 2" xfId="8394" xr:uid="{00000000-0005-0000-0000-00009C190000}"/>
    <cellStyle name="Normal 2 25 2 2 2" xfId="8395" xr:uid="{00000000-0005-0000-0000-00009D190000}"/>
    <cellStyle name="Normal 2 25 2 3" xfId="8396" xr:uid="{00000000-0005-0000-0000-00009E190000}"/>
    <cellStyle name="Normal 2 25 2 4" xfId="8397" xr:uid="{00000000-0005-0000-0000-00009F190000}"/>
    <cellStyle name="Normal 2 25 3" xfId="8398" xr:uid="{00000000-0005-0000-0000-0000A0190000}"/>
    <cellStyle name="Normal 2 25 3 2" xfId="8399" xr:uid="{00000000-0005-0000-0000-0000A1190000}"/>
    <cellStyle name="Normal 2 25 4" xfId="8400" xr:uid="{00000000-0005-0000-0000-0000A2190000}"/>
    <cellStyle name="Normal 2 25 5" xfId="8401" xr:uid="{00000000-0005-0000-0000-0000A3190000}"/>
    <cellStyle name="Normal 2 25_CCD SteinMart  Throw 130401" xfId="8402" xr:uid="{00000000-0005-0000-0000-0000A4190000}"/>
    <cellStyle name="Normal 2 26" xfId="992" xr:uid="{00000000-0005-0000-0000-0000A5190000}"/>
    <cellStyle name="Normal 2 26 2" xfId="993" xr:uid="{00000000-0005-0000-0000-0000A6190000}"/>
    <cellStyle name="Normal 2 26 2 2" xfId="8403" xr:uid="{00000000-0005-0000-0000-0000A7190000}"/>
    <cellStyle name="Normal 2 26 2 2 2" xfId="8404" xr:uid="{00000000-0005-0000-0000-0000A8190000}"/>
    <cellStyle name="Normal 2 26 2 3" xfId="8405" xr:uid="{00000000-0005-0000-0000-0000A9190000}"/>
    <cellStyle name="Normal 2 26 2 4" xfId="8406" xr:uid="{00000000-0005-0000-0000-0000AA190000}"/>
    <cellStyle name="Normal 2 26 3" xfId="8407" xr:uid="{00000000-0005-0000-0000-0000AB190000}"/>
    <cellStyle name="Normal 2 26 3 2" xfId="8408" xr:uid="{00000000-0005-0000-0000-0000AC190000}"/>
    <cellStyle name="Normal 2 26 4" xfId="8409" xr:uid="{00000000-0005-0000-0000-0000AD190000}"/>
    <cellStyle name="Normal 2 26 5" xfId="8410" xr:uid="{00000000-0005-0000-0000-0000AE190000}"/>
    <cellStyle name="Normal 2 26_CCD SteinMart  Throw 130401" xfId="8411" xr:uid="{00000000-0005-0000-0000-0000AF190000}"/>
    <cellStyle name="Normal 2 27" xfId="994" xr:uid="{00000000-0005-0000-0000-0000B0190000}"/>
    <cellStyle name="Normal 2 27 2" xfId="995" xr:uid="{00000000-0005-0000-0000-0000B1190000}"/>
    <cellStyle name="Normal 2 27 2 2" xfId="8412" xr:uid="{00000000-0005-0000-0000-0000B2190000}"/>
    <cellStyle name="Normal 2 27 2 2 2" xfId="8413" xr:uid="{00000000-0005-0000-0000-0000B3190000}"/>
    <cellStyle name="Normal 2 27 2 3" xfId="8414" xr:uid="{00000000-0005-0000-0000-0000B4190000}"/>
    <cellStyle name="Normal 2 27 2 4" xfId="8415" xr:uid="{00000000-0005-0000-0000-0000B5190000}"/>
    <cellStyle name="Normal 2 27 3" xfId="8416" xr:uid="{00000000-0005-0000-0000-0000B6190000}"/>
    <cellStyle name="Normal 2 27 3 2" xfId="8417" xr:uid="{00000000-0005-0000-0000-0000B7190000}"/>
    <cellStyle name="Normal 2 27 4" xfId="8418" xr:uid="{00000000-0005-0000-0000-0000B8190000}"/>
    <cellStyle name="Normal 2 27 5" xfId="8419" xr:uid="{00000000-0005-0000-0000-0000B9190000}"/>
    <cellStyle name="Normal 2 27_CCD SteinMart  Throw 130401" xfId="8420" xr:uid="{00000000-0005-0000-0000-0000BA190000}"/>
    <cellStyle name="Normal 2 28" xfId="996" xr:uid="{00000000-0005-0000-0000-0000BB190000}"/>
    <cellStyle name="Normal 2 28 2" xfId="997" xr:uid="{00000000-0005-0000-0000-0000BC190000}"/>
    <cellStyle name="Normal 2 28 2 2" xfId="8421" xr:uid="{00000000-0005-0000-0000-0000BD190000}"/>
    <cellStyle name="Normal 2 28 2 2 2" xfId="8422" xr:uid="{00000000-0005-0000-0000-0000BE190000}"/>
    <cellStyle name="Normal 2 28 2 3" xfId="8423" xr:uid="{00000000-0005-0000-0000-0000BF190000}"/>
    <cellStyle name="Normal 2 28 2 4" xfId="8424" xr:uid="{00000000-0005-0000-0000-0000C0190000}"/>
    <cellStyle name="Normal 2 28 3" xfId="8425" xr:uid="{00000000-0005-0000-0000-0000C1190000}"/>
    <cellStyle name="Normal 2 28 3 2" xfId="8426" xr:uid="{00000000-0005-0000-0000-0000C2190000}"/>
    <cellStyle name="Normal 2 28 4" xfId="8427" xr:uid="{00000000-0005-0000-0000-0000C3190000}"/>
    <cellStyle name="Normal 2 28 5" xfId="8428" xr:uid="{00000000-0005-0000-0000-0000C4190000}"/>
    <cellStyle name="Normal 2 28_CCD SteinMart  Throw 130401" xfId="8429" xr:uid="{00000000-0005-0000-0000-0000C5190000}"/>
    <cellStyle name="Normal 2 29" xfId="998" xr:uid="{00000000-0005-0000-0000-0000C6190000}"/>
    <cellStyle name="Normal 2 29 2" xfId="999" xr:uid="{00000000-0005-0000-0000-0000C7190000}"/>
    <cellStyle name="Normal 2 29 2 2" xfId="8430" xr:uid="{00000000-0005-0000-0000-0000C8190000}"/>
    <cellStyle name="Normal 2 29 2 2 2" xfId="8431" xr:uid="{00000000-0005-0000-0000-0000C9190000}"/>
    <cellStyle name="Normal 2 29 2 3" xfId="8432" xr:uid="{00000000-0005-0000-0000-0000CA190000}"/>
    <cellStyle name="Normal 2 29 2 4" xfId="8433" xr:uid="{00000000-0005-0000-0000-0000CB190000}"/>
    <cellStyle name="Normal 2 29 3" xfId="8434" xr:uid="{00000000-0005-0000-0000-0000CC190000}"/>
    <cellStyle name="Normal 2 29 3 2" xfId="8435" xr:uid="{00000000-0005-0000-0000-0000CD190000}"/>
    <cellStyle name="Normal 2 29 4" xfId="8436" xr:uid="{00000000-0005-0000-0000-0000CE190000}"/>
    <cellStyle name="Normal 2 29 5" xfId="8437" xr:uid="{00000000-0005-0000-0000-0000CF190000}"/>
    <cellStyle name="Normal 2 29_CCD SteinMart  Throw 130401" xfId="8438" xr:uid="{00000000-0005-0000-0000-0000D0190000}"/>
    <cellStyle name="Normal 2 3" xfId="1000" xr:uid="{00000000-0005-0000-0000-0000D1190000}"/>
    <cellStyle name="Normal 2 3 10" xfId="1001" xr:uid="{00000000-0005-0000-0000-0000D2190000}"/>
    <cellStyle name="Normal 2 3 10 2" xfId="1002" xr:uid="{00000000-0005-0000-0000-0000D3190000}"/>
    <cellStyle name="Normal 2 3 10 2 2" xfId="8439" xr:uid="{00000000-0005-0000-0000-0000D4190000}"/>
    <cellStyle name="Normal 2 3 10 2 2 2" xfId="8440" xr:uid="{00000000-0005-0000-0000-0000D5190000}"/>
    <cellStyle name="Normal 2 3 10 2 3" xfId="8441" xr:uid="{00000000-0005-0000-0000-0000D6190000}"/>
    <cellStyle name="Normal 2 3 10 2 4" xfId="8442" xr:uid="{00000000-0005-0000-0000-0000D7190000}"/>
    <cellStyle name="Normal 2 3 10 3" xfId="8443" xr:uid="{00000000-0005-0000-0000-0000D8190000}"/>
    <cellStyle name="Normal 2 3 10 3 2" xfId="8444" xr:uid="{00000000-0005-0000-0000-0000D9190000}"/>
    <cellStyle name="Normal 2 3 10 4" xfId="8445" xr:uid="{00000000-0005-0000-0000-0000DA190000}"/>
    <cellStyle name="Normal 2 3 10 5" xfId="8446" xr:uid="{00000000-0005-0000-0000-0000DB190000}"/>
    <cellStyle name="Normal 2 3 10_CCD SteinMart  Throw 130401" xfId="8447" xr:uid="{00000000-0005-0000-0000-0000DC190000}"/>
    <cellStyle name="Normal 2 3 11" xfId="1003" xr:uid="{00000000-0005-0000-0000-0000DD190000}"/>
    <cellStyle name="Normal 2 3 11 2" xfId="1004" xr:uid="{00000000-0005-0000-0000-0000DE190000}"/>
    <cellStyle name="Normal 2 3 11 2 2" xfId="8448" xr:uid="{00000000-0005-0000-0000-0000DF190000}"/>
    <cellStyle name="Normal 2 3 11 2 2 2" xfId="8449" xr:uid="{00000000-0005-0000-0000-0000E0190000}"/>
    <cellStyle name="Normal 2 3 11 2 3" xfId="8450" xr:uid="{00000000-0005-0000-0000-0000E1190000}"/>
    <cellStyle name="Normal 2 3 11 2 4" xfId="8451" xr:uid="{00000000-0005-0000-0000-0000E2190000}"/>
    <cellStyle name="Normal 2 3 11 3" xfId="8452" xr:uid="{00000000-0005-0000-0000-0000E3190000}"/>
    <cellStyle name="Normal 2 3 11 3 2" xfId="8453" xr:uid="{00000000-0005-0000-0000-0000E4190000}"/>
    <cellStyle name="Normal 2 3 11 4" xfId="8454" xr:uid="{00000000-0005-0000-0000-0000E5190000}"/>
    <cellStyle name="Normal 2 3 11 5" xfId="8455" xr:uid="{00000000-0005-0000-0000-0000E6190000}"/>
    <cellStyle name="Normal 2 3 11_CCD SteinMart  Throw 130401" xfId="8456" xr:uid="{00000000-0005-0000-0000-0000E7190000}"/>
    <cellStyle name="Normal 2 3 12" xfId="1005" xr:uid="{00000000-0005-0000-0000-0000E8190000}"/>
    <cellStyle name="Normal 2 3 12 2" xfId="1006" xr:uid="{00000000-0005-0000-0000-0000E9190000}"/>
    <cellStyle name="Normal 2 3 12 2 2" xfId="8457" xr:uid="{00000000-0005-0000-0000-0000EA190000}"/>
    <cellStyle name="Normal 2 3 12 2 2 2" xfId="8458" xr:uid="{00000000-0005-0000-0000-0000EB190000}"/>
    <cellStyle name="Normal 2 3 12 2 3" xfId="8459" xr:uid="{00000000-0005-0000-0000-0000EC190000}"/>
    <cellStyle name="Normal 2 3 12 2 4" xfId="8460" xr:uid="{00000000-0005-0000-0000-0000ED190000}"/>
    <cellStyle name="Normal 2 3 12 3" xfId="8461" xr:uid="{00000000-0005-0000-0000-0000EE190000}"/>
    <cellStyle name="Normal 2 3 12 3 2" xfId="8462" xr:uid="{00000000-0005-0000-0000-0000EF190000}"/>
    <cellStyle name="Normal 2 3 12 4" xfId="8463" xr:uid="{00000000-0005-0000-0000-0000F0190000}"/>
    <cellStyle name="Normal 2 3 12 5" xfId="8464" xr:uid="{00000000-0005-0000-0000-0000F1190000}"/>
    <cellStyle name="Normal 2 3 12_CCD SteinMart  Throw 130401" xfId="8465" xr:uid="{00000000-0005-0000-0000-0000F2190000}"/>
    <cellStyle name="Normal 2 3 13" xfId="1007" xr:uid="{00000000-0005-0000-0000-0000F3190000}"/>
    <cellStyle name="Normal 2 3 13 2" xfId="1008" xr:uid="{00000000-0005-0000-0000-0000F4190000}"/>
    <cellStyle name="Normal 2 3 13 2 2" xfId="8466" xr:uid="{00000000-0005-0000-0000-0000F5190000}"/>
    <cellStyle name="Normal 2 3 13 2 2 2" xfId="8467" xr:uid="{00000000-0005-0000-0000-0000F6190000}"/>
    <cellStyle name="Normal 2 3 13 2 3" xfId="8468" xr:uid="{00000000-0005-0000-0000-0000F7190000}"/>
    <cellStyle name="Normal 2 3 13 2 4" xfId="8469" xr:uid="{00000000-0005-0000-0000-0000F8190000}"/>
    <cellStyle name="Normal 2 3 13 3" xfId="8470" xr:uid="{00000000-0005-0000-0000-0000F9190000}"/>
    <cellStyle name="Normal 2 3 13 3 2" xfId="8471" xr:uid="{00000000-0005-0000-0000-0000FA190000}"/>
    <cellStyle name="Normal 2 3 13 4" xfId="8472" xr:uid="{00000000-0005-0000-0000-0000FB190000}"/>
    <cellStyle name="Normal 2 3 13 5" xfId="8473" xr:uid="{00000000-0005-0000-0000-0000FC190000}"/>
    <cellStyle name="Normal 2 3 13_CCD SteinMart  Throw 130401" xfId="8474" xr:uid="{00000000-0005-0000-0000-0000FD190000}"/>
    <cellStyle name="Normal 2 3 14" xfId="1009" xr:uid="{00000000-0005-0000-0000-0000FE190000}"/>
    <cellStyle name="Normal 2 3 14 2" xfId="8475" xr:uid="{00000000-0005-0000-0000-0000FF190000}"/>
    <cellStyle name="Normal 2 3 14 2 2" xfId="8476" xr:uid="{00000000-0005-0000-0000-0000001A0000}"/>
    <cellStyle name="Normal 2 3 14 2 3" xfId="8477" xr:uid="{00000000-0005-0000-0000-0000011A0000}"/>
    <cellStyle name="Normal 2 3 14 3" xfId="8478" xr:uid="{00000000-0005-0000-0000-0000021A0000}"/>
    <cellStyle name="Normal 2 3 14 4" xfId="8479" xr:uid="{00000000-0005-0000-0000-0000031A0000}"/>
    <cellStyle name="Normal 2 3 15" xfId="8480" xr:uid="{00000000-0005-0000-0000-0000041A0000}"/>
    <cellStyle name="Normal 2 3 15 2" xfId="8481" xr:uid="{00000000-0005-0000-0000-0000051A0000}"/>
    <cellStyle name="Normal 2 3 15 3" xfId="8482" xr:uid="{00000000-0005-0000-0000-0000061A0000}"/>
    <cellStyle name="Normal 2 3 16" xfId="8483" xr:uid="{00000000-0005-0000-0000-0000071A0000}"/>
    <cellStyle name="Normal 2 3 17" xfId="8484" xr:uid="{00000000-0005-0000-0000-0000081A0000}"/>
    <cellStyle name="Normal 2 3 18" xfId="8485" xr:uid="{00000000-0005-0000-0000-0000091A0000}"/>
    <cellStyle name="Normal 2 3 2" xfId="1010" xr:uid="{00000000-0005-0000-0000-00000A1A0000}"/>
    <cellStyle name="Normal 2 3 2 2" xfId="1011" xr:uid="{00000000-0005-0000-0000-00000B1A0000}"/>
    <cellStyle name="Normal 2 3 2 2 2" xfId="8486" xr:uid="{00000000-0005-0000-0000-00000C1A0000}"/>
    <cellStyle name="Normal 2 3 2 2 2 2" xfId="8487" xr:uid="{00000000-0005-0000-0000-00000D1A0000}"/>
    <cellStyle name="Normal 2 3 2 2 3" xfId="8488" xr:uid="{00000000-0005-0000-0000-00000E1A0000}"/>
    <cellStyle name="Normal 2 3 2 2 4" xfId="8489" xr:uid="{00000000-0005-0000-0000-00000F1A0000}"/>
    <cellStyle name="Normal 2 3 2 3" xfId="8490" xr:uid="{00000000-0005-0000-0000-0000101A0000}"/>
    <cellStyle name="Normal 2 3 2 3 2" xfId="8491" xr:uid="{00000000-0005-0000-0000-0000111A0000}"/>
    <cellStyle name="Normal 2 3 2 4" xfId="8492" xr:uid="{00000000-0005-0000-0000-0000121A0000}"/>
    <cellStyle name="Normal 2 3 2 5" xfId="8493" xr:uid="{00000000-0005-0000-0000-0000131A0000}"/>
    <cellStyle name="Normal 2 3 2_CCD SteinMart  Throw 130401" xfId="8494" xr:uid="{00000000-0005-0000-0000-0000141A0000}"/>
    <cellStyle name="Normal 2 3 3" xfId="1012" xr:uid="{00000000-0005-0000-0000-0000151A0000}"/>
    <cellStyle name="Normal 2 3 3 2" xfId="1013" xr:uid="{00000000-0005-0000-0000-0000161A0000}"/>
    <cellStyle name="Normal 2 3 3 2 2" xfId="8495" xr:uid="{00000000-0005-0000-0000-0000171A0000}"/>
    <cellStyle name="Normal 2 3 3 2 2 2" xfId="8496" xr:uid="{00000000-0005-0000-0000-0000181A0000}"/>
    <cellStyle name="Normal 2 3 3 2 3" xfId="8497" xr:uid="{00000000-0005-0000-0000-0000191A0000}"/>
    <cellStyle name="Normal 2 3 3 2 4" xfId="8498" xr:uid="{00000000-0005-0000-0000-00001A1A0000}"/>
    <cellStyle name="Normal 2 3 3 3" xfId="8499" xr:uid="{00000000-0005-0000-0000-00001B1A0000}"/>
    <cellStyle name="Normal 2 3 3 3 2" xfId="8500" xr:uid="{00000000-0005-0000-0000-00001C1A0000}"/>
    <cellStyle name="Normal 2 3 3 4" xfId="8501" xr:uid="{00000000-0005-0000-0000-00001D1A0000}"/>
    <cellStyle name="Normal 2 3 3 5" xfId="8502" xr:uid="{00000000-0005-0000-0000-00001E1A0000}"/>
    <cellStyle name="Normal 2 3 3_CCD SteinMart  Throw 130401" xfId="8503" xr:uid="{00000000-0005-0000-0000-00001F1A0000}"/>
    <cellStyle name="Normal 2 3 4" xfId="1014" xr:uid="{00000000-0005-0000-0000-0000201A0000}"/>
    <cellStyle name="Normal 2 3 4 2" xfId="1015" xr:uid="{00000000-0005-0000-0000-0000211A0000}"/>
    <cellStyle name="Normal 2 3 4 2 2" xfId="8504" xr:uid="{00000000-0005-0000-0000-0000221A0000}"/>
    <cellStyle name="Normal 2 3 4 2 2 2" xfId="8505" xr:uid="{00000000-0005-0000-0000-0000231A0000}"/>
    <cellStyle name="Normal 2 3 4 2 3" xfId="8506" xr:uid="{00000000-0005-0000-0000-0000241A0000}"/>
    <cellStyle name="Normal 2 3 4 2 4" xfId="8507" xr:uid="{00000000-0005-0000-0000-0000251A0000}"/>
    <cellStyle name="Normal 2 3 4 3" xfId="8508" xr:uid="{00000000-0005-0000-0000-0000261A0000}"/>
    <cellStyle name="Normal 2 3 4 3 2" xfId="8509" xr:uid="{00000000-0005-0000-0000-0000271A0000}"/>
    <cellStyle name="Normal 2 3 4 4" xfId="8510" xr:uid="{00000000-0005-0000-0000-0000281A0000}"/>
    <cellStyle name="Normal 2 3 4 5" xfId="8511" xr:uid="{00000000-0005-0000-0000-0000291A0000}"/>
    <cellStyle name="Normal 2 3 4_CCD SteinMart  Throw 130401" xfId="8512" xr:uid="{00000000-0005-0000-0000-00002A1A0000}"/>
    <cellStyle name="Normal 2 3 5" xfId="1016" xr:uid="{00000000-0005-0000-0000-00002B1A0000}"/>
    <cellStyle name="Normal 2 3 5 2" xfId="1017" xr:uid="{00000000-0005-0000-0000-00002C1A0000}"/>
    <cellStyle name="Normal 2 3 5 2 2" xfId="8513" xr:uid="{00000000-0005-0000-0000-00002D1A0000}"/>
    <cellStyle name="Normal 2 3 5 2 2 2" xfId="8514" xr:uid="{00000000-0005-0000-0000-00002E1A0000}"/>
    <cellStyle name="Normal 2 3 5 2 3" xfId="8515" xr:uid="{00000000-0005-0000-0000-00002F1A0000}"/>
    <cellStyle name="Normal 2 3 5 2 4" xfId="8516" xr:uid="{00000000-0005-0000-0000-0000301A0000}"/>
    <cellStyle name="Normal 2 3 5 3" xfId="8517" xr:uid="{00000000-0005-0000-0000-0000311A0000}"/>
    <cellStyle name="Normal 2 3 5 3 2" xfId="8518" xr:uid="{00000000-0005-0000-0000-0000321A0000}"/>
    <cellStyle name="Normal 2 3 5 4" xfId="8519" xr:uid="{00000000-0005-0000-0000-0000331A0000}"/>
    <cellStyle name="Normal 2 3 5 5" xfId="8520" xr:uid="{00000000-0005-0000-0000-0000341A0000}"/>
    <cellStyle name="Normal 2 3 5_CCD SteinMart  Throw 130401" xfId="8521" xr:uid="{00000000-0005-0000-0000-0000351A0000}"/>
    <cellStyle name="Normal 2 3 6" xfId="1018" xr:uid="{00000000-0005-0000-0000-0000361A0000}"/>
    <cellStyle name="Normal 2 3 6 2" xfId="1019" xr:uid="{00000000-0005-0000-0000-0000371A0000}"/>
    <cellStyle name="Normal 2 3 6 2 2" xfId="8522" xr:uid="{00000000-0005-0000-0000-0000381A0000}"/>
    <cellStyle name="Normal 2 3 6 2 2 2" xfId="8523" xr:uid="{00000000-0005-0000-0000-0000391A0000}"/>
    <cellStyle name="Normal 2 3 6 2 3" xfId="8524" xr:uid="{00000000-0005-0000-0000-00003A1A0000}"/>
    <cellStyle name="Normal 2 3 6 2 4" xfId="8525" xr:uid="{00000000-0005-0000-0000-00003B1A0000}"/>
    <cellStyle name="Normal 2 3 6 3" xfId="8526" xr:uid="{00000000-0005-0000-0000-00003C1A0000}"/>
    <cellStyle name="Normal 2 3 6 3 2" xfId="8527" xr:uid="{00000000-0005-0000-0000-00003D1A0000}"/>
    <cellStyle name="Normal 2 3 6 4" xfId="8528" xr:uid="{00000000-0005-0000-0000-00003E1A0000}"/>
    <cellStyle name="Normal 2 3 6 5" xfId="8529" xr:uid="{00000000-0005-0000-0000-00003F1A0000}"/>
    <cellStyle name="Normal 2 3 6_CCD SteinMart  Throw 130401" xfId="8530" xr:uid="{00000000-0005-0000-0000-0000401A0000}"/>
    <cellStyle name="Normal 2 3 7" xfId="1020" xr:uid="{00000000-0005-0000-0000-0000411A0000}"/>
    <cellStyle name="Normal 2 3 7 2" xfId="1021" xr:uid="{00000000-0005-0000-0000-0000421A0000}"/>
    <cellStyle name="Normal 2 3 7 2 2" xfId="8531" xr:uid="{00000000-0005-0000-0000-0000431A0000}"/>
    <cellStyle name="Normal 2 3 7 2 2 2" xfId="8532" xr:uid="{00000000-0005-0000-0000-0000441A0000}"/>
    <cellStyle name="Normal 2 3 7 2 3" xfId="8533" xr:uid="{00000000-0005-0000-0000-0000451A0000}"/>
    <cellStyle name="Normal 2 3 7 2 4" xfId="8534" xr:uid="{00000000-0005-0000-0000-0000461A0000}"/>
    <cellStyle name="Normal 2 3 7 3" xfId="8535" xr:uid="{00000000-0005-0000-0000-0000471A0000}"/>
    <cellStyle name="Normal 2 3 7 3 2" xfId="8536" xr:uid="{00000000-0005-0000-0000-0000481A0000}"/>
    <cellStyle name="Normal 2 3 7 4" xfId="8537" xr:uid="{00000000-0005-0000-0000-0000491A0000}"/>
    <cellStyle name="Normal 2 3 7 5" xfId="8538" xr:uid="{00000000-0005-0000-0000-00004A1A0000}"/>
    <cellStyle name="Normal 2 3 7_CCD SteinMart  Throw 130401" xfId="8539" xr:uid="{00000000-0005-0000-0000-00004B1A0000}"/>
    <cellStyle name="Normal 2 3 8" xfId="1022" xr:uid="{00000000-0005-0000-0000-00004C1A0000}"/>
    <cellStyle name="Normal 2 3 8 2" xfId="1023" xr:uid="{00000000-0005-0000-0000-00004D1A0000}"/>
    <cellStyle name="Normal 2 3 8 2 2" xfId="8540" xr:uid="{00000000-0005-0000-0000-00004E1A0000}"/>
    <cellStyle name="Normal 2 3 8 2 2 2" xfId="8541" xr:uid="{00000000-0005-0000-0000-00004F1A0000}"/>
    <cellStyle name="Normal 2 3 8 2 3" xfId="8542" xr:uid="{00000000-0005-0000-0000-0000501A0000}"/>
    <cellStyle name="Normal 2 3 8 2 4" xfId="8543" xr:uid="{00000000-0005-0000-0000-0000511A0000}"/>
    <cellStyle name="Normal 2 3 8 3" xfId="8544" xr:uid="{00000000-0005-0000-0000-0000521A0000}"/>
    <cellStyle name="Normal 2 3 8 3 2" xfId="8545" xr:uid="{00000000-0005-0000-0000-0000531A0000}"/>
    <cellStyle name="Normal 2 3 8 4" xfId="8546" xr:uid="{00000000-0005-0000-0000-0000541A0000}"/>
    <cellStyle name="Normal 2 3 8 5" xfId="8547" xr:uid="{00000000-0005-0000-0000-0000551A0000}"/>
    <cellStyle name="Normal 2 3 8_CCD SteinMart  Throw 130401" xfId="8548" xr:uid="{00000000-0005-0000-0000-0000561A0000}"/>
    <cellStyle name="Normal 2 3 9" xfId="1024" xr:uid="{00000000-0005-0000-0000-0000571A0000}"/>
    <cellStyle name="Normal 2 3 9 2" xfId="1025" xr:uid="{00000000-0005-0000-0000-0000581A0000}"/>
    <cellStyle name="Normal 2 3 9 2 2" xfId="8549" xr:uid="{00000000-0005-0000-0000-0000591A0000}"/>
    <cellStyle name="Normal 2 3 9 2 2 2" xfId="8550" xr:uid="{00000000-0005-0000-0000-00005A1A0000}"/>
    <cellStyle name="Normal 2 3 9 2 3" xfId="8551" xr:uid="{00000000-0005-0000-0000-00005B1A0000}"/>
    <cellStyle name="Normal 2 3 9 2 4" xfId="8552" xr:uid="{00000000-0005-0000-0000-00005C1A0000}"/>
    <cellStyle name="Normal 2 3 9 3" xfId="8553" xr:uid="{00000000-0005-0000-0000-00005D1A0000}"/>
    <cellStyle name="Normal 2 3 9 3 2" xfId="8554" xr:uid="{00000000-0005-0000-0000-00005E1A0000}"/>
    <cellStyle name="Normal 2 3 9 4" xfId="8555" xr:uid="{00000000-0005-0000-0000-00005F1A0000}"/>
    <cellStyle name="Normal 2 3 9 5" xfId="8556" xr:uid="{00000000-0005-0000-0000-0000601A0000}"/>
    <cellStyle name="Normal 2 3 9_CCD SteinMart  Throw 130401" xfId="8557" xr:uid="{00000000-0005-0000-0000-0000611A0000}"/>
    <cellStyle name="Normal 2 3_BBB RA Anatole commitment 110310 updated 121106" xfId="1026" xr:uid="{00000000-0005-0000-0000-0000621A0000}"/>
    <cellStyle name="Normal 2 30" xfId="1027" xr:uid="{00000000-0005-0000-0000-0000631A0000}"/>
    <cellStyle name="Normal 2 30 2" xfId="1028" xr:uid="{00000000-0005-0000-0000-0000641A0000}"/>
    <cellStyle name="Normal 2 30 2 2" xfId="8558" xr:uid="{00000000-0005-0000-0000-0000651A0000}"/>
    <cellStyle name="Normal 2 30 2 2 2" xfId="8559" xr:uid="{00000000-0005-0000-0000-0000661A0000}"/>
    <cellStyle name="Normal 2 30 2 3" xfId="8560" xr:uid="{00000000-0005-0000-0000-0000671A0000}"/>
    <cellStyle name="Normal 2 30 2 4" xfId="8561" xr:uid="{00000000-0005-0000-0000-0000681A0000}"/>
    <cellStyle name="Normal 2 30 3" xfId="8562" xr:uid="{00000000-0005-0000-0000-0000691A0000}"/>
    <cellStyle name="Normal 2 30 3 2" xfId="8563" xr:uid="{00000000-0005-0000-0000-00006A1A0000}"/>
    <cellStyle name="Normal 2 30 4" xfId="8564" xr:uid="{00000000-0005-0000-0000-00006B1A0000}"/>
    <cellStyle name="Normal 2 30 5" xfId="8565" xr:uid="{00000000-0005-0000-0000-00006C1A0000}"/>
    <cellStyle name="Normal 2 30_CCD SteinMart  Throw 130401" xfId="8566" xr:uid="{00000000-0005-0000-0000-00006D1A0000}"/>
    <cellStyle name="Normal 2 31" xfId="1029" xr:uid="{00000000-0005-0000-0000-00006E1A0000}"/>
    <cellStyle name="Normal 2 31 2" xfId="2303" xr:uid="{00000000-0005-0000-0000-00006F1A0000}"/>
    <cellStyle name="Normal 2 31 2 2" xfId="8567" xr:uid="{00000000-0005-0000-0000-0000701A0000}"/>
    <cellStyle name="Normal 2 31 2 2 2" xfId="8568" xr:uid="{00000000-0005-0000-0000-0000711A0000}"/>
    <cellStyle name="Normal 2 31 2 3" xfId="8569" xr:uid="{00000000-0005-0000-0000-0000721A0000}"/>
    <cellStyle name="Normal 2 31 2 4" xfId="8570" xr:uid="{00000000-0005-0000-0000-0000731A0000}"/>
    <cellStyle name="Normal 2 31 3" xfId="2832" xr:uid="{00000000-0005-0000-0000-0000741A0000}"/>
    <cellStyle name="Normal 2 31 3 2" xfId="8571" xr:uid="{00000000-0005-0000-0000-0000751A0000}"/>
    <cellStyle name="Normal 2 31 4" xfId="8572" xr:uid="{00000000-0005-0000-0000-0000761A0000}"/>
    <cellStyle name="Normal 2 31 5" xfId="8573" xr:uid="{00000000-0005-0000-0000-0000771A0000}"/>
    <cellStyle name="Normal 2 32" xfId="1030" xr:uid="{00000000-0005-0000-0000-0000781A0000}"/>
    <cellStyle name="Normal 2 32 2" xfId="2304" xr:uid="{00000000-0005-0000-0000-0000791A0000}"/>
    <cellStyle name="Normal 2 32 2 2" xfId="8574" xr:uid="{00000000-0005-0000-0000-00007A1A0000}"/>
    <cellStyle name="Normal 2 32 3" xfId="8575" xr:uid="{00000000-0005-0000-0000-00007B1A0000}"/>
    <cellStyle name="Normal 2 32 4" xfId="8576" xr:uid="{00000000-0005-0000-0000-00007C1A0000}"/>
    <cellStyle name="Normal 2 33" xfId="1031" xr:uid="{00000000-0005-0000-0000-00007D1A0000}"/>
    <cellStyle name="Normal 2 33 2" xfId="2305" xr:uid="{00000000-0005-0000-0000-00007E1A0000}"/>
    <cellStyle name="Normal 2 33 3" xfId="8577" xr:uid="{00000000-0005-0000-0000-00007F1A0000}"/>
    <cellStyle name="Normal 2 34" xfId="1032" xr:uid="{00000000-0005-0000-0000-0000801A0000}"/>
    <cellStyle name="Normal 2 34 2" xfId="2306" xr:uid="{00000000-0005-0000-0000-0000811A0000}"/>
    <cellStyle name="Normal 2 34 3" xfId="8578" xr:uid="{00000000-0005-0000-0000-0000821A0000}"/>
    <cellStyle name="Normal 2 35" xfId="2496" xr:uid="{00000000-0005-0000-0000-0000831A0000}"/>
    <cellStyle name="Normal 2 36" xfId="3325" xr:uid="{00000000-0005-0000-0000-0000841A0000}"/>
    <cellStyle name="Normal 2 37" xfId="3326" xr:uid="{00000000-0005-0000-0000-0000851A0000}"/>
    <cellStyle name="Normal 2 38" xfId="3327" xr:uid="{00000000-0005-0000-0000-0000861A0000}"/>
    <cellStyle name="Normal 2 4" xfId="1033" xr:uid="{00000000-0005-0000-0000-0000871A0000}"/>
    <cellStyle name="Normal 2 4 10" xfId="1034" xr:uid="{00000000-0005-0000-0000-0000881A0000}"/>
    <cellStyle name="Normal 2 4 10 2" xfId="8579" xr:uid="{00000000-0005-0000-0000-0000891A0000}"/>
    <cellStyle name="Normal 2 4 10 2 2" xfId="8580" xr:uid="{00000000-0005-0000-0000-00008A1A0000}"/>
    <cellStyle name="Normal 2 4 10 2 3" xfId="8581" xr:uid="{00000000-0005-0000-0000-00008B1A0000}"/>
    <cellStyle name="Normal 2 4 10 3" xfId="8582" xr:uid="{00000000-0005-0000-0000-00008C1A0000}"/>
    <cellStyle name="Normal 2 4 10 4" xfId="8583" xr:uid="{00000000-0005-0000-0000-00008D1A0000}"/>
    <cellStyle name="Normal 2 4 11" xfId="1035" xr:uid="{00000000-0005-0000-0000-00008E1A0000}"/>
    <cellStyle name="Normal 2 4 11 2" xfId="8584" xr:uid="{00000000-0005-0000-0000-00008F1A0000}"/>
    <cellStyle name="Normal 2 4 11 2 2" xfId="8585" xr:uid="{00000000-0005-0000-0000-0000901A0000}"/>
    <cellStyle name="Normal 2 4 11 2 3" xfId="8586" xr:uid="{00000000-0005-0000-0000-0000911A0000}"/>
    <cellStyle name="Normal 2 4 11 3" xfId="8587" xr:uid="{00000000-0005-0000-0000-0000921A0000}"/>
    <cellStyle name="Normal 2 4 11 4" xfId="8588" xr:uid="{00000000-0005-0000-0000-0000931A0000}"/>
    <cellStyle name="Normal 2 4 12" xfId="1036" xr:uid="{00000000-0005-0000-0000-0000941A0000}"/>
    <cellStyle name="Normal 2 4 12 2" xfId="8589" xr:uid="{00000000-0005-0000-0000-0000951A0000}"/>
    <cellStyle name="Normal 2 4 12 2 2" xfId="8590" xr:uid="{00000000-0005-0000-0000-0000961A0000}"/>
    <cellStyle name="Normal 2 4 12 2 3" xfId="8591" xr:uid="{00000000-0005-0000-0000-0000971A0000}"/>
    <cellStyle name="Normal 2 4 12 3" xfId="8592" xr:uid="{00000000-0005-0000-0000-0000981A0000}"/>
    <cellStyle name="Normal 2 4 12 4" xfId="8593" xr:uid="{00000000-0005-0000-0000-0000991A0000}"/>
    <cellStyle name="Normal 2 4 13" xfId="1037" xr:uid="{00000000-0005-0000-0000-00009A1A0000}"/>
    <cellStyle name="Normal 2 4 13 2" xfId="8594" xr:uid="{00000000-0005-0000-0000-00009B1A0000}"/>
    <cellStyle name="Normal 2 4 13 2 2" xfId="8595" xr:uid="{00000000-0005-0000-0000-00009C1A0000}"/>
    <cellStyle name="Normal 2 4 13 2 3" xfId="8596" xr:uid="{00000000-0005-0000-0000-00009D1A0000}"/>
    <cellStyle name="Normal 2 4 13 3" xfId="8597" xr:uid="{00000000-0005-0000-0000-00009E1A0000}"/>
    <cellStyle name="Normal 2 4 13 4" xfId="8598" xr:uid="{00000000-0005-0000-0000-00009F1A0000}"/>
    <cellStyle name="Normal 2 4 14" xfId="1038" xr:uid="{00000000-0005-0000-0000-0000A01A0000}"/>
    <cellStyle name="Normal 2 4 14 2" xfId="8599" xr:uid="{00000000-0005-0000-0000-0000A11A0000}"/>
    <cellStyle name="Normal 2 4 14 2 2" xfId="8600" xr:uid="{00000000-0005-0000-0000-0000A21A0000}"/>
    <cellStyle name="Normal 2 4 14 2 3" xfId="8601" xr:uid="{00000000-0005-0000-0000-0000A31A0000}"/>
    <cellStyle name="Normal 2 4 14 3" xfId="8602" xr:uid="{00000000-0005-0000-0000-0000A41A0000}"/>
    <cellStyle name="Normal 2 4 14 4" xfId="8603" xr:uid="{00000000-0005-0000-0000-0000A51A0000}"/>
    <cellStyle name="Normal 2 4 15" xfId="8604" xr:uid="{00000000-0005-0000-0000-0000A61A0000}"/>
    <cellStyle name="Normal 2 4 15 2" xfId="8605" xr:uid="{00000000-0005-0000-0000-0000A71A0000}"/>
    <cellStyle name="Normal 2 4 15 3" xfId="8606" xr:uid="{00000000-0005-0000-0000-0000A81A0000}"/>
    <cellStyle name="Normal 2 4 16" xfId="8607" xr:uid="{00000000-0005-0000-0000-0000A91A0000}"/>
    <cellStyle name="Normal 2 4 17" xfId="8608" xr:uid="{00000000-0005-0000-0000-0000AA1A0000}"/>
    <cellStyle name="Normal 2 4 2" xfId="1039" xr:uid="{00000000-0005-0000-0000-0000AB1A0000}"/>
    <cellStyle name="Normal 2 4 2 10" xfId="1040" xr:uid="{00000000-0005-0000-0000-0000AC1A0000}"/>
    <cellStyle name="Normal 2 4 2 10 2" xfId="1041" xr:uid="{00000000-0005-0000-0000-0000AD1A0000}"/>
    <cellStyle name="Normal 2 4 2 10 2 2" xfId="8609" xr:uid="{00000000-0005-0000-0000-0000AE1A0000}"/>
    <cellStyle name="Normal 2 4 2 10 2 2 2" xfId="8610" xr:uid="{00000000-0005-0000-0000-0000AF1A0000}"/>
    <cellStyle name="Normal 2 4 2 10 2 2 3" xfId="8611" xr:uid="{00000000-0005-0000-0000-0000B01A0000}"/>
    <cellStyle name="Normal 2 4 2 10 2 3" xfId="8612" xr:uid="{00000000-0005-0000-0000-0000B11A0000}"/>
    <cellStyle name="Normal 2 4 2 10 2 4" xfId="8613" xr:uid="{00000000-0005-0000-0000-0000B21A0000}"/>
    <cellStyle name="Normal 2 4 2 10 3" xfId="8614" xr:uid="{00000000-0005-0000-0000-0000B31A0000}"/>
    <cellStyle name="Normal 2 4 2 10 3 2" xfId="8615" xr:uid="{00000000-0005-0000-0000-0000B41A0000}"/>
    <cellStyle name="Normal 2 4 2 10 4" xfId="8616" xr:uid="{00000000-0005-0000-0000-0000B51A0000}"/>
    <cellStyle name="Normal 2 4 2 10 5" xfId="8617" xr:uid="{00000000-0005-0000-0000-0000B61A0000}"/>
    <cellStyle name="Normal 2 4 2 10 6" xfId="8618" xr:uid="{00000000-0005-0000-0000-0000B71A0000}"/>
    <cellStyle name="Normal 2 4 2 10_CCD SteinMart  Throw 130401" xfId="8619" xr:uid="{00000000-0005-0000-0000-0000B81A0000}"/>
    <cellStyle name="Normal 2 4 2 11" xfId="1042" xr:uid="{00000000-0005-0000-0000-0000B91A0000}"/>
    <cellStyle name="Normal 2 4 2 11 2" xfId="1043" xr:uid="{00000000-0005-0000-0000-0000BA1A0000}"/>
    <cellStyle name="Normal 2 4 2 11 2 2" xfId="8620" xr:uid="{00000000-0005-0000-0000-0000BB1A0000}"/>
    <cellStyle name="Normal 2 4 2 11 2 2 2" xfId="8621" xr:uid="{00000000-0005-0000-0000-0000BC1A0000}"/>
    <cellStyle name="Normal 2 4 2 11 2 3" xfId="8622" xr:uid="{00000000-0005-0000-0000-0000BD1A0000}"/>
    <cellStyle name="Normal 2 4 2 11 2 4" xfId="8623" xr:uid="{00000000-0005-0000-0000-0000BE1A0000}"/>
    <cellStyle name="Normal 2 4 2 11 3" xfId="8624" xr:uid="{00000000-0005-0000-0000-0000BF1A0000}"/>
    <cellStyle name="Normal 2 4 2 11 3 2" xfId="8625" xr:uid="{00000000-0005-0000-0000-0000C01A0000}"/>
    <cellStyle name="Normal 2 4 2 11 4" xfId="8626" xr:uid="{00000000-0005-0000-0000-0000C11A0000}"/>
    <cellStyle name="Normal 2 4 2 11 5" xfId="8627" xr:uid="{00000000-0005-0000-0000-0000C21A0000}"/>
    <cellStyle name="Normal 2 4 2 11_CCD SteinMart  Throw 130401" xfId="8628" xr:uid="{00000000-0005-0000-0000-0000C31A0000}"/>
    <cellStyle name="Normal 2 4 2 12" xfId="1044" xr:uid="{00000000-0005-0000-0000-0000C41A0000}"/>
    <cellStyle name="Normal 2 4 2 12 2" xfId="1045" xr:uid="{00000000-0005-0000-0000-0000C51A0000}"/>
    <cellStyle name="Normal 2 4 2 12 2 2" xfId="8629" xr:uid="{00000000-0005-0000-0000-0000C61A0000}"/>
    <cellStyle name="Normal 2 4 2 12 2 2 2" xfId="8630" xr:uid="{00000000-0005-0000-0000-0000C71A0000}"/>
    <cellStyle name="Normal 2 4 2 12 2 3" xfId="8631" xr:uid="{00000000-0005-0000-0000-0000C81A0000}"/>
    <cellStyle name="Normal 2 4 2 12 2 4" xfId="8632" xr:uid="{00000000-0005-0000-0000-0000C91A0000}"/>
    <cellStyle name="Normal 2 4 2 12 3" xfId="8633" xr:uid="{00000000-0005-0000-0000-0000CA1A0000}"/>
    <cellStyle name="Normal 2 4 2 12 3 2" xfId="8634" xr:uid="{00000000-0005-0000-0000-0000CB1A0000}"/>
    <cellStyle name="Normal 2 4 2 12 4" xfId="8635" xr:uid="{00000000-0005-0000-0000-0000CC1A0000}"/>
    <cellStyle name="Normal 2 4 2 12 5" xfId="8636" xr:uid="{00000000-0005-0000-0000-0000CD1A0000}"/>
    <cellStyle name="Normal 2 4 2 12_CCD SteinMart  Throw 130401" xfId="8637" xr:uid="{00000000-0005-0000-0000-0000CE1A0000}"/>
    <cellStyle name="Normal 2 4 2 13" xfId="1046" xr:uid="{00000000-0005-0000-0000-0000CF1A0000}"/>
    <cellStyle name="Normal 2 4 2 13 2" xfId="1047" xr:uid="{00000000-0005-0000-0000-0000D01A0000}"/>
    <cellStyle name="Normal 2 4 2 13 2 2" xfId="8638" xr:uid="{00000000-0005-0000-0000-0000D11A0000}"/>
    <cellStyle name="Normal 2 4 2 13 2 2 2" xfId="8639" xr:uid="{00000000-0005-0000-0000-0000D21A0000}"/>
    <cellStyle name="Normal 2 4 2 13 2 3" xfId="8640" xr:uid="{00000000-0005-0000-0000-0000D31A0000}"/>
    <cellStyle name="Normal 2 4 2 13 2 4" xfId="8641" xr:uid="{00000000-0005-0000-0000-0000D41A0000}"/>
    <cellStyle name="Normal 2 4 2 13 3" xfId="8642" xr:uid="{00000000-0005-0000-0000-0000D51A0000}"/>
    <cellStyle name="Normal 2 4 2 13 3 2" xfId="8643" xr:uid="{00000000-0005-0000-0000-0000D61A0000}"/>
    <cellStyle name="Normal 2 4 2 13 4" xfId="8644" xr:uid="{00000000-0005-0000-0000-0000D71A0000}"/>
    <cellStyle name="Normal 2 4 2 13 5" xfId="8645" xr:uid="{00000000-0005-0000-0000-0000D81A0000}"/>
    <cellStyle name="Normal 2 4 2 13_CCD SteinMart  Throw 130401" xfId="8646" xr:uid="{00000000-0005-0000-0000-0000D91A0000}"/>
    <cellStyle name="Normal 2 4 2 14" xfId="8647" xr:uid="{00000000-0005-0000-0000-0000DA1A0000}"/>
    <cellStyle name="Normal 2 4 2 14 2" xfId="8648" xr:uid="{00000000-0005-0000-0000-0000DB1A0000}"/>
    <cellStyle name="Normal 2 4 2 14 3" xfId="8649" xr:uid="{00000000-0005-0000-0000-0000DC1A0000}"/>
    <cellStyle name="Normal 2 4 2 14 4" xfId="8650" xr:uid="{00000000-0005-0000-0000-0000DD1A0000}"/>
    <cellStyle name="Normal 2 4 2 15" xfId="8651" xr:uid="{00000000-0005-0000-0000-0000DE1A0000}"/>
    <cellStyle name="Normal 2 4 2 15 2" xfId="8652" xr:uid="{00000000-0005-0000-0000-0000DF1A0000}"/>
    <cellStyle name="Normal 2 4 2 16" xfId="8653" xr:uid="{00000000-0005-0000-0000-0000E01A0000}"/>
    <cellStyle name="Normal 2 4 2 17" xfId="8654" xr:uid="{00000000-0005-0000-0000-0000E11A0000}"/>
    <cellStyle name="Normal 2 4 2 18" xfId="8655" xr:uid="{00000000-0005-0000-0000-0000E21A0000}"/>
    <cellStyle name="Normal 2 4 2 19" xfId="8656" xr:uid="{00000000-0005-0000-0000-0000E31A0000}"/>
    <cellStyle name="Normal 2 4 2 2" xfId="1048" xr:uid="{00000000-0005-0000-0000-0000E41A0000}"/>
    <cellStyle name="Normal 2 4 2 2 2" xfId="1049" xr:uid="{00000000-0005-0000-0000-0000E51A0000}"/>
    <cellStyle name="Normal 2 4 2 2 2 2" xfId="8657" xr:uid="{00000000-0005-0000-0000-0000E61A0000}"/>
    <cellStyle name="Normal 2 4 2 2 2 2 2" xfId="8658" xr:uid="{00000000-0005-0000-0000-0000E71A0000}"/>
    <cellStyle name="Normal 2 4 2 2 2 3" xfId="8659" xr:uid="{00000000-0005-0000-0000-0000E81A0000}"/>
    <cellStyle name="Normal 2 4 2 2 2 4" xfId="8660" xr:uid="{00000000-0005-0000-0000-0000E91A0000}"/>
    <cellStyle name="Normal 2 4 2 2 3" xfId="8661" xr:uid="{00000000-0005-0000-0000-0000EA1A0000}"/>
    <cellStyle name="Normal 2 4 2 2 3 2" xfId="8662" xr:uid="{00000000-0005-0000-0000-0000EB1A0000}"/>
    <cellStyle name="Normal 2 4 2 2 4" xfId="8663" xr:uid="{00000000-0005-0000-0000-0000EC1A0000}"/>
    <cellStyle name="Normal 2 4 2 2 5" xfId="8664" xr:uid="{00000000-0005-0000-0000-0000ED1A0000}"/>
    <cellStyle name="Normal 2 4 2 2_CCD SteinMart  Throw 130401" xfId="8665" xr:uid="{00000000-0005-0000-0000-0000EE1A0000}"/>
    <cellStyle name="Normal 2 4 2 3" xfId="1050" xr:uid="{00000000-0005-0000-0000-0000EF1A0000}"/>
    <cellStyle name="Normal 2 4 2 3 2" xfId="1051" xr:uid="{00000000-0005-0000-0000-0000F01A0000}"/>
    <cellStyle name="Normal 2 4 2 3 2 2" xfId="8666" xr:uid="{00000000-0005-0000-0000-0000F11A0000}"/>
    <cellStyle name="Normal 2 4 2 3 2 2 2" xfId="8667" xr:uid="{00000000-0005-0000-0000-0000F21A0000}"/>
    <cellStyle name="Normal 2 4 2 3 2 3" xfId="8668" xr:uid="{00000000-0005-0000-0000-0000F31A0000}"/>
    <cellStyle name="Normal 2 4 2 3 2 4" xfId="8669" xr:uid="{00000000-0005-0000-0000-0000F41A0000}"/>
    <cellStyle name="Normal 2 4 2 3 3" xfId="8670" xr:uid="{00000000-0005-0000-0000-0000F51A0000}"/>
    <cellStyle name="Normal 2 4 2 3 3 2" xfId="8671" xr:uid="{00000000-0005-0000-0000-0000F61A0000}"/>
    <cellStyle name="Normal 2 4 2 3 4" xfId="8672" xr:uid="{00000000-0005-0000-0000-0000F71A0000}"/>
    <cellStyle name="Normal 2 4 2 3 5" xfId="8673" xr:uid="{00000000-0005-0000-0000-0000F81A0000}"/>
    <cellStyle name="Normal 2 4 2 3_CCD SteinMart  Throw 130401" xfId="8674" xr:uid="{00000000-0005-0000-0000-0000F91A0000}"/>
    <cellStyle name="Normal 2 4 2 4" xfId="1052" xr:uid="{00000000-0005-0000-0000-0000FA1A0000}"/>
    <cellStyle name="Normal 2 4 2 4 2" xfId="1053" xr:uid="{00000000-0005-0000-0000-0000FB1A0000}"/>
    <cellStyle name="Normal 2 4 2 4 2 2" xfId="8675" xr:uid="{00000000-0005-0000-0000-0000FC1A0000}"/>
    <cellStyle name="Normal 2 4 2 4 2 2 2" xfId="8676" xr:uid="{00000000-0005-0000-0000-0000FD1A0000}"/>
    <cellStyle name="Normal 2 4 2 4 2 3" xfId="8677" xr:uid="{00000000-0005-0000-0000-0000FE1A0000}"/>
    <cellStyle name="Normal 2 4 2 4 2 4" xfId="8678" xr:uid="{00000000-0005-0000-0000-0000FF1A0000}"/>
    <cellStyle name="Normal 2 4 2 4 3" xfId="8679" xr:uid="{00000000-0005-0000-0000-0000001B0000}"/>
    <cellStyle name="Normal 2 4 2 4 3 2" xfId="8680" xr:uid="{00000000-0005-0000-0000-0000011B0000}"/>
    <cellStyle name="Normal 2 4 2 4 4" xfId="8681" xr:uid="{00000000-0005-0000-0000-0000021B0000}"/>
    <cellStyle name="Normal 2 4 2 4 5" xfId="8682" xr:uid="{00000000-0005-0000-0000-0000031B0000}"/>
    <cellStyle name="Normal 2 4 2 4_CCD SteinMart  Throw 130401" xfId="8683" xr:uid="{00000000-0005-0000-0000-0000041B0000}"/>
    <cellStyle name="Normal 2 4 2 5" xfId="1054" xr:uid="{00000000-0005-0000-0000-0000051B0000}"/>
    <cellStyle name="Normal 2 4 2 5 2" xfId="1055" xr:uid="{00000000-0005-0000-0000-0000061B0000}"/>
    <cellStyle name="Normal 2 4 2 5 2 2" xfId="8684" xr:uid="{00000000-0005-0000-0000-0000071B0000}"/>
    <cellStyle name="Normal 2 4 2 5 2 2 2" xfId="8685" xr:uid="{00000000-0005-0000-0000-0000081B0000}"/>
    <cellStyle name="Normal 2 4 2 5 2 3" xfId="8686" xr:uid="{00000000-0005-0000-0000-0000091B0000}"/>
    <cellStyle name="Normal 2 4 2 5 2 4" xfId="8687" xr:uid="{00000000-0005-0000-0000-00000A1B0000}"/>
    <cellStyle name="Normal 2 4 2 5 3" xfId="8688" xr:uid="{00000000-0005-0000-0000-00000B1B0000}"/>
    <cellStyle name="Normal 2 4 2 5 3 2" xfId="8689" xr:uid="{00000000-0005-0000-0000-00000C1B0000}"/>
    <cellStyle name="Normal 2 4 2 5 4" xfId="8690" xr:uid="{00000000-0005-0000-0000-00000D1B0000}"/>
    <cellStyle name="Normal 2 4 2 5 5" xfId="8691" xr:uid="{00000000-0005-0000-0000-00000E1B0000}"/>
    <cellStyle name="Normal 2 4 2 5_CCD SteinMart  Throw 130401" xfId="8692" xr:uid="{00000000-0005-0000-0000-00000F1B0000}"/>
    <cellStyle name="Normal 2 4 2 6" xfId="1056" xr:uid="{00000000-0005-0000-0000-0000101B0000}"/>
    <cellStyle name="Normal 2 4 2 6 2" xfId="1057" xr:uid="{00000000-0005-0000-0000-0000111B0000}"/>
    <cellStyle name="Normal 2 4 2 6 2 2" xfId="8693" xr:uid="{00000000-0005-0000-0000-0000121B0000}"/>
    <cellStyle name="Normal 2 4 2 6 2 2 2" xfId="8694" xr:uid="{00000000-0005-0000-0000-0000131B0000}"/>
    <cellStyle name="Normal 2 4 2 6 2 3" xfId="8695" xr:uid="{00000000-0005-0000-0000-0000141B0000}"/>
    <cellStyle name="Normal 2 4 2 6 2 4" xfId="8696" xr:uid="{00000000-0005-0000-0000-0000151B0000}"/>
    <cellStyle name="Normal 2 4 2 6 3" xfId="8697" xr:uid="{00000000-0005-0000-0000-0000161B0000}"/>
    <cellStyle name="Normal 2 4 2 6 3 2" xfId="8698" xr:uid="{00000000-0005-0000-0000-0000171B0000}"/>
    <cellStyle name="Normal 2 4 2 6 4" xfId="8699" xr:uid="{00000000-0005-0000-0000-0000181B0000}"/>
    <cellStyle name="Normal 2 4 2 6 5" xfId="8700" xr:uid="{00000000-0005-0000-0000-0000191B0000}"/>
    <cellStyle name="Normal 2 4 2 6_CCD SteinMart  Throw 130401" xfId="8701" xr:uid="{00000000-0005-0000-0000-00001A1B0000}"/>
    <cellStyle name="Normal 2 4 2 7" xfId="1058" xr:uid="{00000000-0005-0000-0000-00001B1B0000}"/>
    <cellStyle name="Normal 2 4 2 7 2" xfId="1059" xr:uid="{00000000-0005-0000-0000-00001C1B0000}"/>
    <cellStyle name="Normal 2 4 2 7 2 2" xfId="8702" xr:uid="{00000000-0005-0000-0000-00001D1B0000}"/>
    <cellStyle name="Normal 2 4 2 7 2 2 2" xfId="8703" xr:uid="{00000000-0005-0000-0000-00001E1B0000}"/>
    <cellStyle name="Normal 2 4 2 7 2 3" xfId="8704" xr:uid="{00000000-0005-0000-0000-00001F1B0000}"/>
    <cellStyle name="Normal 2 4 2 7 2 4" xfId="8705" xr:uid="{00000000-0005-0000-0000-0000201B0000}"/>
    <cellStyle name="Normal 2 4 2 7 3" xfId="8706" xr:uid="{00000000-0005-0000-0000-0000211B0000}"/>
    <cellStyle name="Normal 2 4 2 7 3 2" xfId="8707" xr:uid="{00000000-0005-0000-0000-0000221B0000}"/>
    <cellStyle name="Normal 2 4 2 7 4" xfId="8708" xr:uid="{00000000-0005-0000-0000-0000231B0000}"/>
    <cellStyle name="Normal 2 4 2 7 5" xfId="8709" xr:uid="{00000000-0005-0000-0000-0000241B0000}"/>
    <cellStyle name="Normal 2 4 2 7_CCD SteinMart  Throw 130401" xfId="8710" xr:uid="{00000000-0005-0000-0000-0000251B0000}"/>
    <cellStyle name="Normal 2 4 2 8" xfId="1060" xr:uid="{00000000-0005-0000-0000-0000261B0000}"/>
    <cellStyle name="Normal 2 4 2 8 2" xfId="1061" xr:uid="{00000000-0005-0000-0000-0000271B0000}"/>
    <cellStyle name="Normal 2 4 2 8 2 2" xfId="8711" xr:uid="{00000000-0005-0000-0000-0000281B0000}"/>
    <cellStyle name="Normal 2 4 2 8 2 2 2" xfId="8712" xr:uid="{00000000-0005-0000-0000-0000291B0000}"/>
    <cellStyle name="Normal 2 4 2 8 2 3" xfId="8713" xr:uid="{00000000-0005-0000-0000-00002A1B0000}"/>
    <cellStyle name="Normal 2 4 2 8 2 4" xfId="8714" xr:uid="{00000000-0005-0000-0000-00002B1B0000}"/>
    <cellStyle name="Normal 2 4 2 8 3" xfId="8715" xr:uid="{00000000-0005-0000-0000-00002C1B0000}"/>
    <cellStyle name="Normal 2 4 2 8 3 2" xfId="8716" xr:uid="{00000000-0005-0000-0000-00002D1B0000}"/>
    <cellStyle name="Normal 2 4 2 8 4" xfId="8717" xr:uid="{00000000-0005-0000-0000-00002E1B0000}"/>
    <cellStyle name="Normal 2 4 2 8 5" xfId="8718" xr:uid="{00000000-0005-0000-0000-00002F1B0000}"/>
    <cellStyle name="Normal 2 4 2 8_CCD SteinMart  Throw 130401" xfId="8719" xr:uid="{00000000-0005-0000-0000-0000301B0000}"/>
    <cellStyle name="Normal 2 4 2 9" xfId="1062" xr:uid="{00000000-0005-0000-0000-0000311B0000}"/>
    <cellStyle name="Normal 2 4 2 9 2" xfId="1063" xr:uid="{00000000-0005-0000-0000-0000321B0000}"/>
    <cellStyle name="Normal 2 4 2 9 2 2" xfId="8720" xr:uid="{00000000-0005-0000-0000-0000331B0000}"/>
    <cellStyle name="Normal 2 4 2 9 2 2 2" xfId="8721" xr:uid="{00000000-0005-0000-0000-0000341B0000}"/>
    <cellStyle name="Normal 2 4 2 9 2 3" xfId="8722" xr:uid="{00000000-0005-0000-0000-0000351B0000}"/>
    <cellStyle name="Normal 2 4 2 9 2 4" xfId="8723" xr:uid="{00000000-0005-0000-0000-0000361B0000}"/>
    <cellStyle name="Normal 2 4 2 9 3" xfId="8724" xr:uid="{00000000-0005-0000-0000-0000371B0000}"/>
    <cellStyle name="Normal 2 4 2 9 3 2" xfId="8725" xr:uid="{00000000-0005-0000-0000-0000381B0000}"/>
    <cellStyle name="Normal 2 4 2 9 4" xfId="8726" xr:uid="{00000000-0005-0000-0000-0000391B0000}"/>
    <cellStyle name="Normal 2 4 2 9 5" xfId="8727" xr:uid="{00000000-0005-0000-0000-00003A1B0000}"/>
    <cellStyle name="Normal 2 4 2 9_CCD SteinMart  Throw 130401" xfId="8728" xr:uid="{00000000-0005-0000-0000-00003B1B0000}"/>
    <cellStyle name="Normal 2 4 2_CCD SteinMart  Throw 130401" xfId="8729" xr:uid="{00000000-0005-0000-0000-00003C1B0000}"/>
    <cellStyle name="Normal 2 4 3" xfId="1064" xr:uid="{00000000-0005-0000-0000-00003D1B0000}"/>
    <cellStyle name="Normal 2 4 3 2" xfId="8730" xr:uid="{00000000-0005-0000-0000-00003E1B0000}"/>
    <cellStyle name="Normal 2 4 3 2 2" xfId="8731" xr:uid="{00000000-0005-0000-0000-00003F1B0000}"/>
    <cellStyle name="Normal 2 4 3 2 3" xfId="8732" xr:uid="{00000000-0005-0000-0000-0000401B0000}"/>
    <cellStyle name="Normal 2 4 3 3" xfId="8733" xr:uid="{00000000-0005-0000-0000-0000411B0000}"/>
    <cellStyle name="Normal 2 4 3 4" xfId="8734" xr:uid="{00000000-0005-0000-0000-0000421B0000}"/>
    <cellStyle name="Normal 2 4 4" xfId="1065" xr:uid="{00000000-0005-0000-0000-0000431B0000}"/>
    <cellStyle name="Normal 2 4 4 2" xfId="8735" xr:uid="{00000000-0005-0000-0000-0000441B0000}"/>
    <cellStyle name="Normal 2 4 4 2 2" xfId="8736" xr:uid="{00000000-0005-0000-0000-0000451B0000}"/>
    <cellStyle name="Normal 2 4 4 2 3" xfId="8737" xr:uid="{00000000-0005-0000-0000-0000461B0000}"/>
    <cellStyle name="Normal 2 4 4 3" xfId="8738" xr:uid="{00000000-0005-0000-0000-0000471B0000}"/>
    <cellStyle name="Normal 2 4 4 4" xfId="8739" xr:uid="{00000000-0005-0000-0000-0000481B0000}"/>
    <cellStyle name="Normal 2 4 5" xfId="1066" xr:uid="{00000000-0005-0000-0000-0000491B0000}"/>
    <cellStyle name="Normal 2 4 5 2" xfId="8740" xr:uid="{00000000-0005-0000-0000-00004A1B0000}"/>
    <cellStyle name="Normal 2 4 5 2 2" xfId="8741" xr:uid="{00000000-0005-0000-0000-00004B1B0000}"/>
    <cellStyle name="Normal 2 4 5 2 3" xfId="8742" xr:uid="{00000000-0005-0000-0000-00004C1B0000}"/>
    <cellStyle name="Normal 2 4 5 3" xfId="8743" xr:uid="{00000000-0005-0000-0000-00004D1B0000}"/>
    <cellStyle name="Normal 2 4 5 4" xfId="8744" xr:uid="{00000000-0005-0000-0000-00004E1B0000}"/>
    <cellStyle name="Normal 2 4 6" xfId="1067" xr:uid="{00000000-0005-0000-0000-00004F1B0000}"/>
    <cellStyle name="Normal 2 4 6 2" xfId="8745" xr:uid="{00000000-0005-0000-0000-0000501B0000}"/>
    <cellStyle name="Normal 2 4 6 2 2" xfId="8746" xr:uid="{00000000-0005-0000-0000-0000511B0000}"/>
    <cellStyle name="Normal 2 4 6 2 3" xfId="8747" xr:uid="{00000000-0005-0000-0000-0000521B0000}"/>
    <cellStyle name="Normal 2 4 6 3" xfId="8748" xr:uid="{00000000-0005-0000-0000-0000531B0000}"/>
    <cellStyle name="Normal 2 4 6 4" xfId="8749" xr:uid="{00000000-0005-0000-0000-0000541B0000}"/>
    <cellStyle name="Normal 2 4 7" xfId="1068" xr:uid="{00000000-0005-0000-0000-0000551B0000}"/>
    <cellStyle name="Normal 2 4 7 2" xfId="8750" xr:uid="{00000000-0005-0000-0000-0000561B0000}"/>
    <cellStyle name="Normal 2 4 7 2 2" xfId="8751" xr:uid="{00000000-0005-0000-0000-0000571B0000}"/>
    <cellStyle name="Normal 2 4 7 2 3" xfId="8752" xr:uid="{00000000-0005-0000-0000-0000581B0000}"/>
    <cellStyle name="Normal 2 4 7 3" xfId="8753" xr:uid="{00000000-0005-0000-0000-0000591B0000}"/>
    <cellStyle name="Normal 2 4 7 4" xfId="8754" xr:uid="{00000000-0005-0000-0000-00005A1B0000}"/>
    <cellStyle name="Normal 2 4 8" xfId="1069" xr:uid="{00000000-0005-0000-0000-00005B1B0000}"/>
    <cellStyle name="Normal 2 4 8 2" xfId="8755" xr:uid="{00000000-0005-0000-0000-00005C1B0000}"/>
    <cellStyle name="Normal 2 4 8 2 2" xfId="8756" xr:uid="{00000000-0005-0000-0000-00005D1B0000}"/>
    <cellStyle name="Normal 2 4 8 2 3" xfId="8757" xr:uid="{00000000-0005-0000-0000-00005E1B0000}"/>
    <cellStyle name="Normal 2 4 8 3" xfId="8758" xr:uid="{00000000-0005-0000-0000-00005F1B0000}"/>
    <cellStyle name="Normal 2 4 8 4" xfId="8759" xr:uid="{00000000-0005-0000-0000-0000601B0000}"/>
    <cellStyle name="Normal 2 4 9" xfId="1070" xr:uid="{00000000-0005-0000-0000-0000611B0000}"/>
    <cellStyle name="Normal 2 4 9 2" xfId="8760" xr:uid="{00000000-0005-0000-0000-0000621B0000}"/>
    <cellStyle name="Normal 2 4 9 2 2" xfId="8761" xr:uid="{00000000-0005-0000-0000-0000631B0000}"/>
    <cellStyle name="Normal 2 4 9 2 3" xfId="8762" xr:uid="{00000000-0005-0000-0000-0000641B0000}"/>
    <cellStyle name="Normal 2 4 9 3" xfId="8763" xr:uid="{00000000-0005-0000-0000-0000651B0000}"/>
    <cellStyle name="Normal 2 4 9 4" xfId="8764" xr:uid="{00000000-0005-0000-0000-0000661B0000}"/>
    <cellStyle name="Normal 2 4_BBB RA Anatole commitment 110310 updated 121106" xfId="1071" xr:uid="{00000000-0005-0000-0000-0000671B0000}"/>
    <cellStyle name="Normal 2 5" xfId="1072" xr:uid="{00000000-0005-0000-0000-0000681B0000}"/>
    <cellStyle name="Normal 2 5 2" xfId="8765" xr:uid="{00000000-0005-0000-0000-0000691B0000}"/>
    <cellStyle name="Normal 2 5 2 2" xfId="8766" xr:uid="{00000000-0005-0000-0000-00006A1B0000}"/>
    <cellStyle name="Normal 2 5 2 3" xfId="8767" xr:uid="{00000000-0005-0000-0000-00006B1B0000}"/>
    <cellStyle name="Normal 2 5 3" xfId="8768" xr:uid="{00000000-0005-0000-0000-00006C1B0000}"/>
    <cellStyle name="Normal 2 5 4" xfId="8769" xr:uid="{00000000-0005-0000-0000-00006D1B0000}"/>
    <cellStyle name="Normal 2 6" xfId="1073" xr:uid="{00000000-0005-0000-0000-00006E1B0000}"/>
    <cellStyle name="Normal 2 6 2" xfId="8770" xr:uid="{00000000-0005-0000-0000-00006F1B0000}"/>
    <cellStyle name="Normal 2 6 2 2" xfId="8771" xr:uid="{00000000-0005-0000-0000-0000701B0000}"/>
    <cellStyle name="Normal 2 6 2 3" xfId="8772" xr:uid="{00000000-0005-0000-0000-0000711B0000}"/>
    <cellStyle name="Normal 2 6 3" xfId="8773" xr:uid="{00000000-0005-0000-0000-0000721B0000}"/>
    <cellStyle name="Normal 2 6 4" xfId="8774" xr:uid="{00000000-0005-0000-0000-0000731B0000}"/>
    <cellStyle name="Normal 2 7" xfId="1074" xr:uid="{00000000-0005-0000-0000-0000741B0000}"/>
    <cellStyle name="Normal 2 7 2" xfId="8775" xr:uid="{00000000-0005-0000-0000-0000751B0000}"/>
    <cellStyle name="Normal 2 7 2 2" xfId="8776" xr:uid="{00000000-0005-0000-0000-0000761B0000}"/>
    <cellStyle name="Normal 2 7 2 3" xfId="8777" xr:uid="{00000000-0005-0000-0000-0000771B0000}"/>
    <cellStyle name="Normal 2 7 3" xfId="8778" xr:uid="{00000000-0005-0000-0000-0000781B0000}"/>
    <cellStyle name="Normal 2 7 4" xfId="8779" xr:uid="{00000000-0005-0000-0000-0000791B0000}"/>
    <cellStyle name="Normal 2 8" xfId="1075" xr:uid="{00000000-0005-0000-0000-00007A1B0000}"/>
    <cellStyle name="Normal 2 8 2" xfId="8780" xr:uid="{00000000-0005-0000-0000-00007B1B0000}"/>
    <cellStyle name="Normal 2 8 2 2" xfId="8781" xr:uid="{00000000-0005-0000-0000-00007C1B0000}"/>
    <cellStyle name="Normal 2 8 2 3" xfId="8782" xr:uid="{00000000-0005-0000-0000-00007D1B0000}"/>
    <cellStyle name="Normal 2 8 3" xfId="8783" xr:uid="{00000000-0005-0000-0000-00007E1B0000}"/>
    <cellStyle name="Normal 2 8 4" xfId="8784" xr:uid="{00000000-0005-0000-0000-00007F1B0000}"/>
    <cellStyle name="Normal 2 9" xfId="1076" xr:uid="{00000000-0005-0000-0000-0000801B0000}"/>
    <cellStyle name="Normal 2 9 2" xfId="8785" xr:uid="{00000000-0005-0000-0000-0000811B0000}"/>
    <cellStyle name="Normal 2 9 2 2" xfId="8786" xr:uid="{00000000-0005-0000-0000-0000821B0000}"/>
    <cellStyle name="Normal 2 9 2 3" xfId="8787" xr:uid="{00000000-0005-0000-0000-0000831B0000}"/>
    <cellStyle name="Normal 2 9 3" xfId="8788" xr:uid="{00000000-0005-0000-0000-0000841B0000}"/>
    <cellStyle name="Normal 2 9 4" xfId="8789" xr:uid="{00000000-0005-0000-0000-0000851B0000}"/>
    <cellStyle name="Normal 2_12.19WM-131219A BHG Ruched(Delancey) comforter mini set" xfId="1077" xr:uid="{00000000-0005-0000-0000-0000861B0000}"/>
    <cellStyle name="Normal 20" xfId="1078" xr:uid="{00000000-0005-0000-0000-0000871B0000}"/>
    <cellStyle name="Normal 20 2" xfId="1079" xr:uid="{00000000-0005-0000-0000-0000881B0000}"/>
    <cellStyle name="Normal 20 2 2" xfId="8790" xr:uid="{00000000-0005-0000-0000-0000891B0000}"/>
    <cellStyle name="Normal 20 2 2 2" xfId="8791" xr:uid="{00000000-0005-0000-0000-00008A1B0000}"/>
    <cellStyle name="Normal 20 2 2 3" xfId="8792" xr:uid="{00000000-0005-0000-0000-00008B1B0000}"/>
    <cellStyle name="Normal 20 2 3" xfId="8793" xr:uid="{00000000-0005-0000-0000-00008C1B0000}"/>
    <cellStyle name="Normal 20 2 4" xfId="8794" xr:uid="{00000000-0005-0000-0000-00008D1B0000}"/>
    <cellStyle name="Normal 20 3" xfId="8795" xr:uid="{00000000-0005-0000-0000-00008E1B0000}"/>
    <cellStyle name="Normal 20 3 2" xfId="8796" xr:uid="{00000000-0005-0000-0000-00008F1B0000}"/>
    <cellStyle name="Normal 20 3 3" xfId="8797" xr:uid="{00000000-0005-0000-0000-0000901B0000}"/>
    <cellStyle name="Normal 20 4" xfId="8798" xr:uid="{00000000-0005-0000-0000-0000911B0000}"/>
    <cellStyle name="Normal 20 5" xfId="8799" xr:uid="{00000000-0005-0000-0000-0000921B0000}"/>
    <cellStyle name="Normal 20_BBB RA Anatole commitment 110310 updated 121106" xfId="1080" xr:uid="{00000000-0005-0000-0000-0000931B0000}"/>
    <cellStyle name="Normal 21" xfId="1081" xr:uid="{00000000-0005-0000-0000-0000941B0000}"/>
    <cellStyle name="Normal 21 2" xfId="8800" xr:uid="{00000000-0005-0000-0000-0000951B0000}"/>
    <cellStyle name="Normal 21 2 2" xfId="8801" xr:uid="{00000000-0005-0000-0000-0000961B0000}"/>
    <cellStyle name="Normal 21 2 3" xfId="8802" xr:uid="{00000000-0005-0000-0000-0000971B0000}"/>
    <cellStyle name="Normal 21 3" xfId="8803" xr:uid="{00000000-0005-0000-0000-0000981B0000}"/>
    <cellStyle name="Normal 21 4" xfId="8804" xr:uid="{00000000-0005-0000-0000-0000991B0000}"/>
    <cellStyle name="Normal 22" xfId="1082" xr:uid="{00000000-0005-0000-0000-00009A1B0000}"/>
    <cellStyle name="Normal 22 2" xfId="8805" xr:uid="{00000000-0005-0000-0000-00009B1B0000}"/>
    <cellStyle name="Normal 22 2 2" xfId="8806" xr:uid="{00000000-0005-0000-0000-00009C1B0000}"/>
    <cellStyle name="Normal 22 2 3" xfId="8807" xr:uid="{00000000-0005-0000-0000-00009D1B0000}"/>
    <cellStyle name="Normal 22 3" xfId="8808" xr:uid="{00000000-0005-0000-0000-00009E1B0000}"/>
    <cellStyle name="Normal 22 4" xfId="8809" xr:uid="{00000000-0005-0000-0000-00009F1B0000}"/>
    <cellStyle name="Normal 23" xfId="1083" xr:uid="{00000000-0005-0000-0000-0000A01B0000}"/>
    <cellStyle name="Normal 23 2" xfId="8810" xr:uid="{00000000-0005-0000-0000-0000A11B0000}"/>
    <cellStyle name="Normal 23 2 2" xfId="8811" xr:uid="{00000000-0005-0000-0000-0000A21B0000}"/>
    <cellStyle name="Normal 23 2 3" xfId="8812" xr:uid="{00000000-0005-0000-0000-0000A31B0000}"/>
    <cellStyle name="Normal 23 3" xfId="8813" xr:uid="{00000000-0005-0000-0000-0000A41B0000}"/>
    <cellStyle name="Normal 23 4" xfId="8814" xr:uid="{00000000-0005-0000-0000-0000A51B0000}"/>
    <cellStyle name="Normal 24" xfId="1084" xr:uid="{00000000-0005-0000-0000-0000A61B0000}"/>
    <cellStyle name="Normal 24 2" xfId="8815" xr:uid="{00000000-0005-0000-0000-0000A71B0000}"/>
    <cellStyle name="Normal 24 2 2" xfId="8816" xr:uid="{00000000-0005-0000-0000-0000A81B0000}"/>
    <cellStyle name="Normal 24 2 3" xfId="8817" xr:uid="{00000000-0005-0000-0000-0000A91B0000}"/>
    <cellStyle name="Normal 24 3" xfId="8818" xr:uid="{00000000-0005-0000-0000-0000AA1B0000}"/>
    <cellStyle name="Normal 24 4" xfId="8819" xr:uid="{00000000-0005-0000-0000-0000AB1B0000}"/>
    <cellStyle name="Normal 25" xfId="1085" xr:uid="{00000000-0005-0000-0000-0000AC1B0000}"/>
    <cellStyle name="Normal 25 2" xfId="8820" xr:uid="{00000000-0005-0000-0000-0000AD1B0000}"/>
    <cellStyle name="Normal 25 2 2" xfId="8821" xr:uid="{00000000-0005-0000-0000-0000AE1B0000}"/>
    <cellStyle name="Normal 25 3" xfId="8822" xr:uid="{00000000-0005-0000-0000-0000AF1B0000}"/>
    <cellStyle name="Normal 25 4" xfId="8823" xr:uid="{00000000-0005-0000-0000-0000B01B0000}"/>
    <cellStyle name="Normal 26" xfId="1086" xr:uid="{00000000-0005-0000-0000-0000B11B0000}"/>
    <cellStyle name="Normal 26 10" xfId="8824" xr:uid="{00000000-0005-0000-0000-0000B21B0000}"/>
    <cellStyle name="Normal 26 11" xfId="8825" xr:uid="{00000000-0005-0000-0000-0000B31B0000}"/>
    <cellStyle name="Normal 26 13" xfId="8826" xr:uid="{00000000-0005-0000-0000-0000B41B0000}"/>
    <cellStyle name="Normal 26 15" xfId="8827" xr:uid="{00000000-0005-0000-0000-0000B51B0000}"/>
    <cellStyle name="Normal 26 16" xfId="8828" xr:uid="{00000000-0005-0000-0000-0000B61B0000}"/>
    <cellStyle name="Normal 26 17" xfId="8829" xr:uid="{00000000-0005-0000-0000-0000B71B0000}"/>
    <cellStyle name="Normal 26 18" xfId="1087" xr:uid="{00000000-0005-0000-0000-0000B81B0000}"/>
    <cellStyle name="Normal 26 18 2" xfId="8830" xr:uid="{00000000-0005-0000-0000-0000B91B0000}"/>
    <cellStyle name="Normal 26 18 2 2" xfId="8831" xr:uid="{00000000-0005-0000-0000-0000BA1B0000}"/>
    <cellStyle name="Normal 26 18 2 3" xfId="8832" xr:uid="{00000000-0005-0000-0000-0000BB1B0000}"/>
    <cellStyle name="Normal 26 18 3" xfId="8833" xr:uid="{00000000-0005-0000-0000-0000BC1B0000}"/>
    <cellStyle name="Normal 26 18 4" xfId="8834" xr:uid="{00000000-0005-0000-0000-0000BD1B0000}"/>
    <cellStyle name="Normal 26 19" xfId="8835" xr:uid="{00000000-0005-0000-0000-0000BE1B0000}"/>
    <cellStyle name="Normal 26 2" xfId="8836" xr:uid="{00000000-0005-0000-0000-0000BF1B0000}"/>
    <cellStyle name="Normal 26 2 2" xfId="8837" xr:uid="{00000000-0005-0000-0000-0000C01B0000}"/>
    <cellStyle name="Normal 26 2 3" xfId="8838" xr:uid="{00000000-0005-0000-0000-0000C11B0000}"/>
    <cellStyle name="Normal 26 24" xfId="8839" xr:uid="{00000000-0005-0000-0000-0000C21B0000}"/>
    <cellStyle name="Normal 26 25" xfId="8840" xr:uid="{00000000-0005-0000-0000-0000C31B0000}"/>
    <cellStyle name="Normal 26 28" xfId="8841" xr:uid="{00000000-0005-0000-0000-0000C41B0000}"/>
    <cellStyle name="Normal 26 3" xfId="8842" xr:uid="{00000000-0005-0000-0000-0000C51B0000}"/>
    <cellStyle name="Normal 26 31" xfId="8843" xr:uid="{00000000-0005-0000-0000-0000C61B0000}"/>
    <cellStyle name="Normal 26 32" xfId="8844" xr:uid="{00000000-0005-0000-0000-0000C71B0000}"/>
    <cellStyle name="Normal 26 33" xfId="8845" xr:uid="{00000000-0005-0000-0000-0000C81B0000}"/>
    <cellStyle name="Normal 26 35" xfId="8846" xr:uid="{00000000-0005-0000-0000-0000C91B0000}"/>
    <cellStyle name="Normal 26 36" xfId="8847" xr:uid="{00000000-0005-0000-0000-0000CA1B0000}"/>
    <cellStyle name="Normal 26 37" xfId="8848" xr:uid="{00000000-0005-0000-0000-0000CB1B0000}"/>
    <cellStyle name="Normal 26 4" xfId="8849" xr:uid="{00000000-0005-0000-0000-0000CC1B0000}"/>
    <cellStyle name="Normal 26 41" xfId="8850" xr:uid="{00000000-0005-0000-0000-0000CD1B0000}"/>
    <cellStyle name="Normal 26 42" xfId="8851" xr:uid="{00000000-0005-0000-0000-0000CE1B0000}"/>
    <cellStyle name="Normal 26 43" xfId="8852" xr:uid="{00000000-0005-0000-0000-0000CF1B0000}"/>
    <cellStyle name="Normal 26 44" xfId="8853" xr:uid="{00000000-0005-0000-0000-0000D01B0000}"/>
    <cellStyle name="Normal 26 5" xfId="8854" xr:uid="{00000000-0005-0000-0000-0000D11B0000}"/>
    <cellStyle name="Normal 26 6" xfId="8855" xr:uid="{00000000-0005-0000-0000-0000D21B0000}"/>
    <cellStyle name="Normal 26 7" xfId="8856" xr:uid="{00000000-0005-0000-0000-0000D31B0000}"/>
    <cellStyle name="Normal 26 8" xfId="8857" xr:uid="{00000000-0005-0000-0000-0000D41B0000}"/>
    <cellStyle name="Normal 26 9" xfId="8858" xr:uid="{00000000-0005-0000-0000-0000D51B0000}"/>
    <cellStyle name="Normal 26_CCD SteinMart  Throw 130401" xfId="8859" xr:uid="{00000000-0005-0000-0000-0000D61B0000}"/>
    <cellStyle name="Normal 27" xfId="6" xr:uid="{00000000-0005-0000-0000-0000D71B0000}"/>
    <cellStyle name="Normal 27 2" xfId="1088" xr:uid="{00000000-0005-0000-0000-0000D81B0000}"/>
    <cellStyle name="Normal 27 2 2" xfId="1089" xr:uid="{00000000-0005-0000-0000-0000D91B0000}"/>
    <cellStyle name="Normal 27 2 2 2" xfId="8860" xr:uid="{00000000-0005-0000-0000-0000DA1B0000}"/>
    <cellStyle name="Normal 27 2 2 3" xfId="8861" xr:uid="{00000000-0005-0000-0000-0000DB1B0000}"/>
    <cellStyle name="Normal 27 2 3" xfId="8862" xr:uid="{00000000-0005-0000-0000-0000DC1B0000}"/>
    <cellStyle name="Normal 27 2 4" xfId="8863" xr:uid="{00000000-0005-0000-0000-0000DD1B0000}"/>
    <cellStyle name="Normal 27 2 5" xfId="8864" xr:uid="{00000000-0005-0000-0000-0000DE1B0000}"/>
    <cellStyle name="Normal 27 2 6" xfId="8865" xr:uid="{00000000-0005-0000-0000-0000DF1B0000}"/>
    <cellStyle name="Normal 27 3" xfId="1090" xr:uid="{00000000-0005-0000-0000-0000E01B0000}"/>
    <cellStyle name="Normal 27 3 2" xfId="8866" xr:uid="{00000000-0005-0000-0000-0000E11B0000}"/>
    <cellStyle name="Normal 27 3 2 2" xfId="8867" xr:uid="{00000000-0005-0000-0000-0000E21B0000}"/>
    <cellStyle name="Normal 27 3 3" xfId="8868" xr:uid="{00000000-0005-0000-0000-0000E31B0000}"/>
    <cellStyle name="Normal 27 3 4" xfId="8869" xr:uid="{00000000-0005-0000-0000-0000E41B0000}"/>
    <cellStyle name="Normal 27 3 5" xfId="8870" xr:uid="{00000000-0005-0000-0000-0000E51B0000}"/>
    <cellStyle name="Normal 27 4" xfId="1091" xr:uid="{00000000-0005-0000-0000-0000E61B0000}"/>
    <cellStyle name="Normal 27 4 2" xfId="8871" xr:uid="{00000000-0005-0000-0000-0000E71B0000}"/>
    <cellStyle name="Normal 27 5" xfId="2307" xr:uid="{00000000-0005-0000-0000-0000E81B0000}"/>
    <cellStyle name="Normal 27 6" xfId="8872" xr:uid="{00000000-0005-0000-0000-0000E91B0000}"/>
    <cellStyle name="Normal 27 7" xfId="8873" xr:uid="{00000000-0005-0000-0000-0000EA1B0000}"/>
    <cellStyle name="Normal 27 8" xfId="8874" xr:uid="{00000000-0005-0000-0000-0000EB1B0000}"/>
    <cellStyle name="Normal 27_CCD 161110" xfId="8875" xr:uid="{00000000-0005-0000-0000-0000EC1B0000}"/>
    <cellStyle name="Normal 28" xfId="1092" xr:uid="{00000000-0005-0000-0000-0000ED1B0000}"/>
    <cellStyle name="Normal 28 2" xfId="1093" xr:uid="{00000000-0005-0000-0000-0000EE1B0000}"/>
    <cellStyle name="Normal 28 2 2" xfId="8876" xr:uid="{00000000-0005-0000-0000-0000EF1B0000}"/>
    <cellStyle name="Normal 28 2 2 2" xfId="8877" xr:uid="{00000000-0005-0000-0000-0000F01B0000}"/>
    <cellStyle name="Normal 28 2 3" xfId="8878" xr:uid="{00000000-0005-0000-0000-0000F11B0000}"/>
    <cellStyle name="Normal 28 2 3 2" xfId="8879" xr:uid="{00000000-0005-0000-0000-0000F21B0000}"/>
    <cellStyle name="Normal 28 2 3 2 2" xfId="8880" xr:uid="{00000000-0005-0000-0000-0000F31B0000}"/>
    <cellStyle name="Normal 28 2 3 2 3" xfId="8881" xr:uid="{00000000-0005-0000-0000-0000F41B0000}"/>
    <cellStyle name="Normal 28 2 3 3" xfId="8882" xr:uid="{00000000-0005-0000-0000-0000F51B0000}"/>
    <cellStyle name="Normal 28 2 3 3 2" xfId="8883" xr:uid="{00000000-0005-0000-0000-0000F61B0000}"/>
    <cellStyle name="Normal 28 2 3 3 3" xfId="8884" xr:uid="{00000000-0005-0000-0000-0000F71B0000}"/>
    <cellStyle name="Normal 28 2 3 4" xfId="8885" xr:uid="{00000000-0005-0000-0000-0000F81B0000}"/>
    <cellStyle name="Normal 28 2 3 5" xfId="8886" xr:uid="{00000000-0005-0000-0000-0000F91B0000}"/>
    <cellStyle name="Normal 28 2 4" xfId="8887" xr:uid="{00000000-0005-0000-0000-0000FA1B0000}"/>
    <cellStyle name="Normal 28 2 5" xfId="8888" xr:uid="{00000000-0005-0000-0000-0000FB1B0000}"/>
    <cellStyle name="Normal 28 3" xfId="2638" xr:uid="{00000000-0005-0000-0000-0000FC1B0000}"/>
    <cellStyle name="Normal 28 3 2" xfId="8889" xr:uid="{00000000-0005-0000-0000-0000FD1B0000}"/>
    <cellStyle name="Normal 28 3 3" xfId="8890" xr:uid="{00000000-0005-0000-0000-0000FE1B0000}"/>
    <cellStyle name="Normal 28 4" xfId="1094" xr:uid="{00000000-0005-0000-0000-0000FF1B0000}"/>
    <cellStyle name="Normal 28 4 2" xfId="8891" xr:uid="{00000000-0005-0000-0000-0000001C0000}"/>
    <cellStyle name="Normal 28 4 2 2" xfId="8892" xr:uid="{00000000-0005-0000-0000-0000011C0000}"/>
    <cellStyle name="Normal 28 4 2 3" xfId="8893" xr:uid="{00000000-0005-0000-0000-0000021C0000}"/>
    <cellStyle name="Normal 28 4 3" xfId="8894" xr:uid="{00000000-0005-0000-0000-0000031C0000}"/>
    <cellStyle name="Normal 28 4 4" xfId="8895" xr:uid="{00000000-0005-0000-0000-0000041C0000}"/>
    <cellStyle name="Normal 28 5" xfId="8896" xr:uid="{00000000-0005-0000-0000-0000051C0000}"/>
    <cellStyle name="Normal 28 6" xfId="1095" xr:uid="{00000000-0005-0000-0000-0000061C0000}"/>
    <cellStyle name="Normal 28 6 2" xfId="8897" xr:uid="{00000000-0005-0000-0000-0000071C0000}"/>
    <cellStyle name="Normal 28 6 2 2" xfId="8898" xr:uid="{00000000-0005-0000-0000-0000081C0000}"/>
    <cellStyle name="Normal 28 6 2 3" xfId="8899" xr:uid="{00000000-0005-0000-0000-0000091C0000}"/>
    <cellStyle name="Normal 28 6 3" xfId="8900" xr:uid="{00000000-0005-0000-0000-00000A1C0000}"/>
    <cellStyle name="Normal 28 6 4" xfId="8901" xr:uid="{00000000-0005-0000-0000-00000B1C0000}"/>
    <cellStyle name="Normal 28_CCD 161110" xfId="8902" xr:uid="{00000000-0005-0000-0000-00000C1C0000}"/>
    <cellStyle name="Normal 29" xfId="1096" xr:uid="{00000000-0005-0000-0000-00000D1C0000}"/>
    <cellStyle name="Normal 29 2" xfId="2308" xr:uid="{00000000-0005-0000-0000-00000E1C0000}"/>
    <cellStyle name="Normal 29 2 2" xfId="8903" xr:uid="{00000000-0005-0000-0000-00000F1C0000}"/>
    <cellStyle name="Normal 29 2 2 2" xfId="8904" xr:uid="{00000000-0005-0000-0000-0000101C0000}"/>
    <cellStyle name="Normal 29 2 2 3" xfId="8905" xr:uid="{00000000-0005-0000-0000-0000111C0000}"/>
    <cellStyle name="Normal 29 2 2 3 2" xfId="8906" xr:uid="{00000000-0005-0000-0000-0000121C0000}"/>
    <cellStyle name="Normal 29 2 2 3 2 2" xfId="8907" xr:uid="{00000000-0005-0000-0000-0000131C0000}"/>
    <cellStyle name="Normal 29 2 2 3 2 3" xfId="8908" xr:uid="{00000000-0005-0000-0000-0000141C0000}"/>
    <cellStyle name="Normal 29 2 2 3 3" xfId="8909" xr:uid="{00000000-0005-0000-0000-0000151C0000}"/>
    <cellStyle name="Normal 29 2 2 3 4" xfId="8910" xr:uid="{00000000-0005-0000-0000-0000161C0000}"/>
    <cellStyle name="Normal 29 2 2 4" xfId="8911" xr:uid="{00000000-0005-0000-0000-0000171C0000}"/>
    <cellStyle name="Normal 29 2 2 4 2" xfId="8912" xr:uid="{00000000-0005-0000-0000-0000181C0000}"/>
    <cellStyle name="Normal 29 2 2 4 3" xfId="8913" xr:uid="{00000000-0005-0000-0000-0000191C0000}"/>
    <cellStyle name="Normal 29 2 2 5" xfId="8914" xr:uid="{00000000-0005-0000-0000-00001A1C0000}"/>
    <cellStyle name="Normal 29 2 2 6" xfId="8915" xr:uid="{00000000-0005-0000-0000-00001B1C0000}"/>
    <cellStyle name="Normal 29 2 3" xfId="8916" xr:uid="{00000000-0005-0000-0000-00001C1C0000}"/>
    <cellStyle name="Normal 29 2 4" xfId="8917" xr:uid="{00000000-0005-0000-0000-00001D1C0000}"/>
    <cellStyle name="Normal 29 2 4 2" xfId="8918" xr:uid="{00000000-0005-0000-0000-00001E1C0000}"/>
    <cellStyle name="Normal 29 2 4 2 2" xfId="8919" xr:uid="{00000000-0005-0000-0000-00001F1C0000}"/>
    <cellStyle name="Normal 29 2 4 2 3" xfId="8920" xr:uid="{00000000-0005-0000-0000-0000201C0000}"/>
    <cellStyle name="Normal 29 2 4 3" xfId="8921" xr:uid="{00000000-0005-0000-0000-0000211C0000}"/>
    <cellStyle name="Normal 29 2 4 4" xfId="8922" xr:uid="{00000000-0005-0000-0000-0000221C0000}"/>
    <cellStyle name="Normal 29 2 5" xfId="8923" xr:uid="{00000000-0005-0000-0000-0000231C0000}"/>
    <cellStyle name="Normal 29 2 5 2" xfId="8924" xr:uid="{00000000-0005-0000-0000-0000241C0000}"/>
    <cellStyle name="Normal 29 2 5 3" xfId="8925" xr:uid="{00000000-0005-0000-0000-0000251C0000}"/>
    <cellStyle name="Normal 29 2 6" xfId="8926" xr:uid="{00000000-0005-0000-0000-0000261C0000}"/>
    <cellStyle name="Normal 29 2 7" xfId="8927" xr:uid="{00000000-0005-0000-0000-0000271C0000}"/>
    <cellStyle name="Normal 29 3" xfId="8928" xr:uid="{00000000-0005-0000-0000-0000281C0000}"/>
    <cellStyle name="Normal 29 3 2" xfId="8929" xr:uid="{00000000-0005-0000-0000-0000291C0000}"/>
    <cellStyle name="Normal 29 3 3" xfId="8930" xr:uid="{00000000-0005-0000-0000-00002A1C0000}"/>
    <cellStyle name="Normal 29 3 3 2" xfId="8931" xr:uid="{00000000-0005-0000-0000-00002B1C0000}"/>
    <cellStyle name="Normal 29 3 3 2 2" xfId="8932" xr:uid="{00000000-0005-0000-0000-00002C1C0000}"/>
    <cellStyle name="Normal 29 3 3 2 3" xfId="8933" xr:uid="{00000000-0005-0000-0000-00002D1C0000}"/>
    <cellStyle name="Normal 29 3 3 3" xfId="8934" xr:uid="{00000000-0005-0000-0000-00002E1C0000}"/>
    <cellStyle name="Normal 29 3 3 4" xfId="8935" xr:uid="{00000000-0005-0000-0000-00002F1C0000}"/>
    <cellStyle name="Normal 29 3 4" xfId="8936" xr:uid="{00000000-0005-0000-0000-0000301C0000}"/>
    <cellStyle name="Normal 29 3 4 2" xfId="8937" xr:uid="{00000000-0005-0000-0000-0000311C0000}"/>
    <cellStyle name="Normal 29 3 4 3" xfId="8938" xr:uid="{00000000-0005-0000-0000-0000321C0000}"/>
    <cellStyle name="Normal 29 3 5" xfId="8939" xr:uid="{00000000-0005-0000-0000-0000331C0000}"/>
    <cellStyle name="Normal 29 3 6" xfId="8940" xr:uid="{00000000-0005-0000-0000-0000341C0000}"/>
    <cellStyle name="Normal 29 4" xfId="8941" xr:uid="{00000000-0005-0000-0000-0000351C0000}"/>
    <cellStyle name="Normal 29 5" xfId="8942" xr:uid="{00000000-0005-0000-0000-0000361C0000}"/>
    <cellStyle name="Normal 3" xfId="13" xr:uid="{00000000-0005-0000-0000-0000371C0000}"/>
    <cellStyle name="Normal 3 10" xfId="1097" xr:uid="{00000000-0005-0000-0000-0000381C0000}"/>
    <cellStyle name="Normal 3 10 2" xfId="8943" xr:uid="{00000000-0005-0000-0000-0000391C0000}"/>
    <cellStyle name="Normal 3 10 2 2" xfId="8944" xr:uid="{00000000-0005-0000-0000-00003A1C0000}"/>
    <cellStyle name="Normal 3 10 2 3" xfId="8945" xr:uid="{00000000-0005-0000-0000-00003B1C0000}"/>
    <cellStyle name="Normal 3 10 3" xfId="8946" xr:uid="{00000000-0005-0000-0000-00003C1C0000}"/>
    <cellStyle name="Normal 3 10 4" xfId="8947" xr:uid="{00000000-0005-0000-0000-00003D1C0000}"/>
    <cellStyle name="Normal 3 11" xfId="1098" xr:uid="{00000000-0005-0000-0000-00003E1C0000}"/>
    <cellStyle name="Normal 3 11 2" xfId="8948" xr:uid="{00000000-0005-0000-0000-00003F1C0000}"/>
    <cellStyle name="Normal 3 11 2 2" xfId="8949" xr:uid="{00000000-0005-0000-0000-0000401C0000}"/>
    <cellStyle name="Normal 3 11 2 3" xfId="8950" xr:uid="{00000000-0005-0000-0000-0000411C0000}"/>
    <cellStyle name="Normal 3 11 3" xfId="8951" xr:uid="{00000000-0005-0000-0000-0000421C0000}"/>
    <cellStyle name="Normal 3 11 4" xfId="8952" xr:uid="{00000000-0005-0000-0000-0000431C0000}"/>
    <cellStyle name="Normal 3 12" xfId="1099" xr:uid="{00000000-0005-0000-0000-0000441C0000}"/>
    <cellStyle name="Normal 3 12 2" xfId="1100" xr:uid="{00000000-0005-0000-0000-0000451C0000}"/>
    <cellStyle name="Normal 3 12 2 2" xfId="8953" xr:uid="{00000000-0005-0000-0000-0000461C0000}"/>
    <cellStyle name="Normal 3 12 2 2 2" xfId="8954" xr:uid="{00000000-0005-0000-0000-0000471C0000}"/>
    <cellStyle name="Normal 3 12 2 3" xfId="8955" xr:uid="{00000000-0005-0000-0000-0000481C0000}"/>
    <cellStyle name="Normal 3 12 2 4" xfId="8956" xr:uid="{00000000-0005-0000-0000-0000491C0000}"/>
    <cellStyle name="Normal 3 12 3" xfId="8957" xr:uid="{00000000-0005-0000-0000-00004A1C0000}"/>
    <cellStyle name="Normal 3 12 3 2" xfId="8958" xr:uid="{00000000-0005-0000-0000-00004B1C0000}"/>
    <cellStyle name="Normal 3 12 4" xfId="8959" xr:uid="{00000000-0005-0000-0000-00004C1C0000}"/>
    <cellStyle name="Normal 3 12 5" xfId="8960" xr:uid="{00000000-0005-0000-0000-00004D1C0000}"/>
    <cellStyle name="Normal 3 12_CCD SteinMart  Throw 130401" xfId="8961" xr:uid="{00000000-0005-0000-0000-00004E1C0000}"/>
    <cellStyle name="Normal 3 13" xfId="1101" xr:uid="{00000000-0005-0000-0000-00004F1C0000}"/>
    <cellStyle name="Normal 3 13 2" xfId="1102" xr:uid="{00000000-0005-0000-0000-0000501C0000}"/>
    <cellStyle name="Normal 3 13 2 2" xfId="8962" xr:uid="{00000000-0005-0000-0000-0000511C0000}"/>
    <cellStyle name="Normal 3 13 2 2 2" xfId="8963" xr:uid="{00000000-0005-0000-0000-0000521C0000}"/>
    <cellStyle name="Normal 3 13 2 3" xfId="8964" xr:uid="{00000000-0005-0000-0000-0000531C0000}"/>
    <cellStyle name="Normal 3 13 2 4" xfId="8965" xr:uid="{00000000-0005-0000-0000-0000541C0000}"/>
    <cellStyle name="Normal 3 13 3" xfId="8966" xr:uid="{00000000-0005-0000-0000-0000551C0000}"/>
    <cellStyle name="Normal 3 13 3 2" xfId="8967" xr:uid="{00000000-0005-0000-0000-0000561C0000}"/>
    <cellStyle name="Normal 3 13 4" xfId="8968" xr:uid="{00000000-0005-0000-0000-0000571C0000}"/>
    <cellStyle name="Normal 3 13 5" xfId="8969" xr:uid="{00000000-0005-0000-0000-0000581C0000}"/>
    <cellStyle name="Normal 3 13_CCD SteinMart  Throw 130401" xfId="8970" xr:uid="{00000000-0005-0000-0000-0000591C0000}"/>
    <cellStyle name="Normal 3 14" xfId="1103" xr:uid="{00000000-0005-0000-0000-00005A1C0000}"/>
    <cellStyle name="Normal 3 14 2" xfId="1104" xr:uid="{00000000-0005-0000-0000-00005B1C0000}"/>
    <cellStyle name="Normal 3 14 2 2" xfId="8971" xr:uid="{00000000-0005-0000-0000-00005C1C0000}"/>
    <cellStyle name="Normal 3 14 2 2 2" xfId="8972" xr:uid="{00000000-0005-0000-0000-00005D1C0000}"/>
    <cellStyle name="Normal 3 14 2 3" xfId="8973" xr:uid="{00000000-0005-0000-0000-00005E1C0000}"/>
    <cellStyle name="Normal 3 14 2 4" xfId="8974" xr:uid="{00000000-0005-0000-0000-00005F1C0000}"/>
    <cellStyle name="Normal 3 14 3" xfId="8975" xr:uid="{00000000-0005-0000-0000-0000601C0000}"/>
    <cellStyle name="Normal 3 14 3 2" xfId="8976" xr:uid="{00000000-0005-0000-0000-0000611C0000}"/>
    <cellStyle name="Normal 3 14 4" xfId="8977" xr:uid="{00000000-0005-0000-0000-0000621C0000}"/>
    <cellStyle name="Normal 3 14 5" xfId="8978" xr:uid="{00000000-0005-0000-0000-0000631C0000}"/>
    <cellStyle name="Normal 3 14_CCD SteinMart  Throw 130401" xfId="8979" xr:uid="{00000000-0005-0000-0000-0000641C0000}"/>
    <cellStyle name="Normal 3 15" xfId="1105" xr:uid="{00000000-0005-0000-0000-0000651C0000}"/>
    <cellStyle name="Normal 3 15 2" xfId="1106" xr:uid="{00000000-0005-0000-0000-0000661C0000}"/>
    <cellStyle name="Normal 3 15 2 2" xfId="8980" xr:uid="{00000000-0005-0000-0000-0000671C0000}"/>
    <cellStyle name="Normal 3 15 2 2 2" xfId="8981" xr:uid="{00000000-0005-0000-0000-0000681C0000}"/>
    <cellStyle name="Normal 3 15 2 3" xfId="8982" xr:uid="{00000000-0005-0000-0000-0000691C0000}"/>
    <cellStyle name="Normal 3 15 2 4" xfId="8983" xr:uid="{00000000-0005-0000-0000-00006A1C0000}"/>
    <cellStyle name="Normal 3 15 3" xfId="8984" xr:uid="{00000000-0005-0000-0000-00006B1C0000}"/>
    <cellStyle name="Normal 3 15 3 2" xfId="8985" xr:uid="{00000000-0005-0000-0000-00006C1C0000}"/>
    <cellStyle name="Normal 3 15 4" xfId="8986" xr:uid="{00000000-0005-0000-0000-00006D1C0000}"/>
    <cellStyle name="Normal 3 15 5" xfId="8987" xr:uid="{00000000-0005-0000-0000-00006E1C0000}"/>
    <cellStyle name="Normal 3 15_CCD SteinMart  Throw 130401" xfId="8988" xr:uid="{00000000-0005-0000-0000-00006F1C0000}"/>
    <cellStyle name="Normal 3 16" xfId="1107" xr:uid="{00000000-0005-0000-0000-0000701C0000}"/>
    <cellStyle name="Normal 3 16 2" xfId="1108" xr:uid="{00000000-0005-0000-0000-0000711C0000}"/>
    <cellStyle name="Normal 3 16 2 2" xfId="8989" xr:uid="{00000000-0005-0000-0000-0000721C0000}"/>
    <cellStyle name="Normal 3 16 2 2 2" xfId="8990" xr:uid="{00000000-0005-0000-0000-0000731C0000}"/>
    <cellStyle name="Normal 3 16 2 3" xfId="8991" xr:uid="{00000000-0005-0000-0000-0000741C0000}"/>
    <cellStyle name="Normal 3 16 2 4" xfId="8992" xr:uid="{00000000-0005-0000-0000-0000751C0000}"/>
    <cellStyle name="Normal 3 16 3" xfId="8993" xr:uid="{00000000-0005-0000-0000-0000761C0000}"/>
    <cellStyle name="Normal 3 16 3 2" xfId="8994" xr:uid="{00000000-0005-0000-0000-0000771C0000}"/>
    <cellStyle name="Normal 3 16 4" xfId="8995" xr:uid="{00000000-0005-0000-0000-0000781C0000}"/>
    <cellStyle name="Normal 3 16 5" xfId="8996" xr:uid="{00000000-0005-0000-0000-0000791C0000}"/>
    <cellStyle name="Normal 3 16_CCD SteinMart  Throw 130401" xfId="8997" xr:uid="{00000000-0005-0000-0000-00007A1C0000}"/>
    <cellStyle name="Normal 3 17" xfId="1109" xr:uid="{00000000-0005-0000-0000-00007B1C0000}"/>
    <cellStyle name="Normal 3 17 2" xfId="1110" xr:uid="{00000000-0005-0000-0000-00007C1C0000}"/>
    <cellStyle name="Normal 3 17 2 2" xfId="8998" xr:uid="{00000000-0005-0000-0000-00007D1C0000}"/>
    <cellStyle name="Normal 3 17 2 2 2" xfId="8999" xr:uid="{00000000-0005-0000-0000-00007E1C0000}"/>
    <cellStyle name="Normal 3 17 2 3" xfId="9000" xr:uid="{00000000-0005-0000-0000-00007F1C0000}"/>
    <cellStyle name="Normal 3 17 2 4" xfId="9001" xr:uid="{00000000-0005-0000-0000-0000801C0000}"/>
    <cellStyle name="Normal 3 17 3" xfId="9002" xr:uid="{00000000-0005-0000-0000-0000811C0000}"/>
    <cellStyle name="Normal 3 17 3 2" xfId="9003" xr:uid="{00000000-0005-0000-0000-0000821C0000}"/>
    <cellStyle name="Normal 3 17 4" xfId="9004" xr:uid="{00000000-0005-0000-0000-0000831C0000}"/>
    <cellStyle name="Normal 3 17 5" xfId="9005" xr:uid="{00000000-0005-0000-0000-0000841C0000}"/>
    <cellStyle name="Normal 3 17_CCD SteinMart  Throw 130401" xfId="9006" xr:uid="{00000000-0005-0000-0000-0000851C0000}"/>
    <cellStyle name="Normal 3 18" xfId="1111" xr:uid="{00000000-0005-0000-0000-0000861C0000}"/>
    <cellStyle name="Normal 3 18 2" xfId="1112" xr:uid="{00000000-0005-0000-0000-0000871C0000}"/>
    <cellStyle name="Normal 3 18 2 2" xfId="9007" xr:uid="{00000000-0005-0000-0000-0000881C0000}"/>
    <cellStyle name="Normal 3 18 2 2 2" xfId="9008" xr:uid="{00000000-0005-0000-0000-0000891C0000}"/>
    <cellStyle name="Normal 3 18 2 3" xfId="9009" xr:uid="{00000000-0005-0000-0000-00008A1C0000}"/>
    <cellStyle name="Normal 3 18 2 4" xfId="9010" xr:uid="{00000000-0005-0000-0000-00008B1C0000}"/>
    <cellStyle name="Normal 3 18 3" xfId="9011" xr:uid="{00000000-0005-0000-0000-00008C1C0000}"/>
    <cellStyle name="Normal 3 18 3 2" xfId="9012" xr:uid="{00000000-0005-0000-0000-00008D1C0000}"/>
    <cellStyle name="Normal 3 18 4" xfId="9013" xr:uid="{00000000-0005-0000-0000-00008E1C0000}"/>
    <cellStyle name="Normal 3 18 5" xfId="9014" xr:uid="{00000000-0005-0000-0000-00008F1C0000}"/>
    <cellStyle name="Normal 3 18_CCD SteinMart  Throw 130401" xfId="9015" xr:uid="{00000000-0005-0000-0000-0000901C0000}"/>
    <cellStyle name="Normal 3 19" xfId="1113" xr:uid="{00000000-0005-0000-0000-0000911C0000}"/>
    <cellStyle name="Normal 3 19 2" xfId="1114" xr:uid="{00000000-0005-0000-0000-0000921C0000}"/>
    <cellStyle name="Normal 3 19 2 2" xfId="9016" xr:uid="{00000000-0005-0000-0000-0000931C0000}"/>
    <cellStyle name="Normal 3 19 2 2 2" xfId="9017" xr:uid="{00000000-0005-0000-0000-0000941C0000}"/>
    <cellStyle name="Normal 3 19 2 3" xfId="9018" xr:uid="{00000000-0005-0000-0000-0000951C0000}"/>
    <cellStyle name="Normal 3 19 2 4" xfId="9019" xr:uid="{00000000-0005-0000-0000-0000961C0000}"/>
    <cellStyle name="Normal 3 19 3" xfId="9020" xr:uid="{00000000-0005-0000-0000-0000971C0000}"/>
    <cellStyle name="Normal 3 19 3 2" xfId="9021" xr:uid="{00000000-0005-0000-0000-0000981C0000}"/>
    <cellStyle name="Normal 3 19 4" xfId="9022" xr:uid="{00000000-0005-0000-0000-0000991C0000}"/>
    <cellStyle name="Normal 3 19 5" xfId="9023" xr:uid="{00000000-0005-0000-0000-00009A1C0000}"/>
    <cellStyle name="Normal 3 19_CCD SteinMart  Throw 130401" xfId="9024" xr:uid="{00000000-0005-0000-0000-00009B1C0000}"/>
    <cellStyle name="Normal 3 2" xfId="1115" xr:uid="{00000000-0005-0000-0000-00009C1C0000}"/>
    <cellStyle name="Normal 3 2 10" xfId="1116" xr:uid="{00000000-0005-0000-0000-00009D1C0000}"/>
    <cellStyle name="Normal 3 2 10 2" xfId="1117" xr:uid="{00000000-0005-0000-0000-00009E1C0000}"/>
    <cellStyle name="Normal 3 2 10 2 2" xfId="9025" xr:uid="{00000000-0005-0000-0000-00009F1C0000}"/>
    <cellStyle name="Normal 3 2 10 2 2 2" xfId="9026" xr:uid="{00000000-0005-0000-0000-0000A01C0000}"/>
    <cellStyle name="Normal 3 2 10 2 3" xfId="9027" xr:uid="{00000000-0005-0000-0000-0000A11C0000}"/>
    <cellStyle name="Normal 3 2 10 2 4" xfId="9028" xr:uid="{00000000-0005-0000-0000-0000A21C0000}"/>
    <cellStyle name="Normal 3 2 10 3" xfId="9029" xr:uid="{00000000-0005-0000-0000-0000A31C0000}"/>
    <cellStyle name="Normal 3 2 10 3 2" xfId="9030" xr:uid="{00000000-0005-0000-0000-0000A41C0000}"/>
    <cellStyle name="Normal 3 2 10 4" xfId="9031" xr:uid="{00000000-0005-0000-0000-0000A51C0000}"/>
    <cellStyle name="Normal 3 2 10 5" xfId="9032" xr:uid="{00000000-0005-0000-0000-0000A61C0000}"/>
    <cellStyle name="Normal 3 2 10_CCD SteinMart  Throw 130401" xfId="9033" xr:uid="{00000000-0005-0000-0000-0000A71C0000}"/>
    <cellStyle name="Normal 3 2 11" xfId="1118" xr:uid="{00000000-0005-0000-0000-0000A81C0000}"/>
    <cellStyle name="Normal 3 2 11 2" xfId="1119" xr:uid="{00000000-0005-0000-0000-0000A91C0000}"/>
    <cellStyle name="Normal 3 2 11 2 2" xfId="9034" xr:uid="{00000000-0005-0000-0000-0000AA1C0000}"/>
    <cellStyle name="Normal 3 2 11 2 2 2" xfId="9035" xr:uid="{00000000-0005-0000-0000-0000AB1C0000}"/>
    <cellStyle name="Normal 3 2 11 2 3" xfId="9036" xr:uid="{00000000-0005-0000-0000-0000AC1C0000}"/>
    <cellStyle name="Normal 3 2 11 2 4" xfId="9037" xr:uid="{00000000-0005-0000-0000-0000AD1C0000}"/>
    <cellStyle name="Normal 3 2 11 3" xfId="9038" xr:uid="{00000000-0005-0000-0000-0000AE1C0000}"/>
    <cellStyle name="Normal 3 2 11 3 2" xfId="9039" xr:uid="{00000000-0005-0000-0000-0000AF1C0000}"/>
    <cellStyle name="Normal 3 2 11 4" xfId="9040" xr:uid="{00000000-0005-0000-0000-0000B01C0000}"/>
    <cellStyle name="Normal 3 2 11 5" xfId="9041" xr:uid="{00000000-0005-0000-0000-0000B11C0000}"/>
    <cellStyle name="Normal 3 2 11_CCD SteinMart  Throw 130401" xfId="9042" xr:uid="{00000000-0005-0000-0000-0000B21C0000}"/>
    <cellStyle name="Normal 3 2 12" xfId="1120" xr:uid="{00000000-0005-0000-0000-0000B31C0000}"/>
    <cellStyle name="Normal 3 2 12 2" xfId="1121" xr:uid="{00000000-0005-0000-0000-0000B41C0000}"/>
    <cellStyle name="Normal 3 2 12 2 2" xfId="9043" xr:uid="{00000000-0005-0000-0000-0000B51C0000}"/>
    <cellStyle name="Normal 3 2 12 2 2 2" xfId="9044" xr:uid="{00000000-0005-0000-0000-0000B61C0000}"/>
    <cellStyle name="Normal 3 2 12 2 3" xfId="9045" xr:uid="{00000000-0005-0000-0000-0000B71C0000}"/>
    <cellStyle name="Normal 3 2 12 2 4" xfId="9046" xr:uid="{00000000-0005-0000-0000-0000B81C0000}"/>
    <cellStyle name="Normal 3 2 12 3" xfId="9047" xr:uid="{00000000-0005-0000-0000-0000B91C0000}"/>
    <cellStyle name="Normal 3 2 12 3 2" xfId="9048" xr:uid="{00000000-0005-0000-0000-0000BA1C0000}"/>
    <cellStyle name="Normal 3 2 12 4" xfId="9049" xr:uid="{00000000-0005-0000-0000-0000BB1C0000}"/>
    <cellStyle name="Normal 3 2 12 5" xfId="9050" xr:uid="{00000000-0005-0000-0000-0000BC1C0000}"/>
    <cellStyle name="Normal 3 2 12_CCD SteinMart  Throw 130401" xfId="9051" xr:uid="{00000000-0005-0000-0000-0000BD1C0000}"/>
    <cellStyle name="Normal 3 2 13" xfId="1122" xr:uid="{00000000-0005-0000-0000-0000BE1C0000}"/>
    <cellStyle name="Normal 3 2 13 2" xfId="1123" xr:uid="{00000000-0005-0000-0000-0000BF1C0000}"/>
    <cellStyle name="Normal 3 2 13 2 2" xfId="9052" xr:uid="{00000000-0005-0000-0000-0000C01C0000}"/>
    <cellStyle name="Normal 3 2 13 2 2 2" xfId="9053" xr:uid="{00000000-0005-0000-0000-0000C11C0000}"/>
    <cellStyle name="Normal 3 2 13 2 3" xfId="9054" xr:uid="{00000000-0005-0000-0000-0000C21C0000}"/>
    <cellStyle name="Normal 3 2 13 2 4" xfId="9055" xr:uid="{00000000-0005-0000-0000-0000C31C0000}"/>
    <cellStyle name="Normal 3 2 13 3" xfId="9056" xr:uid="{00000000-0005-0000-0000-0000C41C0000}"/>
    <cellStyle name="Normal 3 2 13 3 2" xfId="9057" xr:uid="{00000000-0005-0000-0000-0000C51C0000}"/>
    <cellStyle name="Normal 3 2 13 4" xfId="9058" xr:uid="{00000000-0005-0000-0000-0000C61C0000}"/>
    <cellStyle name="Normal 3 2 13 5" xfId="9059" xr:uid="{00000000-0005-0000-0000-0000C71C0000}"/>
    <cellStyle name="Normal 3 2 13_CCD SteinMart  Throw 130401" xfId="9060" xr:uid="{00000000-0005-0000-0000-0000C81C0000}"/>
    <cellStyle name="Normal 3 2 14" xfId="1124" xr:uid="{00000000-0005-0000-0000-0000C91C0000}"/>
    <cellStyle name="Normal 3 2 14 2" xfId="9061" xr:uid="{00000000-0005-0000-0000-0000CA1C0000}"/>
    <cellStyle name="Normal 3 2 14 2 2" xfId="9062" xr:uid="{00000000-0005-0000-0000-0000CB1C0000}"/>
    <cellStyle name="Normal 3 2 14 3" xfId="9063" xr:uid="{00000000-0005-0000-0000-0000CC1C0000}"/>
    <cellStyle name="Normal 3 2 14 4" xfId="9064" xr:uid="{00000000-0005-0000-0000-0000CD1C0000}"/>
    <cellStyle name="Normal 3 2 15" xfId="9065" xr:uid="{00000000-0005-0000-0000-0000CE1C0000}"/>
    <cellStyle name="Normal 3 2 15 2" xfId="9066" xr:uid="{00000000-0005-0000-0000-0000CF1C0000}"/>
    <cellStyle name="Normal 3 2 15 3" xfId="9067" xr:uid="{00000000-0005-0000-0000-0000D01C0000}"/>
    <cellStyle name="Normal 3 2 16" xfId="9068" xr:uid="{00000000-0005-0000-0000-0000D11C0000}"/>
    <cellStyle name="Normal 3 2 17" xfId="9069" xr:uid="{00000000-0005-0000-0000-0000D21C0000}"/>
    <cellStyle name="Normal 3 2 18" xfId="9070" xr:uid="{00000000-0005-0000-0000-0000D31C0000}"/>
    <cellStyle name="Normal 3 2 2" xfId="1125" xr:uid="{00000000-0005-0000-0000-0000D41C0000}"/>
    <cellStyle name="Normal 3 2 2 2" xfId="1126" xr:uid="{00000000-0005-0000-0000-0000D51C0000}"/>
    <cellStyle name="Normal 3 2 2 2 2" xfId="9071" xr:uid="{00000000-0005-0000-0000-0000D61C0000}"/>
    <cellStyle name="Normal 3 2 2 2 2 2" xfId="9072" xr:uid="{00000000-0005-0000-0000-0000D71C0000}"/>
    <cellStyle name="Normal 3 2 2 2 3" xfId="9073" xr:uid="{00000000-0005-0000-0000-0000D81C0000}"/>
    <cellStyle name="Normal 3 2 2 2 4" xfId="9074" xr:uid="{00000000-0005-0000-0000-0000D91C0000}"/>
    <cellStyle name="Normal 3 2 2 3" xfId="2046" xr:uid="{00000000-0005-0000-0000-0000DA1C0000}"/>
    <cellStyle name="Normal 3 2 2 3 2" xfId="9075" xr:uid="{00000000-0005-0000-0000-0000DB1C0000}"/>
    <cellStyle name="Normal 3 2 2 4" xfId="9076" xr:uid="{00000000-0005-0000-0000-0000DC1C0000}"/>
    <cellStyle name="Normal 3 2 2 5" xfId="9077" xr:uid="{00000000-0005-0000-0000-0000DD1C0000}"/>
    <cellStyle name="Normal 3 2 2_CCD SteinMart  Throw 130401" xfId="9078" xr:uid="{00000000-0005-0000-0000-0000DE1C0000}"/>
    <cellStyle name="Normal 3 2 3" xfId="1127" xr:uid="{00000000-0005-0000-0000-0000DF1C0000}"/>
    <cellStyle name="Normal 3 2 3 2" xfId="1128" xr:uid="{00000000-0005-0000-0000-0000E01C0000}"/>
    <cellStyle name="Normal 3 2 3 2 2" xfId="9079" xr:uid="{00000000-0005-0000-0000-0000E11C0000}"/>
    <cellStyle name="Normal 3 2 3 2 2 2" xfId="9080" xr:uid="{00000000-0005-0000-0000-0000E21C0000}"/>
    <cellStyle name="Normal 3 2 3 2 3" xfId="9081" xr:uid="{00000000-0005-0000-0000-0000E31C0000}"/>
    <cellStyle name="Normal 3 2 3 2 4" xfId="9082" xr:uid="{00000000-0005-0000-0000-0000E41C0000}"/>
    <cellStyle name="Normal 3 2 3 3" xfId="9083" xr:uid="{00000000-0005-0000-0000-0000E51C0000}"/>
    <cellStyle name="Normal 3 2 3 3 2" xfId="9084" xr:uid="{00000000-0005-0000-0000-0000E61C0000}"/>
    <cellStyle name="Normal 3 2 3 4" xfId="9085" xr:uid="{00000000-0005-0000-0000-0000E71C0000}"/>
    <cellStyle name="Normal 3 2 3 5" xfId="9086" xr:uid="{00000000-0005-0000-0000-0000E81C0000}"/>
    <cellStyle name="Normal 3 2 3_CCD SteinMart  Throw 130401" xfId="9087" xr:uid="{00000000-0005-0000-0000-0000E91C0000}"/>
    <cellStyle name="Normal 3 2 4" xfId="1129" xr:uid="{00000000-0005-0000-0000-0000EA1C0000}"/>
    <cellStyle name="Normal 3 2 4 2" xfId="1130" xr:uid="{00000000-0005-0000-0000-0000EB1C0000}"/>
    <cellStyle name="Normal 3 2 4 2 2" xfId="9088" xr:uid="{00000000-0005-0000-0000-0000EC1C0000}"/>
    <cellStyle name="Normal 3 2 4 2 2 2" xfId="9089" xr:uid="{00000000-0005-0000-0000-0000ED1C0000}"/>
    <cellStyle name="Normal 3 2 4 2 3" xfId="9090" xr:uid="{00000000-0005-0000-0000-0000EE1C0000}"/>
    <cellStyle name="Normal 3 2 4 2 4" xfId="9091" xr:uid="{00000000-0005-0000-0000-0000EF1C0000}"/>
    <cellStyle name="Normal 3 2 4 3" xfId="9092" xr:uid="{00000000-0005-0000-0000-0000F01C0000}"/>
    <cellStyle name="Normal 3 2 4 3 2" xfId="9093" xr:uid="{00000000-0005-0000-0000-0000F11C0000}"/>
    <cellStyle name="Normal 3 2 4 4" xfId="9094" xr:uid="{00000000-0005-0000-0000-0000F21C0000}"/>
    <cellStyle name="Normal 3 2 4 5" xfId="9095" xr:uid="{00000000-0005-0000-0000-0000F31C0000}"/>
    <cellStyle name="Normal 3 2 4_CCD SteinMart  Throw 130401" xfId="9096" xr:uid="{00000000-0005-0000-0000-0000F41C0000}"/>
    <cellStyle name="Normal 3 2 5" xfId="1131" xr:uid="{00000000-0005-0000-0000-0000F51C0000}"/>
    <cellStyle name="Normal 3 2 5 2" xfId="1132" xr:uid="{00000000-0005-0000-0000-0000F61C0000}"/>
    <cellStyle name="Normal 3 2 5 2 2" xfId="9097" xr:uid="{00000000-0005-0000-0000-0000F71C0000}"/>
    <cellStyle name="Normal 3 2 5 2 2 2" xfId="9098" xr:uid="{00000000-0005-0000-0000-0000F81C0000}"/>
    <cellStyle name="Normal 3 2 5 2 3" xfId="9099" xr:uid="{00000000-0005-0000-0000-0000F91C0000}"/>
    <cellStyle name="Normal 3 2 5 2 4" xfId="9100" xr:uid="{00000000-0005-0000-0000-0000FA1C0000}"/>
    <cellStyle name="Normal 3 2 5 3" xfId="9101" xr:uid="{00000000-0005-0000-0000-0000FB1C0000}"/>
    <cellStyle name="Normal 3 2 5 3 2" xfId="9102" xr:uid="{00000000-0005-0000-0000-0000FC1C0000}"/>
    <cellStyle name="Normal 3 2 5 4" xfId="9103" xr:uid="{00000000-0005-0000-0000-0000FD1C0000}"/>
    <cellStyle name="Normal 3 2 5 5" xfId="9104" xr:uid="{00000000-0005-0000-0000-0000FE1C0000}"/>
    <cellStyle name="Normal 3 2 5_CCD SteinMart  Throw 130401" xfId="9105" xr:uid="{00000000-0005-0000-0000-0000FF1C0000}"/>
    <cellStyle name="Normal 3 2 6" xfId="1133" xr:uid="{00000000-0005-0000-0000-0000001D0000}"/>
    <cellStyle name="Normal 3 2 6 2" xfId="1134" xr:uid="{00000000-0005-0000-0000-0000011D0000}"/>
    <cellStyle name="Normal 3 2 6 2 2" xfId="9106" xr:uid="{00000000-0005-0000-0000-0000021D0000}"/>
    <cellStyle name="Normal 3 2 6 2 2 2" xfId="9107" xr:uid="{00000000-0005-0000-0000-0000031D0000}"/>
    <cellStyle name="Normal 3 2 6 2 3" xfId="9108" xr:uid="{00000000-0005-0000-0000-0000041D0000}"/>
    <cellStyle name="Normal 3 2 6 2 4" xfId="9109" xr:uid="{00000000-0005-0000-0000-0000051D0000}"/>
    <cellStyle name="Normal 3 2 6 3" xfId="9110" xr:uid="{00000000-0005-0000-0000-0000061D0000}"/>
    <cellStyle name="Normal 3 2 6 3 2" xfId="9111" xr:uid="{00000000-0005-0000-0000-0000071D0000}"/>
    <cellStyle name="Normal 3 2 6 4" xfId="9112" xr:uid="{00000000-0005-0000-0000-0000081D0000}"/>
    <cellStyle name="Normal 3 2 6 5" xfId="9113" xr:uid="{00000000-0005-0000-0000-0000091D0000}"/>
    <cellStyle name="Normal 3 2 6_CCD SteinMart  Throw 130401" xfId="9114" xr:uid="{00000000-0005-0000-0000-00000A1D0000}"/>
    <cellStyle name="Normal 3 2 7" xfId="1135" xr:uid="{00000000-0005-0000-0000-00000B1D0000}"/>
    <cellStyle name="Normal 3 2 7 2" xfId="1136" xr:uid="{00000000-0005-0000-0000-00000C1D0000}"/>
    <cellStyle name="Normal 3 2 7 2 2" xfId="9115" xr:uid="{00000000-0005-0000-0000-00000D1D0000}"/>
    <cellStyle name="Normal 3 2 7 2 2 2" xfId="9116" xr:uid="{00000000-0005-0000-0000-00000E1D0000}"/>
    <cellStyle name="Normal 3 2 7 2 3" xfId="9117" xr:uid="{00000000-0005-0000-0000-00000F1D0000}"/>
    <cellStyle name="Normal 3 2 7 2 4" xfId="9118" xr:uid="{00000000-0005-0000-0000-0000101D0000}"/>
    <cellStyle name="Normal 3 2 7 3" xfId="9119" xr:uid="{00000000-0005-0000-0000-0000111D0000}"/>
    <cellStyle name="Normal 3 2 7 3 2" xfId="9120" xr:uid="{00000000-0005-0000-0000-0000121D0000}"/>
    <cellStyle name="Normal 3 2 7 4" xfId="9121" xr:uid="{00000000-0005-0000-0000-0000131D0000}"/>
    <cellStyle name="Normal 3 2 7 5" xfId="9122" xr:uid="{00000000-0005-0000-0000-0000141D0000}"/>
    <cellStyle name="Normal 3 2 7_CCD SteinMart  Throw 130401" xfId="9123" xr:uid="{00000000-0005-0000-0000-0000151D0000}"/>
    <cellStyle name="Normal 3 2 8" xfId="1137" xr:uid="{00000000-0005-0000-0000-0000161D0000}"/>
    <cellStyle name="Normal 3 2 8 2" xfId="1138" xr:uid="{00000000-0005-0000-0000-0000171D0000}"/>
    <cellStyle name="Normal 3 2 8 2 2" xfId="9124" xr:uid="{00000000-0005-0000-0000-0000181D0000}"/>
    <cellStyle name="Normal 3 2 8 2 2 2" xfId="9125" xr:uid="{00000000-0005-0000-0000-0000191D0000}"/>
    <cellStyle name="Normal 3 2 8 2 3" xfId="9126" xr:uid="{00000000-0005-0000-0000-00001A1D0000}"/>
    <cellStyle name="Normal 3 2 8 2 4" xfId="9127" xr:uid="{00000000-0005-0000-0000-00001B1D0000}"/>
    <cellStyle name="Normal 3 2 8 3" xfId="9128" xr:uid="{00000000-0005-0000-0000-00001C1D0000}"/>
    <cellStyle name="Normal 3 2 8 3 2" xfId="9129" xr:uid="{00000000-0005-0000-0000-00001D1D0000}"/>
    <cellStyle name="Normal 3 2 8 4" xfId="9130" xr:uid="{00000000-0005-0000-0000-00001E1D0000}"/>
    <cellStyle name="Normal 3 2 8 5" xfId="9131" xr:uid="{00000000-0005-0000-0000-00001F1D0000}"/>
    <cellStyle name="Normal 3 2 8_CCD SteinMart  Throw 130401" xfId="9132" xr:uid="{00000000-0005-0000-0000-0000201D0000}"/>
    <cellStyle name="Normal 3 2 9" xfId="1139" xr:uid="{00000000-0005-0000-0000-0000211D0000}"/>
    <cellStyle name="Normal 3 2 9 2" xfId="1140" xr:uid="{00000000-0005-0000-0000-0000221D0000}"/>
    <cellStyle name="Normal 3 2 9 2 2" xfId="9133" xr:uid="{00000000-0005-0000-0000-0000231D0000}"/>
    <cellStyle name="Normal 3 2 9 2 2 2" xfId="9134" xr:uid="{00000000-0005-0000-0000-0000241D0000}"/>
    <cellStyle name="Normal 3 2 9 2 3" xfId="9135" xr:uid="{00000000-0005-0000-0000-0000251D0000}"/>
    <cellStyle name="Normal 3 2 9 2 4" xfId="9136" xr:uid="{00000000-0005-0000-0000-0000261D0000}"/>
    <cellStyle name="Normal 3 2 9 3" xfId="9137" xr:uid="{00000000-0005-0000-0000-0000271D0000}"/>
    <cellStyle name="Normal 3 2 9 3 2" xfId="9138" xr:uid="{00000000-0005-0000-0000-0000281D0000}"/>
    <cellStyle name="Normal 3 2 9 4" xfId="9139" xr:uid="{00000000-0005-0000-0000-0000291D0000}"/>
    <cellStyle name="Normal 3 2 9 5" xfId="9140" xr:uid="{00000000-0005-0000-0000-00002A1D0000}"/>
    <cellStyle name="Normal 3 2 9_CCD SteinMart  Throw 130401" xfId="9141" xr:uid="{00000000-0005-0000-0000-00002B1D0000}"/>
    <cellStyle name="Normal 3 2_BBB RA Anatole commitment 110310 updated 121106" xfId="1141" xr:uid="{00000000-0005-0000-0000-00002C1D0000}"/>
    <cellStyle name="Normal 3 20" xfId="1142" xr:uid="{00000000-0005-0000-0000-00002D1D0000}"/>
    <cellStyle name="Normal 3 20 2" xfId="1143" xr:uid="{00000000-0005-0000-0000-00002E1D0000}"/>
    <cellStyle name="Normal 3 20 2 2" xfId="9142" xr:uid="{00000000-0005-0000-0000-00002F1D0000}"/>
    <cellStyle name="Normal 3 20 2 2 2" xfId="9143" xr:uid="{00000000-0005-0000-0000-0000301D0000}"/>
    <cellStyle name="Normal 3 20 2 3" xfId="9144" xr:uid="{00000000-0005-0000-0000-0000311D0000}"/>
    <cellStyle name="Normal 3 20 2 4" xfId="9145" xr:uid="{00000000-0005-0000-0000-0000321D0000}"/>
    <cellStyle name="Normal 3 20 3" xfId="9146" xr:uid="{00000000-0005-0000-0000-0000331D0000}"/>
    <cellStyle name="Normal 3 20 3 2" xfId="9147" xr:uid="{00000000-0005-0000-0000-0000341D0000}"/>
    <cellStyle name="Normal 3 20 4" xfId="9148" xr:uid="{00000000-0005-0000-0000-0000351D0000}"/>
    <cellStyle name="Normal 3 20 5" xfId="9149" xr:uid="{00000000-0005-0000-0000-0000361D0000}"/>
    <cellStyle name="Normal 3 20_CCD SteinMart  Throw 130401" xfId="9150" xr:uid="{00000000-0005-0000-0000-0000371D0000}"/>
    <cellStyle name="Normal 3 21" xfId="1144" xr:uid="{00000000-0005-0000-0000-0000381D0000}"/>
    <cellStyle name="Normal 3 21 2" xfId="1145" xr:uid="{00000000-0005-0000-0000-0000391D0000}"/>
    <cellStyle name="Normal 3 21 2 2" xfId="9151" xr:uid="{00000000-0005-0000-0000-00003A1D0000}"/>
    <cellStyle name="Normal 3 21 2 2 2" xfId="9152" xr:uid="{00000000-0005-0000-0000-00003B1D0000}"/>
    <cellStyle name="Normal 3 21 2 3" xfId="9153" xr:uid="{00000000-0005-0000-0000-00003C1D0000}"/>
    <cellStyle name="Normal 3 21 2 4" xfId="9154" xr:uid="{00000000-0005-0000-0000-00003D1D0000}"/>
    <cellStyle name="Normal 3 21 3" xfId="9155" xr:uid="{00000000-0005-0000-0000-00003E1D0000}"/>
    <cellStyle name="Normal 3 21 3 2" xfId="9156" xr:uid="{00000000-0005-0000-0000-00003F1D0000}"/>
    <cellStyle name="Normal 3 21 4" xfId="9157" xr:uid="{00000000-0005-0000-0000-0000401D0000}"/>
    <cellStyle name="Normal 3 21 5" xfId="9158" xr:uid="{00000000-0005-0000-0000-0000411D0000}"/>
    <cellStyle name="Normal 3 21_CCD SteinMart  Throw 130401" xfId="9159" xr:uid="{00000000-0005-0000-0000-0000421D0000}"/>
    <cellStyle name="Normal 3 22" xfId="1146" xr:uid="{00000000-0005-0000-0000-0000431D0000}"/>
    <cellStyle name="Normal 3 22 2" xfId="1147" xr:uid="{00000000-0005-0000-0000-0000441D0000}"/>
    <cellStyle name="Normal 3 22 2 2" xfId="9160" xr:uid="{00000000-0005-0000-0000-0000451D0000}"/>
    <cellStyle name="Normal 3 22 2 2 2" xfId="9161" xr:uid="{00000000-0005-0000-0000-0000461D0000}"/>
    <cellStyle name="Normal 3 22 2 3" xfId="9162" xr:uid="{00000000-0005-0000-0000-0000471D0000}"/>
    <cellStyle name="Normal 3 22 2 4" xfId="9163" xr:uid="{00000000-0005-0000-0000-0000481D0000}"/>
    <cellStyle name="Normal 3 22 3" xfId="9164" xr:uid="{00000000-0005-0000-0000-0000491D0000}"/>
    <cellStyle name="Normal 3 22 3 2" xfId="9165" xr:uid="{00000000-0005-0000-0000-00004A1D0000}"/>
    <cellStyle name="Normal 3 22 4" xfId="9166" xr:uid="{00000000-0005-0000-0000-00004B1D0000}"/>
    <cellStyle name="Normal 3 22 5" xfId="9167" xr:uid="{00000000-0005-0000-0000-00004C1D0000}"/>
    <cellStyle name="Normal 3 22_CCD SteinMart  Throw 130401" xfId="9168" xr:uid="{00000000-0005-0000-0000-00004D1D0000}"/>
    <cellStyle name="Normal 3 23" xfId="1148" xr:uid="{00000000-0005-0000-0000-00004E1D0000}"/>
    <cellStyle name="Normal 3 23 2" xfId="1149" xr:uid="{00000000-0005-0000-0000-00004F1D0000}"/>
    <cellStyle name="Normal 3 23 2 2" xfId="9169" xr:uid="{00000000-0005-0000-0000-0000501D0000}"/>
    <cellStyle name="Normal 3 23 2 2 2" xfId="9170" xr:uid="{00000000-0005-0000-0000-0000511D0000}"/>
    <cellStyle name="Normal 3 23 2 3" xfId="9171" xr:uid="{00000000-0005-0000-0000-0000521D0000}"/>
    <cellStyle name="Normal 3 23 2 4" xfId="9172" xr:uid="{00000000-0005-0000-0000-0000531D0000}"/>
    <cellStyle name="Normal 3 23 3" xfId="9173" xr:uid="{00000000-0005-0000-0000-0000541D0000}"/>
    <cellStyle name="Normal 3 23 3 2" xfId="9174" xr:uid="{00000000-0005-0000-0000-0000551D0000}"/>
    <cellStyle name="Normal 3 23 4" xfId="9175" xr:uid="{00000000-0005-0000-0000-0000561D0000}"/>
    <cellStyle name="Normal 3 23 5" xfId="9176" xr:uid="{00000000-0005-0000-0000-0000571D0000}"/>
    <cellStyle name="Normal 3 23_CCD SteinMart  Throw 130401" xfId="9177" xr:uid="{00000000-0005-0000-0000-0000581D0000}"/>
    <cellStyle name="Normal 3 24" xfId="1150" xr:uid="{00000000-0005-0000-0000-0000591D0000}"/>
    <cellStyle name="Normal 3 24 2" xfId="9178" xr:uid="{00000000-0005-0000-0000-00005A1D0000}"/>
    <cellStyle name="Normal 3 24 2 2" xfId="9179" xr:uid="{00000000-0005-0000-0000-00005B1D0000}"/>
    <cellStyle name="Normal 3 24 3" xfId="9180" xr:uid="{00000000-0005-0000-0000-00005C1D0000}"/>
    <cellStyle name="Normal 3 24 4" xfId="9181" xr:uid="{00000000-0005-0000-0000-00005D1D0000}"/>
    <cellStyle name="Normal 3 25" xfId="1151" xr:uid="{00000000-0005-0000-0000-00005E1D0000}"/>
    <cellStyle name="Normal 3 25 2" xfId="9182" xr:uid="{00000000-0005-0000-0000-00005F1D0000}"/>
    <cellStyle name="Normal 3 25 2 2" xfId="9183" xr:uid="{00000000-0005-0000-0000-0000601D0000}"/>
    <cellStyle name="Normal 3 25 2 3" xfId="9184" xr:uid="{00000000-0005-0000-0000-0000611D0000}"/>
    <cellStyle name="Normal 3 25 3" xfId="9185" xr:uid="{00000000-0005-0000-0000-0000621D0000}"/>
    <cellStyle name="Normal 3 25 4" xfId="9186" xr:uid="{00000000-0005-0000-0000-0000631D0000}"/>
    <cellStyle name="Normal 3 26" xfId="1152" xr:uid="{00000000-0005-0000-0000-0000641D0000}"/>
    <cellStyle name="Normal 3 26 2" xfId="2309" xr:uid="{00000000-0005-0000-0000-0000651D0000}"/>
    <cellStyle name="Normal 3 26 2 2" xfId="9187" xr:uid="{00000000-0005-0000-0000-0000661D0000}"/>
    <cellStyle name="Normal 3 26 3" xfId="9188" xr:uid="{00000000-0005-0000-0000-0000671D0000}"/>
    <cellStyle name="Normal 3 27" xfId="1153" xr:uid="{00000000-0005-0000-0000-0000681D0000}"/>
    <cellStyle name="Normal 3 27 2" xfId="2310" xr:uid="{00000000-0005-0000-0000-0000691D0000}"/>
    <cellStyle name="Normal 3 27 3" xfId="9189" xr:uid="{00000000-0005-0000-0000-00006A1D0000}"/>
    <cellStyle name="Normal 3 28" xfId="1154" xr:uid="{00000000-0005-0000-0000-00006B1D0000}"/>
    <cellStyle name="Normal 3 28 2" xfId="2311" xr:uid="{00000000-0005-0000-0000-00006C1D0000}"/>
    <cellStyle name="Normal 3 28 2 2" xfId="9190" xr:uid="{00000000-0005-0000-0000-00006D1D0000}"/>
    <cellStyle name="Normal 3 28 3" xfId="9191" xr:uid="{00000000-0005-0000-0000-00006E1D0000}"/>
    <cellStyle name="Normal 3 28 4" xfId="9192" xr:uid="{00000000-0005-0000-0000-00006F1D0000}"/>
    <cellStyle name="Normal 3 29" xfId="2497" xr:uid="{00000000-0005-0000-0000-0000701D0000}"/>
    <cellStyle name="Normal 3 29 2" xfId="9193" xr:uid="{00000000-0005-0000-0000-0000711D0000}"/>
    <cellStyle name="Normal 3 3" xfId="1155" xr:uid="{00000000-0005-0000-0000-0000721D0000}"/>
    <cellStyle name="Normal 3 3 10" xfId="1156" xr:uid="{00000000-0005-0000-0000-0000731D0000}"/>
    <cellStyle name="Normal 3 3 10 2" xfId="1157" xr:uid="{00000000-0005-0000-0000-0000741D0000}"/>
    <cellStyle name="Normal 3 3 10 2 2" xfId="9194" xr:uid="{00000000-0005-0000-0000-0000751D0000}"/>
    <cellStyle name="Normal 3 3 10 2 2 2" xfId="9195" xr:uid="{00000000-0005-0000-0000-0000761D0000}"/>
    <cellStyle name="Normal 3 3 10 2 3" xfId="9196" xr:uid="{00000000-0005-0000-0000-0000771D0000}"/>
    <cellStyle name="Normal 3 3 10 2 4" xfId="9197" xr:uid="{00000000-0005-0000-0000-0000781D0000}"/>
    <cellStyle name="Normal 3 3 10 3" xfId="9198" xr:uid="{00000000-0005-0000-0000-0000791D0000}"/>
    <cellStyle name="Normal 3 3 10 3 2" xfId="9199" xr:uid="{00000000-0005-0000-0000-00007A1D0000}"/>
    <cellStyle name="Normal 3 3 10 4" xfId="9200" xr:uid="{00000000-0005-0000-0000-00007B1D0000}"/>
    <cellStyle name="Normal 3 3 10 5" xfId="9201" xr:uid="{00000000-0005-0000-0000-00007C1D0000}"/>
    <cellStyle name="Normal 3 3 10_CCD SteinMart  Throw 130401" xfId="9202" xr:uid="{00000000-0005-0000-0000-00007D1D0000}"/>
    <cellStyle name="Normal 3 3 11" xfId="1158" xr:uid="{00000000-0005-0000-0000-00007E1D0000}"/>
    <cellStyle name="Normal 3 3 11 2" xfId="1159" xr:uid="{00000000-0005-0000-0000-00007F1D0000}"/>
    <cellStyle name="Normal 3 3 11 2 2" xfId="9203" xr:uid="{00000000-0005-0000-0000-0000801D0000}"/>
    <cellStyle name="Normal 3 3 11 2 2 2" xfId="9204" xr:uid="{00000000-0005-0000-0000-0000811D0000}"/>
    <cellStyle name="Normal 3 3 11 2 3" xfId="9205" xr:uid="{00000000-0005-0000-0000-0000821D0000}"/>
    <cellStyle name="Normal 3 3 11 2 4" xfId="9206" xr:uid="{00000000-0005-0000-0000-0000831D0000}"/>
    <cellStyle name="Normal 3 3 11 3" xfId="9207" xr:uid="{00000000-0005-0000-0000-0000841D0000}"/>
    <cellStyle name="Normal 3 3 11 3 2" xfId="9208" xr:uid="{00000000-0005-0000-0000-0000851D0000}"/>
    <cellStyle name="Normal 3 3 11 4" xfId="9209" xr:uid="{00000000-0005-0000-0000-0000861D0000}"/>
    <cellStyle name="Normal 3 3 11 5" xfId="9210" xr:uid="{00000000-0005-0000-0000-0000871D0000}"/>
    <cellStyle name="Normal 3 3 11_CCD SteinMart  Throw 130401" xfId="9211" xr:uid="{00000000-0005-0000-0000-0000881D0000}"/>
    <cellStyle name="Normal 3 3 12" xfId="1160" xr:uid="{00000000-0005-0000-0000-0000891D0000}"/>
    <cellStyle name="Normal 3 3 12 2" xfId="1161" xr:uid="{00000000-0005-0000-0000-00008A1D0000}"/>
    <cellStyle name="Normal 3 3 12 2 2" xfId="9212" xr:uid="{00000000-0005-0000-0000-00008B1D0000}"/>
    <cellStyle name="Normal 3 3 12 2 2 2" xfId="9213" xr:uid="{00000000-0005-0000-0000-00008C1D0000}"/>
    <cellStyle name="Normal 3 3 12 2 3" xfId="9214" xr:uid="{00000000-0005-0000-0000-00008D1D0000}"/>
    <cellStyle name="Normal 3 3 12 2 4" xfId="9215" xr:uid="{00000000-0005-0000-0000-00008E1D0000}"/>
    <cellStyle name="Normal 3 3 12 3" xfId="9216" xr:uid="{00000000-0005-0000-0000-00008F1D0000}"/>
    <cellStyle name="Normal 3 3 12 3 2" xfId="9217" xr:uid="{00000000-0005-0000-0000-0000901D0000}"/>
    <cellStyle name="Normal 3 3 12 4" xfId="9218" xr:uid="{00000000-0005-0000-0000-0000911D0000}"/>
    <cellStyle name="Normal 3 3 12 5" xfId="9219" xr:uid="{00000000-0005-0000-0000-0000921D0000}"/>
    <cellStyle name="Normal 3 3 12_CCD SteinMart  Throw 130401" xfId="9220" xr:uid="{00000000-0005-0000-0000-0000931D0000}"/>
    <cellStyle name="Normal 3 3 13" xfId="1162" xr:uid="{00000000-0005-0000-0000-0000941D0000}"/>
    <cellStyle name="Normal 3 3 13 2" xfId="1163" xr:uid="{00000000-0005-0000-0000-0000951D0000}"/>
    <cellStyle name="Normal 3 3 13 2 2" xfId="9221" xr:uid="{00000000-0005-0000-0000-0000961D0000}"/>
    <cellStyle name="Normal 3 3 13 2 2 2" xfId="9222" xr:uid="{00000000-0005-0000-0000-0000971D0000}"/>
    <cellStyle name="Normal 3 3 13 2 3" xfId="9223" xr:uid="{00000000-0005-0000-0000-0000981D0000}"/>
    <cellStyle name="Normal 3 3 13 2 4" xfId="9224" xr:uid="{00000000-0005-0000-0000-0000991D0000}"/>
    <cellStyle name="Normal 3 3 13 3" xfId="9225" xr:uid="{00000000-0005-0000-0000-00009A1D0000}"/>
    <cellStyle name="Normal 3 3 13 3 2" xfId="9226" xr:uid="{00000000-0005-0000-0000-00009B1D0000}"/>
    <cellStyle name="Normal 3 3 13 4" xfId="9227" xr:uid="{00000000-0005-0000-0000-00009C1D0000}"/>
    <cellStyle name="Normal 3 3 13 5" xfId="9228" xr:uid="{00000000-0005-0000-0000-00009D1D0000}"/>
    <cellStyle name="Normal 3 3 13_CCD SteinMart  Throw 130401" xfId="9229" xr:uid="{00000000-0005-0000-0000-00009E1D0000}"/>
    <cellStyle name="Normal 3 3 14" xfId="9230" xr:uid="{00000000-0005-0000-0000-00009F1D0000}"/>
    <cellStyle name="Normal 3 3 14 2" xfId="9231" xr:uid="{00000000-0005-0000-0000-0000A01D0000}"/>
    <cellStyle name="Normal 3 3 14 3" xfId="9232" xr:uid="{00000000-0005-0000-0000-0000A11D0000}"/>
    <cellStyle name="Normal 3 3 15" xfId="9233" xr:uid="{00000000-0005-0000-0000-0000A21D0000}"/>
    <cellStyle name="Normal 3 3 16" xfId="9234" xr:uid="{00000000-0005-0000-0000-0000A31D0000}"/>
    <cellStyle name="Normal 3 3 17" xfId="9235" xr:uid="{00000000-0005-0000-0000-0000A41D0000}"/>
    <cellStyle name="Normal 3 3 2" xfId="1164" xr:uid="{00000000-0005-0000-0000-0000A51D0000}"/>
    <cellStyle name="Normal 3 3 2 2" xfId="1165" xr:uid="{00000000-0005-0000-0000-0000A61D0000}"/>
    <cellStyle name="Normal 3 3 2 2 2" xfId="9236" xr:uid="{00000000-0005-0000-0000-0000A71D0000}"/>
    <cellStyle name="Normal 3 3 2 2 2 2" xfId="9237" xr:uid="{00000000-0005-0000-0000-0000A81D0000}"/>
    <cellStyle name="Normal 3 3 2 2 3" xfId="9238" xr:uid="{00000000-0005-0000-0000-0000A91D0000}"/>
    <cellStyle name="Normal 3 3 2 2 4" xfId="9239" xr:uid="{00000000-0005-0000-0000-0000AA1D0000}"/>
    <cellStyle name="Normal 3 3 2 3" xfId="9240" xr:uid="{00000000-0005-0000-0000-0000AB1D0000}"/>
    <cellStyle name="Normal 3 3 2 3 2" xfId="9241" xr:uid="{00000000-0005-0000-0000-0000AC1D0000}"/>
    <cellStyle name="Normal 3 3 2 4" xfId="9242" xr:uid="{00000000-0005-0000-0000-0000AD1D0000}"/>
    <cellStyle name="Normal 3 3 2 5" xfId="9243" xr:uid="{00000000-0005-0000-0000-0000AE1D0000}"/>
    <cellStyle name="Normal 3 3 2_CCD SteinMart  Throw 130401" xfId="9244" xr:uid="{00000000-0005-0000-0000-0000AF1D0000}"/>
    <cellStyle name="Normal 3 3 3" xfId="1166" xr:uid="{00000000-0005-0000-0000-0000B01D0000}"/>
    <cellStyle name="Normal 3 3 3 2" xfId="1167" xr:uid="{00000000-0005-0000-0000-0000B11D0000}"/>
    <cellStyle name="Normal 3 3 3 2 2" xfId="9245" xr:uid="{00000000-0005-0000-0000-0000B21D0000}"/>
    <cellStyle name="Normal 3 3 3 2 2 2" xfId="9246" xr:uid="{00000000-0005-0000-0000-0000B31D0000}"/>
    <cellStyle name="Normal 3 3 3 2 3" xfId="9247" xr:uid="{00000000-0005-0000-0000-0000B41D0000}"/>
    <cellStyle name="Normal 3 3 3 2 4" xfId="9248" xr:uid="{00000000-0005-0000-0000-0000B51D0000}"/>
    <cellStyle name="Normal 3 3 3 3" xfId="9249" xr:uid="{00000000-0005-0000-0000-0000B61D0000}"/>
    <cellStyle name="Normal 3 3 3 3 2" xfId="9250" xr:uid="{00000000-0005-0000-0000-0000B71D0000}"/>
    <cellStyle name="Normal 3 3 3 4" xfId="9251" xr:uid="{00000000-0005-0000-0000-0000B81D0000}"/>
    <cellStyle name="Normal 3 3 3 5" xfId="9252" xr:uid="{00000000-0005-0000-0000-0000B91D0000}"/>
    <cellStyle name="Normal 3 3 3_CCD SteinMart  Throw 130401" xfId="9253" xr:uid="{00000000-0005-0000-0000-0000BA1D0000}"/>
    <cellStyle name="Normal 3 3 4" xfId="1168" xr:uid="{00000000-0005-0000-0000-0000BB1D0000}"/>
    <cellStyle name="Normal 3 3 4 2" xfId="1169" xr:uid="{00000000-0005-0000-0000-0000BC1D0000}"/>
    <cellStyle name="Normal 3 3 4 2 2" xfId="9254" xr:uid="{00000000-0005-0000-0000-0000BD1D0000}"/>
    <cellStyle name="Normal 3 3 4 2 2 2" xfId="9255" xr:uid="{00000000-0005-0000-0000-0000BE1D0000}"/>
    <cellStyle name="Normal 3 3 4 2 3" xfId="9256" xr:uid="{00000000-0005-0000-0000-0000BF1D0000}"/>
    <cellStyle name="Normal 3 3 4 2 4" xfId="9257" xr:uid="{00000000-0005-0000-0000-0000C01D0000}"/>
    <cellStyle name="Normal 3 3 4 3" xfId="9258" xr:uid="{00000000-0005-0000-0000-0000C11D0000}"/>
    <cellStyle name="Normal 3 3 4 3 2" xfId="9259" xr:uid="{00000000-0005-0000-0000-0000C21D0000}"/>
    <cellStyle name="Normal 3 3 4 4" xfId="9260" xr:uid="{00000000-0005-0000-0000-0000C31D0000}"/>
    <cellStyle name="Normal 3 3 4 5" xfId="9261" xr:uid="{00000000-0005-0000-0000-0000C41D0000}"/>
    <cellStyle name="Normal 3 3 4_CCD SteinMart  Throw 130401" xfId="9262" xr:uid="{00000000-0005-0000-0000-0000C51D0000}"/>
    <cellStyle name="Normal 3 3 5" xfId="1170" xr:uid="{00000000-0005-0000-0000-0000C61D0000}"/>
    <cellStyle name="Normal 3 3 5 2" xfId="1171" xr:uid="{00000000-0005-0000-0000-0000C71D0000}"/>
    <cellStyle name="Normal 3 3 5 2 2" xfId="9263" xr:uid="{00000000-0005-0000-0000-0000C81D0000}"/>
    <cellStyle name="Normal 3 3 5 2 2 2" xfId="9264" xr:uid="{00000000-0005-0000-0000-0000C91D0000}"/>
    <cellStyle name="Normal 3 3 5 2 3" xfId="9265" xr:uid="{00000000-0005-0000-0000-0000CA1D0000}"/>
    <cellStyle name="Normal 3 3 5 2 4" xfId="9266" xr:uid="{00000000-0005-0000-0000-0000CB1D0000}"/>
    <cellStyle name="Normal 3 3 5 3" xfId="9267" xr:uid="{00000000-0005-0000-0000-0000CC1D0000}"/>
    <cellStyle name="Normal 3 3 5 3 2" xfId="9268" xr:uid="{00000000-0005-0000-0000-0000CD1D0000}"/>
    <cellStyle name="Normal 3 3 5 4" xfId="9269" xr:uid="{00000000-0005-0000-0000-0000CE1D0000}"/>
    <cellStyle name="Normal 3 3 5 5" xfId="9270" xr:uid="{00000000-0005-0000-0000-0000CF1D0000}"/>
    <cellStyle name="Normal 3 3 5_CCD SteinMart  Throw 130401" xfId="9271" xr:uid="{00000000-0005-0000-0000-0000D01D0000}"/>
    <cellStyle name="Normal 3 3 6" xfId="1172" xr:uid="{00000000-0005-0000-0000-0000D11D0000}"/>
    <cellStyle name="Normal 3 3 6 2" xfId="1173" xr:uid="{00000000-0005-0000-0000-0000D21D0000}"/>
    <cellStyle name="Normal 3 3 6 2 2" xfId="9272" xr:uid="{00000000-0005-0000-0000-0000D31D0000}"/>
    <cellStyle name="Normal 3 3 6 2 2 2" xfId="9273" xr:uid="{00000000-0005-0000-0000-0000D41D0000}"/>
    <cellStyle name="Normal 3 3 6 2 3" xfId="9274" xr:uid="{00000000-0005-0000-0000-0000D51D0000}"/>
    <cellStyle name="Normal 3 3 6 2 4" xfId="9275" xr:uid="{00000000-0005-0000-0000-0000D61D0000}"/>
    <cellStyle name="Normal 3 3 6 3" xfId="9276" xr:uid="{00000000-0005-0000-0000-0000D71D0000}"/>
    <cellStyle name="Normal 3 3 6 3 2" xfId="9277" xr:uid="{00000000-0005-0000-0000-0000D81D0000}"/>
    <cellStyle name="Normal 3 3 6 4" xfId="9278" xr:uid="{00000000-0005-0000-0000-0000D91D0000}"/>
    <cellStyle name="Normal 3 3 6 5" xfId="9279" xr:uid="{00000000-0005-0000-0000-0000DA1D0000}"/>
    <cellStyle name="Normal 3 3 6_CCD SteinMart  Throw 130401" xfId="9280" xr:uid="{00000000-0005-0000-0000-0000DB1D0000}"/>
    <cellStyle name="Normal 3 3 7" xfId="1174" xr:uid="{00000000-0005-0000-0000-0000DC1D0000}"/>
    <cellStyle name="Normal 3 3 7 2" xfId="1175" xr:uid="{00000000-0005-0000-0000-0000DD1D0000}"/>
    <cellStyle name="Normal 3 3 7 2 2" xfId="9281" xr:uid="{00000000-0005-0000-0000-0000DE1D0000}"/>
    <cellStyle name="Normal 3 3 7 2 2 2" xfId="9282" xr:uid="{00000000-0005-0000-0000-0000DF1D0000}"/>
    <cellStyle name="Normal 3 3 7 2 3" xfId="9283" xr:uid="{00000000-0005-0000-0000-0000E01D0000}"/>
    <cellStyle name="Normal 3 3 7 2 4" xfId="9284" xr:uid="{00000000-0005-0000-0000-0000E11D0000}"/>
    <cellStyle name="Normal 3 3 7 3" xfId="9285" xr:uid="{00000000-0005-0000-0000-0000E21D0000}"/>
    <cellStyle name="Normal 3 3 7 3 2" xfId="9286" xr:uid="{00000000-0005-0000-0000-0000E31D0000}"/>
    <cellStyle name="Normal 3 3 7 4" xfId="9287" xr:uid="{00000000-0005-0000-0000-0000E41D0000}"/>
    <cellStyle name="Normal 3 3 7 5" xfId="9288" xr:uid="{00000000-0005-0000-0000-0000E51D0000}"/>
    <cellStyle name="Normal 3 3 7_CCD SteinMart  Throw 130401" xfId="9289" xr:uid="{00000000-0005-0000-0000-0000E61D0000}"/>
    <cellStyle name="Normal 3 3 8" xfId="1176" xr:uid="{00000000-0005-0000-0000-0000E71D0000}"/>
    <cellStyle name="Normal 3 3 8 2" xfId="1177" xr:uid="{00000000-0005-0000-0000-0000E81D0000}"/>
    <cellStyle name="Normal 3 3 8 2 2" xfId="9290" xr:uid="{00000000-0005-0000-0000-0000E91D0000}"/>
    <cellStyle name="Normal 3 3 8 2 2 2" xfId="9291" xr:uid="{00000000-0005-0000-0000-0000EA1D0000}"/>
    <cellStyle name="Normal 3 3 8 2 3" xfId="9292" xr:uid="{00000000-0005-0000-0000-0000EB1D0000}"/>
    <cellStyle name="Normal 3 3 8 2 4" xfId="9293" xr:uid="{00000000-0005-0000-0000-0000EC1D0000}"/>
    <cellStyle name="Normal 3 3 8 3" xfId="9294" xr:uid="{00000000-0005-0000-0000-0000ED1D0000}"/>
    <cellStyle name="Normal 3 3 8 3 2" xfId="9295" xr:uid="{00000000-0005-0000-0000-0000EE1D0000}"/>
    <cellStyle name="Normal 3 3 8 4" xfId="9296" xr:uid="{00000000-0005-0000-0000-0000EF1D0000}"/>
    <cellStyle name="Normal 3 3 8 5" xfId="9297" xr:uid="{00000000-0005-0000-0000-0000F01D0000}"/>
    <cellStyle name="Normal 3 3 8_CCD SteinMart  Throw 130401" xfId="9298" xr:uid="{00000000-0005-0000-0000-0000F11D0000}"/>
    <cellStyle name="Normal 3 3 9" xfId="1178" xr:uid="{00000000-0005-0000-0000-0000F21D0000}"/>
    <cellStyle name="Normal 3 3 9 2" xfId="1179" xr:uid="{00000000-0005-0000-0000-0000F31D0000}"/>
    <cellStyle name="Normal 3 3 9 2 2" xfId="9299" xr:uid="{00000000-0005-0000-0000-0000F41D0000}"/>
    <cellStyle name="Normal 3 3 9 2 2 2" xfId="9300" xr:uid="{00000000-0005-0000-0000-0000F51D0000}"/>
    <cellStyle name="Normal 3 3 9 2 3" xfId="9301" xr:uid="{00000000-0005-0000-0000-0000F61D0000}"/>
    <cellStyle name="Normal 3 3 9 2 4" xfId="9302" xr:uid="{00000000-0005-0000-0000-0000F71D0000}"/>
    <cellStyle name="Normal 3 3 9 3" xfId="9303" xr:uid="{00000000-0005-0000-0000-0000F81D0000}"/>
    <cellStyle name="Normal 3 3 9 3 2" xfId="9304" xr:uid="{00000000-0005-0000-0000-0000F91D0000}"/>
    <cellStyle name="Normal 3 3 9 4" xfId="9305" xr:uid="{00000000-0005-0000-0000-0000FA1D0000}"/>
    <cellStyle name="Normal 3 3 9 5" xfId="9306" xr:uid="{00000000-0005-0000-0000-0000FB1D0000}"/>
    <cellStyle name="Normal 3 3 9_CCD SteinMart  Throw 130401" xfId="9307" xr:uid="{00000000-0005-0000-0000-0000FC1D0000}"/>
    <cellStyle name="Normal 3 3_BBB RA Anatole commitment 110310 updated 121106" xfId="1180" xr:uid="{00000000-0005-0000-0000-0000FD1D0000}"/>
    <cellStyle name="Normal 3 30" xfId="3328" xr:uid="{00000000-0005-0000-0000-0000FE1D0000}"/>
    <cellStyle name="Normal 3 31" xfId="3329" xr:uid="{00000000-0005-0000-0000-0000FF1D0000}"/>
    <cellStyle name="Normal 3 32" xfId="3330" xr:uid="{00000000-0005-0000-0000-0000001E0000}"/>
    <cellStyle name="Normal 3 33" xfId="9308" xr:uid="{00000000-0005-0000-0000-0000011E0000}"/>
    <cellStyle name="Normal 3 34" xfId="9309" xr:uid="{00000000-0005-0000-0000-0000021E0000}"/>
    <cellStyle name="Normal 3 35" xfId="9310" xr:uid="{00000000-0005-0000-0000-0000031E0000}"/>
    <cellStyle name="Normal 3 4" xfId="1181" xr:uid="{00000000-0005-0000-0000-0000041E0000}"/>
    <cellStyle name="Normal 3 4 10" xfId="1182" xr:uid="{00000000-0005-0000-0000-0000051E0000}"/>
    <cellStyle name="Normal 3 4 10 2" xfId="1183" xr:uid="{00000000-0005-0000-0000-0000061E0000}"/>
    <cellStyle name="Normal 3 4 10 2 2" xfId="9311" xr:uid="{00000000-0005-0000-0000-0000071E0000}"/>
    <cellStyle name="Normal 3 4 10 2 2 2" xfId="9312" xr:uid="{00000000-0005-0000-0000-0000081E0000}"/>
    <cellStyle name="Normal 3 4 10 2 3" xfId="9313" xr:uid="{00000000-0005-0000-0000-0000091E0000}"/>
    <cellStyle name="Normal 3 4 10 2 4" xfId="9314" xr:uid="{00000000-0005-0000-0000-00000A1E0000}"/>
    <cellStyle name="Normal 3 4 10 3" xfId="9315" xr:uid="{00000000-0005-0000-0000-00000B1E0000}"/>
    <cellStyle name="Normal 3 4 10 3 2" xfId="9316" xr:uid="{00000000-0005-0000-0000-00000C1E0000}"/>
    <cellStyle name="Normal 3 4 10 4" xfId="9317" xr:uid="{00000000-0005-0000-0000-00000D1E0000}"/>
    <cellStyle name="Normal 3 4 10 5" xfId="9318" xr:uid="{00000000-0005-0000-0000-00000E1E0000}"/>
    <cellStyle name="Normal 3 4 10_CCD SteinMart  Throw 130401" xfId="9319" xr:uid="{00000000-0005-0000-0000-00000F1E0000}"/>
    <cellStyle name="Normal 3 4 11" xfId="1184" xr:uid="{00000000-0005-0000-0000-0000101E0000}"/>
    <cellStyle name="Normal 3 4 11 2" xfId="1185" xr:uid="{00000000-0005-0000-0000-0000111E0000}"/>
    <cellStyle name="Normal 3 4 11 2 2" xfId="9320" xr:uid="{00000000-0005-0000-0000-0000121E0000}"/>
    <cellStyle name="Normal 3 4 11 2 2 2" xfId="9321" xr:uid="{00000000-0005-0000-0000-0000131E0000}"/>
    <cellStyle name="Normal 3 4 11 2 3" xfId="9322" xr:uid="{00000000-0005-0000-0000-0000141E0000}"/>
    <cellStyle name="Normal 3 4 11 2 4" xfId="9323" xr:uid="{00000000-0005-0000-0000-0000151E0000}"/>
    <cellStyle name="Normal 3 4 11 3" xfId="9324" xr:uid="{00000000-0005-0000-0000-0000161E0000}"/>
    <cellStyle name="Normal 3 4 11 3 2" xfId="9325" xr:uid="{00000000-0005-0000-0000-0000171E0000}"/>
    <cellStyle name="Normal 3 4 11 4" xfId="9326" xr:uid="{00000000-0005-0000-0000-0000181E0000}"/>
    <cellStyle name="Normal 3 4 11 5" xfId="9327" xr:uid="{00000000-0005-0000-0000-0000191E0000}"/>
    <cellStyle name="Normal 3 4 11_CCD SteinMart  Throw 130401" xfId="9328" xr:uid="{00000000-0005-0000-0000-00001A1E0000}"/>
    <cellStyle name="Normal 3 4 12" xfId="1186" xr:uid="{00000000-0005-0000-0000-00001B1E0000}"/>
    <cellStyle name="Normal 3 4 12 2" xfId="1187" xr:uid="{00000000-0005-0000-0000-00001C1E0000}"/>
    <cellStyle name="Normal 3 4 12 2 2" xfId="9329" xr:uid="{00000000-0005-0000-0000-00001D1E0000}"/>
    <cellStyle name="Normal 3 4 12 2 2 2" xfId="9330" xr:uid="{00000000-0005-0000-0000-00001E1E0000}"/>
    <cellStyle name="Normal 3 4 12 2 3" xfId="9331" xr:uid="{00000000-0005-0000-0000-00001F1E0000}"/>
    <cellStyle name="Normal 3 4 12 2 4" xfId="9332" xr:uid="{00000000-0005-0000-0000-0000201E0000}"/>
    <cellStyle name="Normal 3 4 12 3" xfId="9333" xr:uid="{00000000-0005-0000-0000-0000211E0000}"/>
    <cellStyle name="Normal 3 4 12 3 2" xfId="9334" xr:uid="{00000000-0005-0000-0000-0000221E0000}"/>
    <cellStyle name="Normal 3 4 12 4" xfId="9335" xr:uid="{00000000-0005-0000-0000-0000231E0000}"/>
    <cellStyle name="Normal 3 4 12 5" xfId="9336" xr:uid="{00000000-0005-0000-0000-0000241E0000}"/>
    <cellStyle name="Normal 3 4 12_CCD SteinMart  Throw 130401" xfId="9337" xr:uid="{00000000-0005-0000-0000-0000251E0000}"/>
    <cellStyle name="Normal 3 4 13" xfId="1188" xr:uid="{00000000-0005-0000-0000-0000261E0000}"/>
    <cellStyle name="Normal 3 4 13 2" xfId="1189" xr:uid="{00000000-0005-0000-0000-0000271E0000}"/>
    <cellStyle name="Normal 3 4 13 2 2" xfId="9338" xr:uid="{00000000-0005-0000-0000-0000281E0000}"/>
    <cellStyle name="Normal 3 4 13 2 2 2" xfId="9339" xr:uid="{00000000-0005-0000-0000-0000291E0000}"/>
    <cellStyle name="Normal 3 4 13 2 3" xfId="9340" xr:uid="{00000000-0005-0000-0000-00002A1E0000}"/>
    <cellStyle name="Normal 3 4 13 2 4" xfId="9341" xr:uid="{00000000-0005-0000-0000-00002B1E0000}"/>
    <cellStyle name="Normal 3 4 13 3" xfId="9342" xr:uid="{00000000-0005-0000-0000-00002C1E0000}"/>
    <cellStyle name="Normal 3 4 13 3 2" xfId="9343" xr:uid="{00000000-0005-0000-0000-00002D1E0000}"/>
    <cellStyle name="Normal 3 4 13 4" xfId="9344" xr:uid="{00000000-0005-0000-0000-00002E1E0000}"/>
    <cellStyle name="Normal 3 4 13 5" xfId="9345" xr:uid="{00000000-0005-0000-0000-00002F1E0000}"/>
    <cellStyle name="Normal 3 4 13_CCD SteinMart  Throw 130401" xfId="9346" xr:uid="{00000000-0005-0000-0000-0000301E0000}"/>
    <cellStyle name="Normal 3 4 14" xfId="9347" xr:uid="{00000000-0005-0000-0000-0000311E0000}"/>
    <cellStyle name="Normal 3 4 14 2" xfId="9348" xr:uid="{00000000-0005-0000-0000-0000321E0000}"/>
    <cellStyle name="Normal 3 4 14 3" xfId="9349" xr:uid="{00000000-0005-0000-0000-0000331E0000}"/>
    <cellStyle name="Normal 3 4 15" xfId="9350" xr:uid="{00000000-0005-0000-0000-0000341E0000}"/>
    <cellStyle name="Normal 3 4 16" xfId="9351" xr:uid="{00000000-0005-0000-0000-0000351E0000}"/>
    <cellStyle name="Normal 3 4 17" xfId="9352" xr:uid="{00000000-0005-0000-0000-0000361E0000}"/>
    <cellStyle name="Normal 3 4 2" xfId="1190" xr:uid="{00000000-0005-0000-0000-0000371E0000}"/>
    <cellStyle name="Normal 3 4 2 2" xfId="1191" xr:uid="{00000000-0005-0000-0000-0000381E0000}"/>
    <cellStyle name="Normal 3 4 2 2 2" xfId="9353" xr:uid="{00000000-0005-0000-0000-0000391E0000}"/>
    <cellStyle name="Normal 3 4 2 2 2 2" xfId="9354" xr:uid="{00000000-0005-0000-0000-00003A1E0000}"/>
    <cellStyle name="Normal 3 4 2 2 3" xfId="9355" xr:uid="{00000000-0005-0000-0000-00003B1E0000}"/>
    <cellStyle name="Normal 3 4 2 2 4" xfId="9356" xr:uid="{00000000-0005-0000-0000-00003C1E0000}"/>
    <cellStyle name="Normal 3 4 2 3" xfId="9357" xr:uid="{00000000-0005-0000-0000-00003D1E0000}"/>
    <cellStyle name="Normal 3 4 2 3 2" xfId="9358" xr:uid="{00000000-0005-0000-0000-00003E1E0000}"/>
    <cellStyle name="Normal 3 4 2 4" xfId="9359" xr:uid="{00000000-0005-0000-0000-00003F1E0000}"/>
    <cellStyle name="Normal 3 4 2 5" xfId="9360" xr:uid="{00000000-0005-0000-0000-0000401E0000}"/>
    <cellStyle name="Normal 3 4 2_CCD SteinMart  Throw 130401" xfId="9361" xr:uid="{00000000-0005-0000-0000-0000411E0000}"/>
    <cellStyle name="Normal 3 4 3" xfId="1192" xr:uid="{00000000-0005-0000-0000-0000421E0000}"/>
    <cellStyle name="Normal 3 4 3 2" xfId="1193" xr:uid="{00000000-0005-0000-0000-0000431E0000}"/>
    <cellStyle name="Normal 3 4 3 2 2" xfId="9362" xr:uid="{00000000-0005-0000-0000-0000441E0000}"/>
    <cellStyle name="Normal 3 4 3 2 2 2" xfId="9363" xr:uid="{00000000-0005-0000-0000-0000451E0000}"/>
    <cellStyle name="Normal 3 4 3 2 3" xfId="9364" xr:uid="{00000000-0005-0000-0000-0000461E0000}"/>
    <cellStyle name="Normal 3 4 3 2 4" xfId="9365" xr:uid="{00000000-0005-0000-0000-0000471E0000}"/>
    <cellStyle name="Normal 3 4 3 3" xfId="9366" xr:uid="{00000000-0005-0000-0000-0000481E0000}"/>
    <cellStyle name="Normal 3 4 3 3 2" xfId="9367" xr:uid="{00000000-0005-0000-0000-0000491E0000}"/>
    <cellStyle name="Normal 3 4 3 4" xfId="9368" xr:uid="{00000000-0005-0000-0000-00004A1E0000}"/>
    <cellStyle name="Normal 3 4 3 5" xfId="9369" xr:uid="{00000000-0005-0000-0000-00004B1E0000}"/>
    <cellStyle name="Normal 3 4 3_CCD SteinMart  Throw 130401" xfId="9370" xr:uid="{00000000-0005-0000-0000-00004C1E0000}"/>
    <cellStyle name="Normal 3 4 4" xfId="1194" xr:uid="{00000000-0005-0000-0000-00004D1E0000}"/>
    <cellStyle name="Normal 3 4 4 2" xfId="1195" xr:uid="{00000000-0005-0000-0000-00004E1E0000}"/>
    <cellStyle name="Normal 3 4 4 2 2" xfId="9371" xr:uid="{00000000-0005-0000-0000-00004F1E0000}"/>
    <cellStyle name="Normal 3 4 4 2 2 2" xfId="9372" xr:uid="{00000000-0005-0000-0000-0000501E0000}"/>
    <cellStyle name="Normal 3 4 4 2 3" xfId="9373" xr:uid="{00000000-0005-0000-0000-0000511E0000}"/>
    <cellStyle name="Normal 3 4 4 2 4" xfId="9374" xr:uid="{00000000-0005-0000-0000-0000521E0000}"/>
    <cellStyle name="Normal 3 4 4 3" xfId="9375" xr:uid="{00000000-0005-0000-0000-0000531E0000}"/>
    <cellStyle name="Normal 3 4 4 3 2" xfId="9376" xr:uid="{00000000-0005-0000-0000-0000541E0000}"/>
    <cellStyle name="Normal 3 4 4 4" xfId="9377" xr:uid="{00000000-0005-0000-0000-0000551E0000}"/>
    <cellStyle name="Normal 3 4 4 5" xfId="9378" xr:uid="{00000000-0005-0000-0000-0000561E0000}"/>
    <cellStyle name="Normal 3 4 4_CCD SteinMart  Throw 130401" xfId="9379" xr:uid="{00000000-0005-0000-0000-0000571E0000}"/>
    <cellStyle name="Normal 3 4 5" xfId="1196" xr:uid="{00000000-0005-0000-0000-0000581E0000}"/>
    <cellStyle name="Normal 3 4 5 2" xfId="1197" xr:uid="{00000000-0005-0000-0000-0000591E0000}"/>
    <cellStyle name="Normal 3 4 5 2 2" xfId="9380" xr:uid="{00000000-0005-0000-0000-00005A1E0000}"/>
    <cellStyle name="Normal 3 4 5 2 2 2" xfId="9381" xr:uid="{00000000-0005-0000-0000-00005B1E0000}"/>
    <cellStyle name="Normal 3 4 5 2 3" xfId="9382" xr:uid="{00000000-0005-0000-0000-00005C1E0000}"/>
    <cellStyle name="Normal 3 4 5 2 4" xfId="9383" xr:uid="{00000000-0005-0000-0000-00005D1E0000}"/>
    <cellStyle name="Normal 3 4 5 3" xfId="9384" xr:uid="{00000000-0005-0000-0000-00005E1E0000}"/>
    <cellStyle name="Normal 3 4 5 3 2" xfId="9385" xr:uid="{00000000-0005-0000-0000-00005F1E0000}"/>
    <cellStyle name="Normal 3 4 5 4" xfId="9386" xr:uid="{00000000-0005-0000-0000-0000601E0000}"/>
    <cellStyle name="Normal 3 4 5 5" xfId="9387" xr:uid="{00000000-0005-0000-0000-0000611E0000}"/>
    <cellStyle name="Normal 3 4 5_CCD SteinMart  Throw 130401" xfId="9388" xr:uid="{00000000-0005-0000-0000-0000621E0000}"/>
    <cellStyle name="Normal 3 4 6" xfId="1198" xr:uid="{00000000-0005-0000-0000-0000631E0000}"/>
    <cellStyle name="Normal 3 4 6 2" xfId="1199" xr:uid="{00000000-0005-0000-0000-0000641E0000}"/>
    <cellStyle name="Normal 3 4 6 2 2" xfId="9389" xr:uid="{00000000-0005-0000-0000-0000651E0000}"/>
    <cellStyle name="Normal 3 4 6 2 2 2" xfId="9390" xr:uid="{00000000-0005-0000-0000-0000661E0000}"/>
    <cellStyle name="Normal 3 4 6 2 3" xfId="9391" xr:uid="{00000000-0005-0000-0000-0000671E0000}"/>
    <cellStyle name="Normal 3 4 6 2 4" xfId="9392" xr:uid="{00000000-0005-0000-0000-0000681E0000}"/>
    <cellStyle name="Normal 3 4 6 3" xfId="9393" xr:uid="{00000000-0005-0000-0000-0000691E0000}"/>
    <cellStyle name="Normal 3 4 6 3 2" xfId="9394" xr:uid="{00000000-0005-0000-0000-00006A1E0000}"/>
    <cellStyle name="Normal 3 4 6 4" xfId="9395" xr:uid="{00000000-0005-0000-0000-00006B1E0000}"/>
    <cellStyle name="Normal 3 4 6 5" xfId="9396" xr:uid="{00000000-0005-0000-0000-00006C1E0000}"/>
    <cellStyle name="Normal 3 4 6_CCD SteinMart  Throw 130401" xfId="9397" xr:uid="{00000000-0005-0000-0000-00006D1E0000}"/>
    <cellStyle name="Normal 3 4 7" xfId="1200" xr:uid="{00000000-0005-0000-0000-00006E1E0000}"/>
    <cellStyle name="Normal 3 4 7 2" xfId="1201" xr:uid="{00000000-0005-0000-0000-00006F1E0000}"/>
    <cellStyle name="Normal 3 4 7 2 2" xfId="9398" xr:uid="{00000000-0005-0000-0000-0000701E0000}"/>
    <cellStyle name="Normal 3 4 7 2 2 2" xfId="9399" xr:uid="{00000000-0005-0000-0000-0000711E0000}"/>
    <cellStyle name="Normal 3 4 7 2 3" xfId="9400" xr:uid="{00000000-0005-0000-0000-0000721E0000}"/>
    <cellStyle name="Normal 3 4 7 2 4" xfId="9401" xr:uid="{00000000-0005-0000-0000-0000731E0000}"/>
    <cellStyle name="Normal 3 4 7 3" xfId="9402" xr:uid="{00000000-0005-0000-0000-0000741E0000}"/>
    <cellStyle name="Normal 3 4 7 3 2" xfId="9403" xr:uid="{00000000-0005-0000-0000-0000751E0000}"/>
    <cellStyle name="Normal 3 4 7 4" xfId="9404" xr:uid="{00000000-0005-0000-0000-0000761E0000}"/>
    <cellStyle name="Normal 3 4 7 5" xfId="9405" xr:uid="{00000000-0005-0000-0000-0000771E0000}"/>
    <cellStyle name="Normal 3 4 7_CCD SteinMart  Throw 130401" xfId="9406" xr:uid="{00000000-0005-0000-0000-0000781E0000}"/>
    <cellStyle name="Normal 3 4 8" xfId="1202" xr:uid="{00000000-0005-0000-0000-0000791E0000}"/>
    <cellStyle name="Normal 3 4 8 2" xfId="1203" xr:uid="{00000000-0005-0000-0000-00007A1E0000}"/>
    <cellStyle name="Normal 3 4 8 2 2" xfId="9407" xr:uid="{00000000-0005-0000-0000-00007B1E0000}"/>
    <cellStyle name="Normal 3 4 8 2 2 2" xfId="9408" xr:uid="{00000000-0005-0000-0000-00007C1E0000}"/>
    <cellStyle name="Normal 3 4 8 2 3" xfId="9409" xr:uid="{00000000-0005-0000-0000-00007D1E0000}"/>
    <cellStyle name="Normal 3 4 8 2 4" xfId="9410" xr:uid="{00000000-0005-0000-0000-00007E1E0000}"/>
    <cellStyle name="Normal 3 4 8 3" xfId="9411" xr:uid="{00000000-0005-0000-0000-00007F1E0000}"/>
    <cellStyle name="Normal 3 4 8 3 2" xfId="9412" xr:uid="{00000000-0005-0000-0000-0000801E0000}"/>
    <cellStyle name="Normal 3 4 8 4" xfId="9413" xr:uid="{00000000-0005-0000-0000-0000811E0000}"/>
    <cellStyle name="Normal 3 4 8 5" xfId="9414" xr:uid="{00000000-0005-0000-0000-0000821E0000}"/>
    <cellStyle name="Normal 3 4 8_CCD SteinMart  Throw 130401" xfId="9415" xr:uid="{00000000-0005-0000-0000-0000831E0000}"/>
    <cellStyle name="Normal 3 4 9" xfId="1204" xr:uid="{00000000-0005-0000-0000-0000841E0000}"/>
    <cellStyle name="Normal 3 4 9 2" xfId="1205" xr:uid="{00000000-0005-0000-0000-0000851E0000}"/>
    <cellStyle name="Normal 3 4 9 2 2" xfId="9416" xr:uid="{00000000-0005-0000-0000-0000861E0000}"/>
    <cellStyle name="Normal 3 4 9 2 2 2" xfId="9417" xr:uid="{00000000-0005-0000-0000-0000871E0000}"/>
    <cellStyle name="Normal 3 4 9 2 3" xfId="9418" xr:uid="{00000000-0005-0000-0000-0000881E0000}"/>
    <cellStyle name="Normal 3 4 9 2 4" xfId="9419" xr:uid="{00000000-0005-0000-0000-0000891E0000}"/>
    <cellStyle name="Normal 3 4 9 3" xfId="9420" xr:uid="{00000000-0005-0000-0000-00008A1E0000}"/>
    <cellStyle name="Normal 3 4 9 3 2" xfId="9421" xr:uid="{00000000-0005-0000-0000-00008B1E0000}"/>
    <cellStyle name="Normal 3 4 9 4" xfId="9422" xr:uid="{00000000-0005-0000-0000-00008C1E0000}"/>
    <cellStyle name="Normal 3 4 9 5" xfId="9423" xr:uid="{00000000-0005-0000-0000-00008D1E0000}"/>
    <cellStyle name="Normal 3 4 9_CCD SteinMart  Throw 130401" xfId="9424" xr:uid="{00000000-0005-0000-0000-00008E1E0000}"/>
    <cellStyle name="Normal 3 4_BBB RA Anatole commitment 110310 updated 121106" xfId="1206" xr:uid="{00000000-0005-0000-0000-00008F1E0000}"/>
    <cellStyle name="Normal 3 5" xfId="1207" xr:uid="{00000000-0005-0000-0000-0000901E0000}"/>
    <cellStyle name="Normal 3 5 10" xfId="1208" xr:uid="{00000000-0005-0000-0000-0000911E0000}"/>
    <cellStyle name="Normal 3 5 10 2" xfId="1209" xr:uid="{00000000-0005-0000-0000-0000921E0000}"/>
    <cellStyle name="Normal 3 5 10 2 2" xfId="9425" xr:uid="{00000000-0005-0000-0000-0000931E0000}"/>
    <cellStyle name="Normal 3 5 10 2 2 2" xfId="9426" xr:uid="{00000000-0005-0000-0000-0000941E0000}"/>
    <cellStyle name="Normal 3 5 10 2 3" xfId="9427" xr:uid="{00000000-0005-0000-0000-0000951E0000}"/>
    <cellStyle name="Normal 3 5 10 2 4" xfId="9428" xr:uid="{00000000-0005-0000-0000-0000961E0000}"/>
    <cellStyle name="Normal 3 5 10 3" xfId="9429" xr:uid="{00000000-0005-0000-0000-0000971E0000}"/>
    <cellStyle name="Normal 3 5 10 3 2" xfId="9430" xr:uid="{00000000-0005-0000-0000-0000981E0000}"/>
    <cellStyle name="Normal 3 5 10 4" xfId="9431" xr:uid="{00000000-0005-0000-0000-0000991E0000}"/>
    <cellStyle name="Normal 3 5 10 5" xfId="9432" xr:uid="{00000000-0005-0000-0000-00009A1E0000}"/>
    <cellStyle name="Normal 3 5 10_CCD SteinMart  Throw 130401" xfId="9433" xr:uid="{00000000-0005-0000-0000-00009B1E0000}"/>
    <cellStyle name="Normal 3 5 11" xfId="1210" xr:uid="{00000000-0005-0000-0000-00009C1E0000}"/>
    <cellStyle name="Normal 3 5 11 2" xfId="1211" xr:uid="{00000000-0005-0000-0000-00009D1E0000}"/>
    <cellStyle name="Normal 3 5 11 2 2" xfId="9434" xr:uid="{00000000-0005-0000-0000-00009E1E0000}"/>
    <cellStyle name="Normal 3 5 11 2 2 2" xfId="9435" xr:uid="{00000000-0005-0000-0000-00009F1E0000}"/>
    <cellStyle name="Normal 3 5 11 2 3" xfId="9436" xr:uid="{00000000-0005-0000-0000-0000A01E0000}"/>
    <cellStyle name="Normal 3 5 11 2 4" xfId="9437" xr:uid="{00000000-0005-0000-0000-0000A11E0000}"/>
    <cellStyle name="Normal 3 5 11 3" xfId="9438" xr:uid="{00000000-0005-0000-0000-0000A21E0000}"/>
    <cellStyle name="Normal 3 5 11 3 2" xfId="9439" xr:uid="{00000000-0005-0000-0000-0000A31E0000}"/>
    <cellStyle name="Normal 3 5 11 4" xfId="9440" xr:uid="{00000000-0005-0000-0000-0000A41E0000}"/>
    <cellStyle name="Normal 3 5 11 5" xfId="9441" xr:uid="{00000000-0005-0000-0000-0000A51E0000}"/>
    <cellStyle name="Normal 3 5 11_CCD SteinMart  Throw 130401" xfId="9442" xr:uid="{00000000-0005-0000-0000-0000A61E0000}"/>
    <cellStyle name="Normal 3 5 12" xfId="1212" xr:uid="{00000000-0005-0000-0000-0000A71E0000}"/>
    <cellStyle name="Normal 3 5 12 2" xfId="1213" xr:uid="{00000000-0005-0000-0000-0000A81E0000}"/>
    <cellStyle name="Normal 3 5 12 2 2" xfId="9443" xr:uid="{00000000-0005-0000-0000-0000A91E0000}"/>
    <cellStyle name="Normal 3 5 12 2 2 2" xfId="9444" xr:uid="{00000000-0005-0000-0000-0000AA1E0000}"/>
    <cellStyle name="Normal 3 5 12 2 3" xfId="9445" xr:uid="{00000000-0005-0000-0000-0000AB1E0000}"/>
    <cellStyle name="Normal 3 5 12 2 4" xfId="9446" xr:uid="{00000000-0005-0000-0000-0000AC1E0000}"/>
    <cellStyle name="Normal 3 5 12 3" xfId="9447" xr:uid="{00000000-0005-0000-0000-0000AD1E0000}"/>
    <cellStyle name="Normal 3 5 12 3 2" xfId="9448" xr:uid="{00000000-0005-0000-0000-0000AE1E0000}"/>
    <cellStyle name="Normal 3 5 12 4" xfId="9449" xr:uid="{00000000-0005-0000-0000-0000AF1E0000}"/>
    <cellStyle name="Normal 3 5 12 5" xfId="9450" xr:uid="{00000000-0005-0000-0000-0000B01E0000}"/>
    <cellStyle name="Normal 3 5 12_CCD SteinMart  Throw 130401" xfId="9451" xr:uid="{00000000-0005-0000-0000-0000B11E0000}"/>
    <cellStyle name="Normal 3 5 13" xfId="1214" xr:uid="{00000000-0005-0000-0000-0000B21E0000}"/>
    <cellStyle name="Normal 3 5 13 2" xfId="1215" xr:uid="{00000000-0005-0000-0000-0000B31E0000}"/>
    <cellStyle name="Normal 3 5 13 2 2" xfId="9452" xr:uid="{00000000-0005-0000-0000-0000B41E0000}"/>
    <cellStyle name="Normal 3 5 13 2 2 2" xfId="9453" xr:uid="{00000000-0005-0000-0000-0000B51E0000}"/>
    <cellStyle name="Normal 3 5 13 2 3" xfId="9454" xr:uid="{00000000-0005-0000-0000-0000B61E0000}"/>
    <cellStyle name="Normal 3 5 13 2 4" xfId="9455" xr:uid="{00000000-0005-0000-0000-0000B71E0000}"/>
    <cellStyle name="Normal 3 5 13 3" xfId="9456" xr:uid="{00000000-0005-0000-0000-0000B81E0000}"/>
    <cellStyle name="Normal 3 5 13 3 2" xfId="9457" xr:uid="{00000000-0005-0000-0000-0000B91E0000}"/>
    <cellStyle name="Normal 3 5 13 4" xfId="9458" xr:uid="{00000000-0005-0000-0000-0000BA1E0000}"/>
    <cellStyle name="Normal 3 5 13 5" xfId="9459" xr:uid="{00000000-0005-0000-0000-0000BB1E0000}"/>
    <cellStyle name="Normal 3 5 13_CCD SteinMart  Throw 130401" xfId="9460" xr:uid="{00000000-0005-0000-0000-0000BC1E0000}"/>
    <cellStyle name="Normal 3 5 14" xfId="9461" xr:uid="{00000000-0005-0000-0000-0000BD1E0000}"/>
    <cellStyle name="Normal 3 5 14 2" xfId="9462" xr:uid="{00000000-0005-0000-0000-0000BE1E0000}"/>
    <cellStyle name="Normal 3 5 14 3" xfId="9463" xr:uid="{00000000-0005-0000-0000-0000BF1E0000}"/>
    <cellStyle name="Normal 3 5 15" xfId="9464" xr:uid="{00000000-0005-0000-0000-0000C01E0000}"/>
    <cellStyle name="Normal 3 5 16" xfId="9465" xr:uid="{00000000-0005-0000-0000-0000C11E0000}"/>
    <cellStyle name="Normal 3 5 17" xfId="9466" xr:uid="{00000000-0005-0000-0000-0000C21E0000}"/>
    <cellStyle name="Normal 3 5 2" xfId="1216" xr:uid="{00000000-0005-0000-0000-0000C31E0000}"/>
    <cellStyle name="Normal 3 5 2 2" xfId="1217" xr:uid="{00000000-0005-0000-0000-0000C41E0000}"/>
    <cellStyle name="Normal 3 5 2 2 2" xfId="9467" xr:uid="{00000000-0005-0000-0000-0000C51E0000}"/>
    <cellStyle name="Normal 3 5 2 2 2 2" xfId="9468" xr:uid="{00000000-0005-0000-0000-0000C61E0000}"/>
    <cellStyle name="Normal 3 5 2 2 3" xfId="9469" xr:uid="{00000000-0005-0000-0000-0000C71E0000}"/>
    <cellStyle name="Normal 3 5 2 2 4" xfId="9470" xr:uid="{00000000-0005-0000-0000-0000C81E0000}"/>
    <cellStyle name="Normal 3 5 2 3" xfId="9471" xr:uid="{00000000-0005-0000-0000-0000C91E0000}"/>
    <cellStyle name="Normal 3 5 2 3 2" xfId="9472" xr:uid="{00000000-0005-0000-0000-0000CA1E0000}"/>
    <cellStyle name="Normal 3 5 2 4" xfId="9473" xr:uid="{00000000-0005-0000-0000-0000CB1E0000}"/>
    <cellStyle name="Normal 3 5 2 5" xfId="9474" xr:uid="{00000000-0005-0000-0000-0000CC1E0000}"/>
    <cellStyle name="Normal 3 5 2_CCD SteinMart  Throw 130401" xfId="9475" xr:uid="{00000000-0005-0000-0000-0000CD1E0000}"/>
    <cellStyle name="Normal 3 5 3" xfId="1218" xr:uid="{00000000-0005-0000-0000-0000CE1E0000}"/>
    <cellStyle name="Normal 3 5 3 2" xfId="1219" xr:uid="{00000000-0005-0000-0000-0000CF1E0000}"/>
    <cellStyle name="Normal 3 5 3 2 2" xfId="9476" xr:uid="{00000000-0005-0000-0000-0000D01E0000}"/>
    <cellStyle name="Normal 3 5 3 2 2 2" xfId="9477" xr:uid="{00000000-0005-0000-0000-0000D11E0000}"/>
    <cellStyle name="Normal 3 5 3 2 3" xfId="9478" xr:uid="{00000000-0005-0000-0000-0000D21E0000}"/>
    <cellStyle name="Normal 3 5 3 2 4" xfId="9479" xr:uid="{00000000-0005-0000-0000-0000D31E0000}"/>
    <cellStyle name="Normal 3 5 3 3" xfId="9480" xr:uid="{00000000-0005-0000-0000-0000D41E0000}"/>
    <cellStyle name="Normal 3 5 3 3 2" xfId="9481" xr:uid="{00000000-0005-0000-0000-0000D51E0000}"/>
    <cellStyle name="Normal 3 5 3 4" xfId="9482" xr:uid="{00000000-0005-0000-0000-0000D61E0000}"/>
    <cellStyle name="Normal 3 5 3 5" xfId="9483" xr:uid="{00000000-0005-0000-0000-0000D71E0000}"/>
    <cellStyle name="Normal 3 5 3_CCD SteinMart  Throw 130401" xfId="9484" xr:uid="{00000000-0005-0000-0000-0000D81E0000}"/>
    <cellStyle name="Normal 3 5 4" xfId="1220" xr:uid="{00000000-0005-0000-0000-0000D91E0000}"/>
    <cellStyle name="Normal 3 5 4 2" xfId="1221" xr:uid="{00000000-0005-0000-0000-0000DA1E0000}"/>
    <cellStyle name="Normal 3 5 4 2 2" xfId="9485" xr:uid="{00000000-0005-0000-0000-0000DB1E0000}"/>
    <cellStyle name="Normal 3 5 4 2 2 2" xfId="9486" xr:uid="{00000000-0005-0000-0000-0000DC1E0000}"/>
    <cellStyle name="Normal 3 5 4 2 3" xfId="9487" xr:uid="{00000000-0005-0000-0000-0000DD1E0000}"/>
    <cellStyle name="Normal 3 5 4 2 4" xfId="9488" xr:uid="{00000000-0005-0000-0000-0000DE1E0000}"/>
    <cellStyle name="Normal 3 5 4 3" xfId="9489" xr:uid="{00000000-0005-0000-0000-0000DF1E0000}"/>
    <cellStyle name="Normal 3 5 4 3 2" xfId="9490" xr:uid="{00000000-0005-0000-0000-0000E01E0000}"/>
    <cellStyle name="Normal 3 5 4 4" xfId="9491" xr:uid="{00000000-0005-0000-0000-0000E11E0000}"/>
    <cellStyle name="Normal 3 5 4 5" xfId="9492" xr:uid="{00000000-0005-0000-0000-0000E21E0000}"/>
    <cellStyle name="Normal 3 5 4_CCD SteinMart  Throw 130401" xfId="9493" xr:uid="{00000000-0005-0000-0000-0000E31E0000}"/>
    <cellStyle name="Normal 3 5 5" xfId="1222" xr:uid="{00000000-0005-0000-0000-0000E41E0000}"/>
    <cellStyle name="Normal 3 5 5 2" xfId="1223" xr:uid="{00000000-0005-0000-0000-0000E51E0000}"/>
    <cellStyle name="Normal 3 5 5 2 2" xfId="9494" xr:uid="{00000000-0005-0000-0000-0000E61E0000}"/>
    <cellStyle name="Normal 3 5 5 2 2 2" xfId="9495" xr:uid="{00000000-0005-0000-0000-0000E71E0000}"/>
    <cellStyle name="Normal 3 5 5 2 3" xfId="9496" xr:uid="{00000000-0005-0000-0000-0000E81E0000}"/>
    <cellStyle name="Normal 3 5 5 2 4" xfId="9497" xr:uid="{00000000-0005-0000-0000-0000E91E0000}"/>
    <cellStyle name="Normal 3 5 5 3" xfId="9498" xr:uid="{00000000-0005-0000-0000-0000EA1E0000}"/>
    <cellStyle name="Normal 3 5 5 3 2" xfId="9499" xr:uid="{00000000-0005-0000-0000-0000EB1E0000}"/>
    <cellStyle name="Normal 3 5 5 4" xfId="9500" xr:uid="{00000000-0005-0000-0000-0000EC1E0000}"/>
    <cellStyle name="Normal 3 5 5 5" xfId="9501" xr:uid="{00000000-0005-0000-0000-0000ED1E0000}"/>
    <cellStyle name="Normal 3 5 5_CCD SteinMart  Throw 130401" xfId="9502" xr:uid="{00000000-0005-0000-0000-0000EE1E0000}"/>
    <cellStyle name="Normal 3 5 6" xfId="1224" xr:uid="{00000000-0005-0000-0000-0000EF1E0000}"/>
    <cellStyle name="Normal 3 5 6 2" xfId="1225" xr:uid="{00000000-0005-0000-0000-0000F01E0000}"/>
    <cellStyle name="Normal 3 5 6 2 2" xfId="9503" xr:uid="{00000000-0005-0000-0000-0000F11E0000}"/>
    <cellStyle name="Normal 3 5 6 2 2 2" xfId="9504" xr:uid="{00000000-0005-0000-0000-0000F21E0000}"/>
    <cellStyle name="Normal 3 5 6 2 3" xfId="9505" xr:uid="{00000000-0005-0000-0000-0000F31E0000}"/>
    <cellStyle name="Normal 3 5 6 2 4" xfId="9506" xr:uid="{00000000-0005-0000-0000-0000F41E0000}"/>
    <cellStyle name="Normal 3 5 6 3" xfId="9507" xr:uid="{00000000-0005-0000-0000-0000F51E0000}"/>
    <cellStyle name="Normal 3 5 6 3 2" xfId="9508" xr:uid="{00000000-0005-0000-0000-0000F61E0000}"/>
    <cellStyle name="Normal 3 5 6 4" xfId="9509" xr:uid="{00000000-0005-0000-0000-0000F71E0000}"/>
    <cellStyle name="Normal 3 5 6 5" xfId="9510" xr:uid="{00000000-0005-0000-0000-0000F81E0000}"/>
    <cellStyle name="Normal 3 5 6_CCD SteinMart  Throw 130401" xfId="9511" xr:uid="{00000000-0005-0000-0000-0000F91E0000}"/>
    <cellStyle name="Normal 3 5 7" xfId="1226" xr:uid="{00000000-0005-0000-0000-0000FA1E0000}"/>
    <cellStyle name="Normal 3 5 7 2" xfId="1227" xr:uid="{00000000-0005-0000-0000-0000FB1E0000}"/>
    <cellStyle name="Normal 3 5 7 2 2" xfId="9512" xr:uid="{00000000-0005-0000-0000-0000FC1E0000}"/>
    <cellStyle name="Normal 3 5 7 2 2 2" xfId="9513" xr:uid="{00000000-0005-0000-0000-0000FD1E0000}"/>
    <cellStyle name="Normal 3 5 7 2 3" xfId="9514" xr:uid="{00000000-0005-0000-0000-0000FE1E0000}"/>
    <cellStyle name="Normal 3 5 7 2 4" xfId="9515" xr:uid="{00000000-0005-0000-0000-0000FF1E0000}"/>
    <cellStyle name="Normal 3 5 7 3" xfId="9516" xr:uid="{00000000-0005-0000-0000-0000001F0000}"/>
    <cellStyle name="Normal 3 5 7 3 2" xfId="9517" xr:uid="{00000000-0005-0000-0000-0000011F0000}"/>
    <cellStyle name="Normal 3 5 7 4" xfId="9518" xr:uid="{00000000-0005-0000-0000-0000021F0000}"/>
    <cellStyle name="Normal 3 5 7 5" xfId="9519" xr:uid="{00000000-0005-0000-0000-0000031F0000}"/>
    <cellStyle name="Normal 3 5 7_CCD SteinMart  Throw 130401" xfId="9520" xr:uid="{00000000-0005-0000-0000-0000041F0000}"/>
    <cellStyle name="Normal 3 5 8" xfId="1228" xr:uid="{00000000-0005-0000-0000-0000051F0000}"/>
    <cellStyle name="Normal 3 5 8 2" xfId="1229" xr:uid="{00000000-0005-0000-0000-0000061F0000}"/>
    <cellStyle name="Normal 3 5 8 2 2" xfId="9521" xr:uid="{00000000-0005-0000-0000-0000071F0000}"/>
    <cellStyle name="Normal 3 5 8 2 2 2" xfId="9522" xr:uid="{00000000-0005-0000-0000-0000081F0000}"/>
    <cellStyle name="Normal 3 5 8 2 3" xfId="9523" xr:uid="{00000000-0005-0000-0000-0000091F0000}"/>
    <cellStyle name="Normal 3 5 8 2 4" xfId="9524" xr:uid="{00000000-0005-0000-0000-00000A1F0000}"/>
    <cellStyle name="Normal 3 5 8 3" xfId="9525" xr:uid="{00000000-0005-0000-0000-00000B1F0000}"/>
    <cellStyle name="Normal 3 5 8 3 2" xfId="9526" xr:uid="{00000000-0005-0000-0000-00000C1F0000}"/>
    <cellStyle name="Normal 3 5 8 4" xfId="9527" xr:uid="{00000000-0005-0000-0000-00000D1F0000}"/>
    <cellStyle name="Normal 3 5 8 5" xfId="9528" xr:uid="{00000000-0005-0000-0000-00000E1F0000}"/>
    <cellStyle name="Normal 3 5 8_CCD SteinMart  Throw 130401" xfId="9529" xr:uid="{00000000-0005-0000-0000-00000F1F0000}"/>
    <cellStyle name="Normal 3 5 9" xfId="1230" xr:uid="{00000000-0005-0000-0000-0000101F0000}"/>
    <cellStyle name="Normal 3 5 9 2" xfId="1231" xr:uid="{00000000-0005-0000-0000-0000111F0000}"/>
    <cellStyle name="Normal 3 5 9 2 2" xfId="9530" xr:uid="{00000000-0005-0000-0000-0000121F0000}"/>
    <cellStyle name="Normal 3 5 9 2 2 2" xfId="9531" xr:uid="{00000000-0005-0000-0000-0000131F0000}"/>
    <cellStyle name="Normal 3 5 9 2 3" xfId="9532" xr:uid="{00000000-0005-0000-0000-0000141F0000}"/>
    <cellStyle name="Normal 3 5 9 2 4" xfId="9533" xr:uid="{00000000-0005-0000-0000-0000151F0000}"/>
    <cellStyle name="Normal 3 5 9 3" xfId="9534" xr:uid="{00000000-0005-0000-0000-0000161F0000}"/>
    <cellStyle name="Normal 3 5 9 3 2" xfId="9535" xr:uid="{00000000-0005-0000-0000-0000171F0000}"/>
    <cellStyle name="Normal 3 5 9 4" xfId="9536" xr:uid="{00000000-0005-0000-0000-0000181F0000}"/>
    <cellStyle name="Normal 3 5 9 5" xfId="9537" xr:uid="{00000000-0005-0000-0000-0000191F0000}"/>
    <cellStyle name="Normal 3 5 9_CCD SteinMart  Throw 130401" xfId="9538" xr:uid="{00000000-0005-0000-0000-00001A1F0000}"/>
    <cellStyle name="Normal 3 5_BBB RA Anatole commitment 110310 updated 121106" xfId="1232" xr:uid="{00000000-0005-0000-0000-00001B1F0000}"/>
    <cellStyle name="Normal 3 6" xfId="1233" xr:uid="{00000000-0005-0000-0000-00001C1F0000}"/>
    <cellStyle name="Normal 3 6 10" xfId="1234" xr:uid="{00000000-0005-0000-0000-00001D1F0000}"/>
    <cellStyle name="Normal 3 6 10 2" xfId="1235" xr:uid="{00000000-0005-0000-0000-00001E1F0000}"/>
    <cellStyle name="Normal 3 6 10 2 2" xfId="9539" xr:uid="{00000000-0005-0000-0000-00001F1F0000}"/>
    <cellStyle name="Normal 3 6 10 2 2 2" xfId="9540" xr:uid="{00000000-0005-0000-0000-0000201F0000}"/>
    <cellStyle name="Normal 3 6 10 2 3" xfId="9541" xr:uid="{00000000-0005-0000-0000-0000211F0000}"/>
    <cellStyle name="Normal 3 6 10 2 4" xfId="9542" xr:uid="{00000000-0005-0000-0000-0000221F0000}"/>
    <cellStyle name="Normal 3 6 10 3" xfId="9543" xr:uid="{00000000-0005-0000-0000-0000231F0000}"/>
    <cellStyle name="Normal 3 6 10 3 2" xfId="9544" xr:uid="{00000000-0005-0000-0000-0000241F0000}"/>
    <cellStyle name="Normal 3 6 10 4" xfId="9545" xr:uid="{00000000-0005-0000-0000-0000251F0000}"/>
    <cellStyle name="Normal 3 6 10 5" xfId="9546" xr:uid="{00000000-0005-0000-0000-0000261F0000}"/>
    <cellStyle name="Normal 3 6 10_CCD SteinMart  Throw 130401" xfId="9547" xr:uid="{00000000-0005-0000-0000-0000271F0000}"/>
    <cellStyle name="Normal 3 6 11" xfId="1236" xr:uid="{00000000-0005-0000-0000-0000281F0000}"/>
    <cellStyle name="Normal 3 6 11 2" xfId="1237" xr:uid="{00000000-0005-0000-0000-0000291F0000}"/>
    <cellStyle name="Normal 3 6 11 2 2" xfId="9548" xr:uid="{00000000-0005-0000-0000-00002A1F0000}"/>
    <cellStyle name="Normal 3 6 11 2 2 2" xfId="9549" xr:uid="{00000000-0005-0000-0000-00002B1F0000}"/>
    <cellStyle name="Normal 3 6 11 2 3" xfId="9550" xr:uid="{00000000-0005-0000-0000-00002C1F0000}"/>
    <cellStyle name="Normal 3 6 11 2 4" xfId="9551" xr:uid="{00000000-0005-0000-0000-00002D1F0000}"/>
    <cellStyle name="Normal 3 6 11 3" xfId="9552" xr:uid="{00000000-0005-0000-0000-00002E1F0000}"/>
    <cellStyle name="Normal 3 6 11 3 2" xfId="9553" xr:uid="{00000000-0005-0000-0000-00002F1F0000}"/>
    <cellStyle name="Normal 3 6 11 4" xfId="9554" xr:uid="{00000000-0005-0000-0000-0000301F0000}"/>
    <cellStyle name="Normal 3 6 11 5" xfId="9555" xr:uid="{00000000-0005-0000-0000-0000311F0000}"/>
    <cellStyle name="Normal 3 6 11_CCD SteinMart  Throw 130401" xfId="9556" xr:uid="{00000000-0005-0000-0000-0000321F0000}"/>
    <cellStyle name="Normal 3 6 12" xfId="1238" xr:uid="{00000000-0005-0000-0000-0000331F0000}"/>
    <cellStyle name="Normal 3 6 12 2" xfId="1239" xr:uid="{00000000-0005-0000-0000-0000341F0000}"/>
    <cellStyle name="Normal 3 6 12 2 2" xfId="9557" xr:uid="{00000000-0005-0000-0000-0000351F0000}"/>
    <cellStyle name="Normal 3 6 12 2 2 2" xfId="9558" xr:uid="{00000000-0005-0000-0000-0000361F0000}"/>
    <cellStyle name="Normal 3 6 12 2 3" xfId="9559" xr:uid="{00000000-0005-0000-0000-0000371F0000}"/>
    <cellStyle name="Normal 3 6 12 2 4" xfId="9560" xr:uid="{00000000-0005-0000-0000-0000381F0000}"/>
    <cellStyle name="Normal 3 6 12 3" xfId="9561" xr:uid="{00000000-0005-0000-0000-0000391F0000}"/>
    <cellStyle name="Normal 3 6 12 3 2" xfId="9562" xr:uid="{00000000-0005-0000-0000-00003A1F0000}"/>
    <cellStyle name="Normal 3 6 12 4" xfId="9563" xr:uid="{00000000-0005-0000-0000-00003B1F0000}"/>
    <cellStyle name="Normal 3 6 12 5" xfId="9564" xr:uid="{00000000-0005-0000-0000-00003C1F0000}"/>
    <cellStyle name="Normal 3 6 12_CCD SteinMart  Throw 130401" xfId="9565" xr:uid="{00000000-0005-0000-0000-00003D1F0000}"/>
    <cellStyle name="Normal 3 6 13" xfId="1240" xr:uid="{00000000-0005-0000-0000-00003E1F0000}"/>
    <cellStyle name="Normal 3 6 13 2" xfId="1241" xr:uid="{00000000-0005-0000-0000-00003F1F0000}"/>
    <cellStyle name="Normal 3 6 13 2 2" xfId="9566" xr:uid="{00000000-0005-0000-0000-0000401F0000}"/>
    <cellStyle name="Normal 3 6 13 2 2 2" xfId="9567" xr:uid="{00000000-0005-0000-0000-0000411F0000}"/>
    <cellStyle name="Normal 3 6 13 2 3" xfId="9568" xr:uid="{00000000-0005-0000-0000-0000421F0000}"/>
    <cellStyle name="Normal 3 6 13 2 4" xfId="9569" xr:uid="{00000000-0005-0000-0000-0000431F0000}"/>
    <cellStyle name="Normal 3 6 13 3" xfId="9570" xr:uid="{00000000-0005-0000-0000-0000441F0000}"/>
    <cellStyle name="Normal 3 6 13 3 2" xfId="9571" xr:uid="{00000000-0005-0000-0000-0000451F0000}"/>
    <cellStyle name="Normal 3 6 13 4" xfId="9572" xr:uid="{00000000-0005-0000-0000-0000461F0000}"/>
    <cellStyle name="Normal 3 6 13 5" xfId="9573" xr:uid="{00000000-0005-0000-0000-0000471F0000}"/>
    <cellStyle name="Normal 3 6 13_CCD SteinMart  Throw 130401" xfId="9574" xr:uid="{00000000-0005-0000-0000-0000481F0000}"/>
    <cellStyle name="Normal 3 6 14" xfId="9575" xr:uid="{00000000-0005-0000-0000-0000491F0000}"/>
    <cellStyle name="Normal 3 6 14 2" xfId="9576" xr:uid="{00000000-0005-0000-0000-00004A1F0000}"/>
    <cellStyle name="Normal 3 6 14 3" xfId="9577" xr:uid="{00000000-0005-0000-0000-00004B1F0000}"/>
    <cellStyle name="Normal 3 6 15" xfId="9578" xr:uid="{00000000-0005-0000-0000-00004C1F0000}"/>
    <cellStyle name="Normal 3 6 16" xfId="9579" xr:uid="{00000000-0005-0000-0000-00004D1F0000}"/>
    <cellStyle name="Normal 3 6 17" xfId="9580" xr:uid="{00000000-0005-0000-0000-00004E1F0000}"/>
    <cellStyle name="Normal 3 6 2" xfId="1242" xr:uid="{00000000-0005-0000-0000-00004F1F0000}"/>
    <cellStyle name="Normal 3 6 2 2" xfId="1243" xr:uid="{00000000-0005-0000-0000-0000501F0000}"/>
    <cellStyle name="Normal 3 6 2 2 2" xfId="9581" xr:uid="{00000000-0005-0000-0000-0000511F0000}"/>
    <cellStyle name="Normal 3 6 2 2 2 2" xfId="9582" xr:uid="{00000000-0005-0000-0000-0000521F0000}"/>
    <cellStyle name="Normal 3 6 2 2 3" xfId="9583" xr:uid="{00000000-0005-0000-0000-0000531F0000}"/>
    <cellStyle name="Normal 3 6 2 2 4" xfId="9584" xr:uid="{00000000-0005-0000-0000-0000541F0000}"/>
    <cellStyle name="Normal 3 6 2 3" xfId="9585" xr:uid="{00000000-0005-0000-0000-0000551F0000}"/>
    <cellStyle name="Normal 3 6 2 3 2" xfId="9586" xr:uid="{00000000-0005-0000-0000-0000561F0000}"/>
    <cellStyle name="Normal 3 6 2 4" xfId="9587" xr:uid="{00000000-0005-0000-0000-0000571F0000}"/>
    <cellStyle name="Normal 3 6 2 5" xfId="9588" xr:uid="{00000000-0005-0000-0000-0000581F0000}"/>
    <cellStyle name="Normal 3 6 2_CCD SteinMart  Throw 130401" xfId="9589" xr:uid="{00000000-0005-0000-0000-0000591F0000}"/>
    <cellStyle name="Normal 3 6 3" xfId="1244" xr:uid="{00000000-0005-0000-0000-00005A1F0000}"/>
    <cellStyle name="Normal 3 6 3 2" xfId="1245" xr:uid="{00000000-0005-0000-0000-00005B1F0000}"/>
    <cellStyle name="Normal 3 6 3 2 2" xfId="9590" xr:uid="{00000000-0005-0000-0000-00005C1F0000}"/>
    <cellStyle name="Normal 3 6 3 2 2 2" xfId="9591" xr:uid="{00000000-0005-0000-0000-00005D1F0000}"/>
    <cellStyle name="Normal 3 6 3 2 3" xfId="9592" xr:uid="{00000000-0005-0000-0000-00005E1F0000}"/>
    <cellStyle name="Normal 3 6 3 2 4" xfId="9593" xr:uid="{00000000-0005-0000-0000-00005F1F0000}"/>
    <cellStyle name="Normal 3 6 3 3" xfId="9594" xr:uid="{00000000-0005-0000-0000-0000601F0000}"/>
    <cellStyle name="Normal 3 6 3 3 2" xfId="9595" xr:uid="{00000000-0005-0000-0000-0000611F0000}"/>
    <cellStyle name="Normal 3 6 3 4" xfId="9596" xr:uid="{00000000-0005-0000-0000-0000621F0000}"/>
    <cellStyle name="Normal 3 6 3 5" xfId="9597" xr:uid="{00000000-0005-0000-0000-0000631F0000}"/>
    <cellStyle name="Normal 3 6 3_CCD SteinMart  Throw 130401" xfId="9598" xr:uid="{00000000-0005-0000-0000-0000641F0000}"/>
    <cellStyle name="Normal 3 6 4" xfId="1246" xr:uid="{00000000-0005-0000-0000-0000651F0000}"/>
    <cellStyle name="Normal 3 6 4 2" xfId="1247" xr:uid="{00000000-0005-0000-0000-0000661F0000}"/>
    <cellStyle name="Normal 3 6 4 2 2" xfId="9599" xr:uid="{00000000-0005-0000-0000-0000671F0000}"/>
    <cellStyle name="Normal 3 6 4 2 2 2" xfId="9600" xr:uid="{00000000-0005-0000-0000-0000681F0000}"/>
    <cellStyle name="Normal 3 6 4 2 3" xfId="9601" xr:uid="{00000000-0005-0000-0000-0000691F0000}"/>
    <cellStyle name="Normal 3 6 4 2 4" xfId="9602" xr:uid="{00000000-0005-0000-0000-00006A1F0000}"/>
    <cellStyle name="Normal 3 6 4 3" xfId="9603" xr:uid="{00000000-0005-0000-0000-00006B1F0000}"/>
    <cellStyle name="Normal 3 6 4 3 2" xfId="9604" xr:uid="{00000000-0005-0000-0000-00006C1F0000}"/>
    <cellStyle name="Normal 3 6 4 4" xfId="9605" xr:uid="{00000000-0005-0000-0000-00006D1F0000}"/>
    <cellStyle name="Normal 3 6 4 5" xfId="9606" xr:uid="{00000000-0005-0000-0000-00006E1F0000}"/>
    <cellStyle name="Normal 3 6 4_CCD SteinMart  Throw 130401" xfId="9607" xr:uid="{00000000-0005-0000-0000-00006F1F0000}"/>
    <cellStyle name="Normal 3 6 5" xfId="1248" xr:uid="{00000000-0005-0000-0000-0000701F0000}"/>
    <cellStyle name="Normal 3 6 5 2" xfId="1249" xr:uid="{00000000-0005-0000-0000-0000711F0000}"/>
    <cellStyle name="Normal 3 6 5 2 2" xfId="9608" xr:uid="{00000000-0005-0000-0000-0000721F0000}"/>
    <cellStyle name="Normal 3 6 5 2 2 2" xfId="9609" xr:uid="{00000000-0005-0000-0000-0000731F0000}"/>
    <cellStyle name="Normal 3 6 5 2 3" xfId="9610" xr:uid="{00000000-0005-0000-0000-0000741F0000}"/>
    <cellStyle name="Normal 3 6 5 2 4" xfId="9611" xr:uid="{00000000-0005-0000-0000-0000751F0000}"/>
    <cellStyle name="Normal 3 6 5 3" xfId="9612" xr:uid="{00000000-0005-0000-0000-0000761F0000}"/>
    <cellStyle name="Normal 3 6 5 3 2" xfId="9613" xr:uid="{00000000-0005-0000-0000-0000771F0000}"/>
    <cellStyle name="Normal 3 6 5 4" xfId="9614" xr:uid="{00000000-0005-0000-0000-0000781F0000}"/>
    <cellStyle name="Normal 3 6 5 5" xfId="9615" xr:uid="{00000000-0005-0000-0000-0000791F0000}"/>
    <cellStyle name="Normal 3 6 5_CCD SteinMart  Throw 130401" xfId="9616" xr:uid="{00000000-0005-0000-0000-00007A1F0000}"/>
    <cellStyle name="Normal 3 6 6" xfId="1250" xr:uid="{00000000-0005-0000-0000-00007B1F0000}"/>
    <cellStyle name="Normal 3 6 6 2" xfId="1251" xr:uid="{00000000-0005-0000-0000-00007C1F0000}"/>
    <cellStyle name="Normal 3 6 6 2 2" xfId="9617" xr:uid="{00000000-0005-0000-0000-00007D1F0000}"/>
    <cellStyle name="Normal 3 6 6 2 2 2" xfId="9618" xr:uid="{00000000-0005-0000-0000-00007E1F0000}"/>
    <cellStyle name="Normal 3 6 6 2 3" xfId="9619" xr:uid="{00000000-0005-0000-0000-00007F1F0000}"/>
    <cellStyle name="Normal 3 6 6 2 4" xfId="9620" xr:uid="{00000000-0005-0000-0000-0000801F0000}"/>
    <cellStyle name="Normal 3 6 6 3" xfId="9621" xr:uid="{00000000-0005-0000-0000-0000811F0000}"/>
    <cellStyle name="Normal 3 6 6 3 2" xfId="9622" xr:uid="{00000000-0005-0000-0000-0000821F0000}"/>
    <cellStyle name="Normal 3 6 6 4" xfId="9623" xr:uid="{00000000-0005-0000-0000-0000831F0000}"/>
    <cellStyle name="Normal 3 6 6 5" xfId="9624" xr:uid="{00000000-0005-0000-0000-0000841F0000}"/>
    <cellStyle name="Normal 3 6 6_CCD SteinMart  Throw 130401" xfId="9625" xr:uid="{00000000-0005-0000-0000-0000851F0000}"/>
    <cellStyle name="Normal 3 6 7" xfId="1252" xr:uid="{00000000-0005-0000-0000-0000861F0000}"/>
    <cellStyle name="Normal 3 6 7 2" xfId="1253" xr:uid="{00000000-0005-0000-0000-0000871F0000}"/>
    <cellStyle name="Normal 3 6 7 2 2" xfId="9626" xr:uid="{00000000-0005-0000-0000-0000881F0000}"/>
    <cellStyle name="Normal 3 6 7 2 2 2" xfId="9627" xr:uid="{00000000-0005-0000-0000-0000891F0000}"/>
    <cellStyle name="Normal 3 6 7 2 3" xfId="9628" xr:uid="{00000000-0005-0000-0000-00008A1F0000}"/>
    <cellStyle name="Normal 3 6 7 2 4" xfId="9629" xr:uid="{00000000-0005-0000-0000-00008B1F0000}"/>
    <cellStyle name="Normal 3 6 7 3" xfId="9630" xr:uid="{00000000-0005-0000-0000-00008C1F0000}"/>
    <cellStyle name="Normal 3 6 7 3 2" xfId="9631" xr:uid="{00000000-0005-0000-0000-00008D1F0000}"/>
    <cellStyle name="Normal 3 6 7 4" xfId="9632" xr:uid="{00000000-0005-0000-0000-00008E1F0000}"/>
    <cellStyle name="Normal 3 6 7 5" xfId="9633" xr:uid="{00000000-0005-0000-0000-00008F1F0000}"/>
    <cellStyle name="Normal 3 6 7_CCD SteinMart  Throw 130401" xfId="9634" xr:uid="{00000000-0005-0000-0000-0000901F0000}"/>
    <cellStyle name="Normal 3 6 8" xfId="1254" xr:uid="{00000000-0005-0000-0000-0000911F0000}"/>
    <cellStyle name="Normal 3 6 8 2" xfId="1255" xr:uid="{00000000-0005-0000-0000-0000921F0000}"/>
    <cellStyle name="Normal 3 6 8 2 2" xfId="9635" xr:uid="{00000000-0005-0000-0000-0000931F0000}"/>
    <cellStyle name="Normal 3 6 8 2 2 2" xfId="9636" xr:uid="{00000000-0005-0000-0000-0000941F0000}"/>
    <cellStyle name="Normal 3 6 8 2 3" xfId="9637" xr:uid="{00000000-0005-0000-0000-0000951F0000}"/>
    <cellStyle name="Normal 3 6 8 2 4" xfId="9638" xr:uid="{00000000-0005-0000-0000-0000961F0000}"/>
    <cellStyle name="Normal 3 6 8 3" xfId="9639" xr:uid="{00000000-0005-0000-0000-0000971F0000}"/>
    <cellStyle name="Normal 3 6 8 3 2" xfId="9640" xr:uid="{00000000-0005-0000-0000-0000981F0000}"/>
    <cellStyle name="Normal 3 6 8 4" xfId="9641" xr:uid="{00000000-0005-0000-0000-0000991F0000}"/>
    <cellStyle name="Normal 3 6 8 5" xfId="9642" xr:uid="{00000000-0005-0000-0000-00009A1F0000}"/>
    <cellStyle name="Normal 3 6 8_CCD SteinMart  Throw 130401" xfId="9643" xr:uid="{00000000-0005-0000-0000-00009B1F0000}"/>
    <cellStyle name="Normal 3 6 9" xfId="1256" xr:uid="{00000000-0005-0000-0000-00009C1F0000}"/>
    <cellStyle name="Normal 3 6 9 2" xfId="1257" xr:uid="{00000000-0005-0000-0000-00009D1F0000}"/>
    <cellStyle name="Normal 3 6 9 2 2" xfId="9644" xr:uid="{00000000-0005-0000-0000-00009E1F0000}"/>
    <cellStyle name="Normal 3 6 9 2 2 2" xfId="9645" xr:uid="{00000000-0005-0000-0000-00009F1F0000}"/>
    <cellStyle name="Normal 3 6 9 2 3" xfId="9646" xr:uid="{00000000-0005-0000-0000-0000A01F0000}"/>
    <cellStyle name="Normal 3 6 9 2 4" xfId="9647" xr:uid="{00000000-0005-0000-0000-0000A11F0000}"/>
    <cellStyle name="Normal 3 6 9 3" xfId="9648" xr:uid="{00000000-0005-0000-0000-0000A21F0000}"/>
    <cellStyle name="Normal 3 6 9 3 2" xfId="9649" xr:uid="{00000000-0005-0000-0000-0000A31F0000}"/>
    <cellStyle name="Normal 3 6 9 4" xfId="9650" xr:uid="{00000000-0005-0000-0000-0000A41F0000}"/>
    <cellStyle name="Normal 3 6 9 5" xfId="9651" xr:uid="{00000000-0005-0000-0000-0000A51F0000}"/>
    <cellStyle name="Normal 3 6 9_CCD SteinMart  Throw 130401" xfId="9652" xr:uid="{00000000-0005-0000-0000-0000A61F0000}"/>
    <cellStyle name="Normal 3 6_BBB RA Anatole commitment 110310 updated 121106" xfId="1258" xr:uid="{00000000-0005-0000-0000-0000A71F0000}"/>
    <cellStyle name="Normal 3 7" xfId="1259" xr:uid="{00000000-0005-0000-0000-0000A81F0000}"/>
    <cellStyle name="Normal 3 7 10" xfId="1260" xr:uid="{00000000-0005-0000-0000-0000A91F0000}"/>
    <cellStyle name="Normal 3 7 10 2" xfId="1261" xr:uid="{00000000-0005-0000-0000-0000AA1F0000}"/>
    <cellStyle name="Normal 3 7 10 2 2" xfId="9653" xr:uid="{00000000-0005-0000-0000-0000AB1F0000}"/>
    <cellStyle name="Normal 3 7 10 2 2 2" xfId="9654" xr:uid="{00000000-0005-0000-0000-0000AC1F0000}"/>
    <cellStyle name="Normal 3 7 10 2 3" xfId="9655" xr:uid="{00000000-0005-0000-0000-0000AD1F0000}"/>
    <cellStyle name="Normal 3 7 10 2 4" xfId="9656" xr:uid="{00000000-0005-0000-0000-0000AE1F0000}"/>
    <cellStyle name="Normal 3 7 10 3" xfId="9657" xr:uid="{00000000-0005-0000-0000-0000AF1F0000}"/>
    <cellStyle name="Normal 3 7 10 3 2" xfId="9658" xr:uid="{00000000-0005-0000-0000-0000B01F0000}"/>
    <cellStyle name="Normal 3 7 10 4" xfId="9659" xr:uid="{00000000-0005-0000-0000-0000B11F0000}"/>
    <cellStyle name="Normal 3 7 10 5" xfId="9660" xr:uid="{00000000-0005-0000-0000-0000B21F0000}"/>
    <cellStyle name="Normal 3 7 10_CCD SteinMart  Throw 130401" xfId="9661" xr:uid="{00000000-0005-0000-0000-0000B31F0000}"/>
    <cellStyle name="Normal 3 7 11" xfId="1262" xr:uid="{00000000-0005-0000-0000-0000B41F0000}"/>
    <cellStyle name="Normal 3 7 11 2" xfId="1263" xr:uid="{00000000-0005-0000-0000-0000B51F0000}"/>
    <cellStyle name="Normal 3 7 11 2 2" xfId="9662" xr:uid="{00000000-0005-0000-0000-0000B61F0000}"/>
    <cellStyle name="Normal 3 7 11 2 2 2" xfId="9663" xr:uid="{00000000-0005-0000-0000-0000B71F0000}"/>
    <cellStyle name="Normal 3 7 11 2 3" xfId="9664" xr:uid="{00000000-0005-0000-0000-0000B81F0000}"/>
    <cellStyle name="Normal 3 7 11 2 4" xfId="9665" xr:uid="{00000000-0005-0000-0000-0000B91F0000}"/>
    <cellStyle name="Normal 3 7 11 3" xfId="9666" xr:uid="{00000000-0005-0000-0000-0000BA1F0000}"/>
    <cellStyle name="Normal 3 7 11 3 2" xfId="9667" xr:uid="{00000000-0005-0000-0000-0000BB1F0000}"/>
    <cellStyle name="Normal 3 7 11 4" xfId="9668" xr:uid="{00000000-0005-0000-0000-0000BC1F0000}"/>
    <cellStyle name="Normal 3 7 11 5" xfId="9669" xr:uid="{00000000-0005-0000-0000-0000BD1F0000}"/>
    <cellStyle name="Normal 3 7 11_CCD SteinMart  Throw 130401" xfId="9670" xr:uid="{00000000-0005-0000-0000-0000BE1F0000}"/>
    <cellStyle name="Normal 3 7 12" xfId="1264" xr:uid="{00000000-0005-0000-0000-0000BF1F0000}"/>
    <cellStyle name="Normal 3 7 12 2" xfId="1265" xr:uid="{00000000-0005-0000-0000-0000C01F0000}"/>
    <cellStyle name="Normal 3 7 12 2 2" xfId="9671" xr:uid="{00000000-0005-0000-0000-0000C11F0000}"/>
    <cellStyle name="Normal 3 7 12 2 2 2" xfId="9672" xr:uid="{00000000-0005-0000-0000-0000C21F0000}"/>
    <cellStyle name="Normal 3 7 12 2 3" xfId="9673" xr:uid="{00000000-0005-0000-0000-0000C31F0000}"/>
    <cellStyle name="Normal 3 7 12 2 4" xfId="9674" xr:uid="{00000000-0005-0000-0000-0000C41F0000}"/>
    <cellStyle name="Normal 3 7 12 3" xfId="9675" xr:uid="{00000000-0005-0000-0000-0000C51F0000}"/>
    <cellStyle name="Normal 3 7 12 3 2" xfId="9676" xr:uid="{00000000-0005-0000-0000-0000C61F0000}"/>
    <cellStyle name="Normal 3 7 12 4" xfId="9677" xr:uid="{00000000-0005-0000-0000-0000C71F0000}"/>
    <cellStyle name="Normal 3 7 12 5" xfId="9678" xr:uid="{00000000-0005-0000-0000-0000C81F0000}"/>
    <cellStyle name="Normal 3 7 12_CCD SteinMart  Throw 130401" xfId="9679" xr:uid="{00000000-0005-0000-0000-0000C91F0000}"/>
    <cellStyle name="Normal 3 7 13" xfId="1266" xr:uid="{00000000-0005-0000-0000-0000CA1F0000}"/>
    <cellStyle name="Normal 3 7 13 2" xfId="1267" xr:uid="{00000000-0005-0000-0000-0000CB1F0000}"/>
    <cellStyle name="Normal 3 7 13 2 2" xfId="9680" xr:uid="{00000000-0005-0000-0000-0000CC1F0000}"/>
    <cellStyle name="Normal 3 7 13 2 2 2" xfId="9681" xr:uid="{00000000-0005-0000-0000-0000CD1F0000}"/>
    <cellStyle name="Normal 3 7 13 2 3" xfId="9682" xr:uid="{00000000-0005-0000-0000-0000CE1F0000}"/>
    <cellStyle name="Normal 3 7 13 2 4" xfId="9683" xr:uid="{00000000-0005-0000-0000-0000CF1F0000}"/>
    <cellStyle name="Normal 3 7 13 3" xfId="9684" xr:uid="{00000000-0005-0000-0000-0000D01F0000}"/>
    <cellStyle name="Normal 3 7 13 3 2" xfId="9685" xr:uid="{00000000-0005-0000-0000-0000D11F0000}"/>
    <cellStyle name="Normal 3 7 13 4" xfId="9686" xr:uid="{00000000-0005-0000-0000-0000D21F0000}"/>
    <cellStyle name="Normal 3 7 13 5" xfId="9687" xr:uid="{00000000-0005-0000-0000-0000D31F0000}"/>
    <cellStyle name="Normal 3 7 13_CCD SteinMart  Throw 130401" xfId="9688" xr:uid="{00000000-0005-0000-0000-0000D41F0000}"/>
    <cellStyle name="Normal 3 7 14" xfId="9689" xr:uid="{00000000-0005-0000-0000-0000D51F0000}"/>
    <cellStyle name="Normal 3 7 14 2" xfId="9690" xr:uid="{00000000-0005-0000-0000-0000D61F0000}"/>
    <cellStyle name="Normal 3 7 14 3" xfId="9691" xr:uid="{00000000-0005-0000-0000-0000D71F0000}"/>
    <cellStyle name="Normal 3 7 15" xfId="9692" xr:uid="{00000000-0005-0000-0000-0000D81F0000}"/>
    <cellStyle name="Normal 3 7 16" xfId="9693" xr:uid="{00000000-0005-0000-0000-0000D91F0000}"/>
    <cellStyle name="Normal 3 7 17" xfId="9694" xr:uid="{00000000-0005-0000-0000-0000DA1F0000}"/>
    <cellStyle name="Normal 3 7 2" xfId="1268" xr:uid="{00000000-0005-0000-0000-0000DB1F0000}"/>
    <cellStyle name="Normal 3 7 2 2" xfId="1269" xr:uid="{00000000-0005-0000-0000-0000DC1F0000}"/>
    <cellStyle name="Normal 3 7 2 2 2" xfId="9695" xr:uid="{00000000-0005-0000-0000-0000DD1F0000}"/>
    <cellStyle name="Normal 3 7 2 2 2 2" xfId="9696" xr:uid="{00000000-0005-0000-0000-0000DE1F0000}"/>
    <cellStyle name="Normal 3 7 2 2 3" xfId="9697" xr:uid="{00000000-0005-0000-0000-0000DF1F0000}"/>
    <cellStyle name="Normal 3 7 2 2 4" xfId="9698" xr:uid="{00000000-0005-0000-0000-0000E01F0000}"/>
    <cellStyle name="Normal 3 7 2 3" xfId="9699" xr:uid="{00000000-0005-0000-0000-0000E11F0000}"/>
    <cellStyle name="Normal 3 7 2 3 2" xfId="9700" xr:uid="{00000000-0005-0000-0000-0000E21F0000}"/>
    <cellStyle name="Normal 3 7 2 4" xfId="9701" xr:uid="{00000000-0005-0000-0000-0000E31F0000}"/>
    <cellStyle name="Normal 3 7 2 5" xfId="9702" xr:uid="{00000000-0005-0000-0000-0000E41F0000}"/>
    <cellStyle name="Normal 3 7 2_CCD SteinMart  Throw 130401" xfId="9703" xr:uid="{00000000-0005-0000-0000-0000E51F0000}"/>
    <cellStyle name="Normal 3 7 3" xfId="1270" xr:uid="{00000000-0005-0000-0000-0000E61F0000}"/>
    <cellStyle name="Normal 3 7 3 2" xfId="1271" xr:uid="{00000000-0005-0000-0000-0000E71F0000}"/>
    <cellStyle name="Normal 3 7 3 2 2" xfId="9704" xr:uid="{00000000-0005-0000-0000-0000E81F0000}"/>
    <cellStyle name="Normal 3 7 3 2 2 2" xfId="9705" xr:uid="{00000000-0005-0000-0000-0000E91F0000}"/>
    <cellStyle name="Normal 3 7 3 2 3" xfId="9706" xr:uid="{00000000-0005-0000-0000-0000EA1F0000}"/>
    <cellStyle name="Normal 3 7 3 2 4" xfId="9707" xr:uid="{00000000-0005-0000-0000-0000EB1F0000}"/>
    <cellStyle name="Normal 3 7 3 3" xfId="9708" xr:uid="{00000000-0005-0000-0000-0000EC1F0000}"/>
    <cellStyle name="Normal 3 7 3 3 2" xfId="9709" xr:uid="{00000000-0005-0000-0000-0000ED1F0000}"/>
    <cellStyle name="Normal 3 7 3 4" xfId="9710" xr:uid="{00000000-0005-0000-0000-0000EE1F0000}"/>
    <cellStyle name="Normal 3 7 3 5" xfId="9711" xr:uid="{00000000-0005-0000-0000-0000EF1F0000}"/>
    <cellStyle name="Normal 3 7 3_CCD SteinMart  Throw 130401" xfId="9712" xr:uid="{00000000-0005-0000-0000-0000F01F0000}"/>
    <cellStyle name="Normal 3 7 4" xfId="1272" xr:uid="{00000000-0005-0000-0000-0000F11F0000}"/>
    <cellStyle name="Normal 3 7 4 2" xfId="1273" xr:uid="{00000000-0005-0000-0000-0000F21F0000}"/>
    <cellStyle name="Normal 3 7 4 2 2" xfId="9713" xr:uid="{00000000-0005-0000-0000-0000F31F0000}"/>
    <cellStyle name="Normal 3 7 4 2 2 2" xfId="9714" xr:uid="{00000000-0005-0000-0000-0000F41F0000}"/>
    <cellStyle name="Normal 3 7 4 2 3" xfId="9715" xr:uid="{00000000-0005-0000-0000-0000F51F0000}"/>
    <cellStyle name="Normal 3 7 4 2 4" xfId="9716" xr:uid="{00000000-0005-0000-0000-0000F61F0000}"/>
    <cellStyle name="Normal 3 7 4 3" xfId="9717" xr:uid="{00000000-0005-0000-0000-0000F71F0000}"/>
    <cellStyle name="Normal 3 7 4 3 2" xfId="9718" xr:uid="{00000000-0005-0000-0000-0000F81F0000}"/>
    <cellStyle name="Normal 3 7 4 4" xfId="9719" xr:uid="{00000000-0005-0000-0000-0000F91F0000}"/>
    <cellStyle name="Normal 3 7 4 5" xfId="9720" xr:uid="{00000000-0005-0000-0000-0000FA1F0000}"/>
    <cellStyle name="Normal 3 7 4_CCD SteinMart  Throw 130401" xfId="9721" xr:uid="{00000000-0005-0000-0000-0000FB1F0000}"/>
    <cellStyle name="Normal 3 7 5" xfId="1274" xr:uid="{00000000-0005-0000-0000-0000FC1F0000}"/>
    <cellStyle name="Normal 3 7 5 2" xfId="1275" xr:uid="{00000000-0005-0000-0000-0000FD1F0000}"/>
    <cellStyle name="Normal 3 7 5 2 2" xfId="9722" xr:uid="{00000000-0005-0000-0000-0000FE1F0000}"/>
    <cellStyle name="Normal 3 7 5 2 2 2" xfId="9723" xr:uid="{00000000-0005-0000-0000-0000FF1F0000}"/>
    <cellStyle name="Normal 3 7 5 2 3" xfId="9724" xr:uid="{00000000-0005-0000-0000-000000200000}"/>
    <cellStyle name="Normal 3 7 5 2 4" xfId="9725" xr:uid="{00000000-0005-0000-0000-000001200000}"/>
    <cellStyle name="Normal 3 7 5 3" xfId="9726" xr:uid="{00000000-0005-0000-0000-000002200000}"/>
    <cellStyle name="Normal 3 7 5 3 2" xfId="9727" xr:uid="{00000000-0005-0000-0000-000003200000}"/>
    <cellStyle name="Normal 3 7 5 4" xfId="9728" xr:uid="{00000000-0005-0000-0000-000004200000}"/>
    <cellStyle name="Normal 3 7 5 5" xfId="9729" xr:uid="{00000000-0005-0000-0000-000005200000}"/>
    <cellStyle name="Normal 3 7 5_CCD SteinMart  Throw 130401" xfId="9730" xr:uid="{00000000-0005-0000-0000-000006200000}"/>
    <cellStyle name="Normal 3 7 6" xfId="1276" xr:uid="{00000000-0005-0000-0000-000007200000}"/>
    <cellStyle name="Normal 3 7 6 2" xfId="1277" xr:uid="{00000000-0005-0000-0000-000008200000}"/>
    <cellStyle name="Normal 3 7 6 2 2" xfId="9731" xr:uid="{00000000-0005-0000-0000-000009200000}"/>
    <cellStyle name="Normal 3 7 6 2 2 2" xfId="9732" xr:uid="{00000000-0005-0000-0000-00000A200000}"/>
    <cellStyle name="Normal 3 7 6 2 3" xfId="9733" xr:uid="{00000000-0005-0000-0000-00000B200000}"/>
    <cellStyle name="Normal 3 7 6 2 4" xfId="9734" xr:uid="{00000000-0005-0000-0000-00000C200000}"/>
    <cellStyle name="Normal 3 7 6 3" xfId="9735" xr:uid="{00000000-0005-0000-0000-00000D200000}"/>
    <cellStyle name="Normal 3 7 6 3 2" xfId="9736" xr:uid="{00000000-0005-0000-0000-00000E200000}"/>
    <cellStyle name="Normal 3 7 6 4" xfId="9737" xr:uid="{00000000-0005-0000-0000-00000F200000}"/>
    <cellStyle name="Normal 3 7 6 5" xfId="9738" xr:uid="{00000000-0005-0000-0000-000010200000}"/>
    <cellStyle name="Normal 3 7 6_CCD SteinMart  Throw 130401" xfId="9739" xr:uid="{00000000-0005-0000-0000-000011200000}"/>
    <cellStyle name="Normal 3 7 7" xfId="1278" xr:uid="{00000000-0005-0000-0000-000012200000}"/>
    <cellStyle name="Normal 3 7 7 2" xfId="1279" xr:uid="{00000000-0005-0000-0000-000013200000}"/>
    <cellStyle name="Normal 3 7 7 2 2" xfId="9740" xr:uid="{00000000-0005-0000-0000-000014200000}"/>
    <cellStyle name="Normal 3 7 7 2 2 2" xfId="9741" xr:uid="{00000000-0005-0000-0000-000015200000}"/>
    <cellStyle name="Normal 3 7 7 2 3" xfId="9742" xr:uid="{00000000-0005-0000-0000-000016200000}"/>
    <cellStyle name="Normal 3 7 7 2 4" xfId="9743" xr:uid="{00000000-0005-0000-0000-000017200000}"/>
    <cellStyle name="Normal 3 7 7 3" xfId="9744" xr:uid="{00000000-0005-0000-0000-000018200000}"/>
    <cellStyle name="Normal 3 7 7 3 2" xfId="9745" xr:uid="{00000000-0005-0000-0000-000019200000}"/>
    <cellStyle name="Normal 3 7 7 4" xfId="9746" xr:uid="{00000000-0005-0000-0000-00001A200000}"/>
    <cellStyle name="Normal 3 7 7 5" xfId="9747" xr:uid="{00000000-0005-0000-0000-00001B200000}"/>
    <cellStyle name="Normal 3 7 7_CCD SteinMart  Throw 130401" xfId="9748" xr:uid="{00000000-0005-0000-0000-00001C200000}"/>
    <cellStyle name="Normal 3 7 8" xfId="1280" xr:uid="{00000000-0005-0000-0000-00001D200000}"/>
    <cellStyle name="Normal 3 7 8 2" xfId="1281" xr:uid="{00000000-0005-0000-0000-00001E200000}"/>
    <cellStyle name="Normal 3 7 8 2 2" xfId="9749" xr:uid="{00000000-0005-0000-0000-00001F200000}"/>
    <cellStyle name="Normal 3 7 8 2 2 2" xfId="9750" xr:uid="{00000000-0005-0000-0000-000020200000}"/>
    <cellStyle name="Normal 3 7 8 2 3" xfId="9751" xr:uid="{00000000-0005-0000-0000-000021200000}"/>
    <cellStyle name="Normal 3 7 8 2 4" xfId="9752" xr:uid="{00000000-0005-0000-0000-000022200000}"/>
    <cellStyle name="Normal 3 7 8 3" xfId="9753" xr:uid="{00000000-0005-0000-0000-000023200000}"/>
    <cellStyle name="Normal 3 7 8 3 2" xfId="9754" xr:uid="{00000000-0005-0000-0000-000024200000}"/>
    <cellStyle name="Normal 3 7 8 4" xfId="9755" xr:uid="{00000000-0005-0000-0000-000025200000}"/>
    <cellStyle name="Normal 3 7 8 5" xfId="9756" xr:uid="{00000000-0005-0000-0000-000026200000}"/>
    <cellStyle name="Normal 3 7 8_CCD SteinMart  Throw 130401" xfId="9757" xr:uid="{00000000-0005-0000-0000-000027200000}"/>
    <cellStyle name="Normal 3 7 9" xfId="1282" xr:uid="{00000000-0005-0000-0000-000028200000}"/>
    <cellStyle name="Normal 3 7 9 2" xfId="1283" xr:uid="{00000000-0005-0000-0000-000029200000}"/>
    <cellStyle name="Normal 3 7 9 2 2" xfId="9758" xr:uid="{00000000-0005-0000-0000-00002A200000}"/>
    <cellStyle name="Normal 3 7 9 2 2 2" xfId="9759" xr:uid="{00000000-0005-0000-0000-00002B200000}"/>
    <cellStyle name="Normal 3 7 9 2 3" xfId="9760" xr:uid="{00000000-0005-0000-0000-00002C200000}"/>
    <cellStyle name="Normal 3 7 9 2 4" xfId="9761" xr:uid="{00000000-0005-0000-0000-00002D200000}"/>
    <cellStyle name="Normal 3 7 9 3" xfId="9762" xr:uid="{00000000-0005-0000-0000-00002E200000}"/>
    <cellStyle name="Normal 3 7 9 3 2" xfId="9763" xr:uid="{00000000-0005-0000-0000-00002F200000}"/>
    <cellStyle name="Normal 3 7 9 4" xfId="9764" xr:uid="{00000000-0005-0000-0000-000030200000}"/>
    <cellStyle name="Normal 3 7 9 5" xfId="9765" xr:uid="{00000000-0005-0000-0000-000031200000}"/>
    <cellStyle name="Normal 3 7 9_CCD SteinMart  Throw 130401" xfId="9766" xr:uid="{00000000-0005-0000-0000-000032200000}"/>
    <cellStyle name="Normal 3 7_BBB RA Anatole commitment 110310 updated 121106" xfId="1284" xr:uid="{00000000-0005-0000-0000-000033200000}"/>
    <cellStyle name="Normal 3 8" xfId="1285" xr:uid="{00000000-0005-0000-0000-000034200000}"/>
    <cellStyle name="Normal 3 8 2" xfId="9767" xr:uid="{00000000-0005-0000-0000-000035200000}"/>
    <cellStyle name="Normal 3 8 2 2" xfId="9768" xr:uid="{00000000-0005-0000-0000-000036200000}"/>
    <cellStyle name="Normal 3 8 2 3" xfId="9769" xr:uid="{00000000-0005-0000-0000-000037200000}"/>
    <cellStyle name="Normal 3 8 3" xfId="9770" xr:uid="{00000000-0005-0000-0000-000038200000}"/>
    <cellStyle name="Normal 3 8 4" xfId="9771" xr:uid="{00000000-0005-0000-0000-000039200000}"/>
    <cellStyle name="Normal 3 9" xfId="1286" xr:uid="{00000000-0005-0000-0000-00003A200000}"/>
    <cellStyle name="Normal 3 9 2" xfId="9772" xr:uid="{00000000-0005-0000-0000-00003B200000}"/>
    <cellStyle name="Normal 3 9 2 2" xfId="9773" xr:uid="{00000000-0005-0000-0000-00003C200000}"/>
    <cellStyle name="Normal 3 9 2 3" xfId="9774" xr:uid="{00000000-0005-0000-0000-00003D200000}"/>
    <cellStyle name="Normal 3 9 3" xfId="9775" xr:uid="{00000000-0005-0000-0000-00003E200000}"/>
    <cellStyle name="Normal 3 9 4" xfId="9776" xr:uid="{00000000-0005-0000-0000-00003F200000}"/>
    <cellStyle name="Normal 3_7th Ave marketfollow111011--H--111012" xfId="2833" xr:uid="{00000000-0005-0000-0000-000040200000}"/>
    <cellStyle name="Normal 30" xfId="1287" xr:uid="{00000000-0005-0000-0000-000041200000}"/>
    <cellStyle name="Normal 30 2" xfId="2312" xr:uid="{00000000-0005-0000-0000-000042200000}"/>
    <cellStyle name="Normal 30 2 2" xfId="9777" xr:uid="{00000000-0005-0000-0000-000043200000}"/>
    <cellStyle name="Normal 30 2 2 2" xfId="9778" xr:uid="{00000000-0005-0000-0000-000044200000}"/>
    <cellStyle name="Normal 30 2 2 2 2" xfId="9779" xr:uid="{00000000-0005-0000-0000-000045200000}"/>
    <cellStyle name="Normal 30 2 2 2 2 2" xfId="9780" xr:uid="{00000000-0005-0000-0000-000046200000}"/>
    <cellStyle name="Normal 30 2 2 2 2 3" xfId="9781" xr:uid="{00000000-0005-0000-0000-000047200000}"/>
    <cellStyle name="Normal 30 2 2 2 3" xfId="9782" xr:uid="{00000000-0005-0000-0000-000048200000}"/>
    <cellStyle name="Normal 30 2 2 2 4" xfId="9783" xr:uid="{00000000-0005-0000-0000-000049200000}"/>
    <cellStyle name="Normal 30 2 2 3" xfId="9784" xr:uid="{00000000-0005-0000-0000-00004A200000}"/>
    <cellStyle name="Normal 30 2 2 3 2" xfId="9785" xr:uid="{00000000-0005-0000-0000-00004B200000}"/>
    <cellStyle name="Normal 30 2 2 3 3" xfId="9786" xr:uid="{00000000-0005-0000-0000-00004C200000}"/>
    <cellStyle name="Normal 30 2 2 4" xfId="9787" xr:uid="{00000000-0005-0000-0000-00004D200000}"/>
    <cellStyle name="Normal 30 2 2 5" xfId="9788" xr:uid="{00000000-0005-0000-0000-00004E200000}"/>
    <cellStyle name="Normal 30 2 3" xfId="9789" xr:uid="{00000000-0005-0000-0000-00004F200000}"/>
    <cellStyle name="Normal 30 2 4" xfId="9790" xr:uid="{00000000-0005-0000-0000-000050200000}"/>
    <cellStyle name="Normal 30 2 4 2" xfId="9791" xr:uid="{00000000-0005-0000-0000-000051200000}"/>
    <cellStyle name="Normal 30 2 4 2 2" xfId="9792" xr:uid="{00000000-0005-0000-0000-000052200000}"/>
    <cellStyle name="Normal 30 2 4 2 3" xfId="9793" xr:uid="{00000000-0005-0000-0000-000053200000}"/>
    <cellStyle name="Normal 30 2 4 3" xfId="9794" xr:uid="{00000000-0005-0000-0000-000054200000}"/>
    <cellStyle name="Normal 30 2 4 4" xfId="9795" xr:uid="{00000000-0005-0000-0000-000055200000}"/>
    <cellStyle name="Normal 30 2 5" xfId="9796" xr:uid="{00000000-0005-0000-0000-000056200000}"/>
    <cellStyle name="Normal 30 2 5 2" xfId="9797" xr:uid="{00000000-0005-0000-0000-000057200000}"/>
    <cellStyle name="Normal 30 2 5 3" xfId="9798" xr:uid="{00000000-0005-0000-0000-000058200000}"/>
    <cellStyle name="Normal 30 2 6" xfId="9799" xr:uid="{00000000-0005-0000-0000-000059200000}"/>
    <cellStyle name="Normal 30 2 7" xfId="9800" xr:uid="{00000000-0005-0000-0000-00005A200000}"/>
    <cellStyle name="Normal 30 3" xfId="9801" xr:uid="{00000000-0005-0000-0000-00005B200000}"/>
    <cellStyle name="Normal 30 3 2" xfId="9802" xr:uid="{00000000-0005-0000-0000-00005C200000}"/>
    <cellStyle name="Normal 30 3 2 2" xfId="9803" xr:uid="{00000000-0005-0000-0000-00005D200000}"/>
    <cellStyle name="Normal 30 3 2 2 2" xfId="9804" xr:uid="{00000000-0005-0000-0000-00005E200000}"/>
    <cellStyle name="Normal 30 3 2 2 3" xfId="9805" xr:uid="{00000000-0005-0000-0000-00005F200000}"/>
    <cellStyle name="Normal 30 3 2 3" xfId="9806" xr:uid="{00000000-0005-0000-0000-000060200000}"/>
    <cellStyle name="Normal 30 3 2 4" xfId="9807" xr:uid="{00000000-0005-0000-0000-000061200000}"/>
    <cellStyle name="Normal 30 3 3" xfId="9808" xr:uid="{00000000-0005-0000-0000-000062200000}"/>
    <cellStyle name="Normal 30 3 3 2" xfId="9809" xr:uid="{00000000-0005-0000-0000-000063200000}"/>
    <cellStyle name="Normal 30 3 3 3" xfId="9810" xr:uid="{00000000-0005-0000-0000-000064200000}"/>
    <cellStyle name="Normal 30 3 4" xfId="9811" xr:uid="{00000000-0005-0000-0000-000065200000}"/>
    <cellStyle name="Normal 30 3 5" xfId="9812" xr:uid="{00000000-0005-0000-0000-000066200000}"/>
    <cellStyle name="Normal 30 4" xfId="9813" xr:uid="{00000000-0005-0000-0000-000067200000}"/>
    <cellStyle name="Normal 30 5" xfId="9814" xr:uid="{00000000-0005-0000-0000-000068200000}"/>
    <cellStyle name="Normal 31" xfId="1288" xr:uid="{00000000-0005-0000-0000-000069200000}"/>
    <cellStyle name="Normal 31 2" xfId="2313" xr:uid="{00000000-0005-0000-0000-00006A200000}"/>
    <cellStyle name="Normal 31 2 2" xfId="9815" xr:uid="{00000000-0005-0000-0000-00006B200000}"/>
    <cellStyle name="Normal 31 2 3" xfId="9816" xr:uid="{00000000-0005-0000-0000-00006C200000}"/>
    <cellStyle name="Normal 31 2 4" xfId="9817" xr:uid="{00000000-0005-0000-0000-00006D200000}"/>
    <cellStyle name="Normal 31 3" xfId="1289" xr:uid="{00000000-0005-0000-0000-00006E200000}"/>
    <cellStyle name="Normal 31 4" xfId="9818" xr:uid="{00000000-0005-0000-0000-00006F200000}"/>
    <cellStyle name="Normal 31 4 2" xfId="9819" xr:uid="{00000000-0005-0000-0000-000070200000}"/>
    <cellStyle name="Normal 31 4 2 2" xfId="9820" xr:uid="{00000000-0005-0000-0000-000071200000}"/>
    <cellStyle name="Normal 31 4 2 2 2" xfId="9821" xr:uid="{00000000-0005-0000-0000-000072200000}"/>
    <cellStyle name="Normal 31 4 2 2 3" xfId="9822" xr:uid="{00000000-0005-0000-0000-000073200000}"/>
    <cellStyle name="Normal 31 4 2 3" xfId="9823" xr:uid="{00000000-0005-0000-0000-000074200000}"/>
    <cellStyle name="Normal 31 4 2 4" xfId="9824" xr:uid="{00000000-0005-0000-0000-000075200000}"/>
    <cellStyle name="Normal 31 4 3" xfId="9825" xr:uid="{00000000-0005-0000-0000-000076200000}"/>
    <cellStyle name="Normal 31 4 3 2" xfId="9826" xr:uid="{00000000-0005-0000-0000-000077200000}"/>
    <cellStyle name="Normal 31 4 3 3" xfId="9827" xr:uid="{00000000-0005-0000-0000-000078200000}"/>
    <cellStyle name="Normal 31 4 4" xfId="9828" xr:uid="{00000000-0005-0000-0000-000079200000}"/>
    <cellStyle name="Normal 31 4 5" xfId="9829" xr:uid="{00000000-0005-0000-0000-00007A200000}"/>
    <cellStyle name="Normal 31 5" xfId="9830" xr:uid="{00000000-0005-0000-0000-00007B200000}"/>
    <cellStyle name="Normal 31 6" xfId="9831" xr:uid="{00000000-0005-0000-0000-00007C200000}"/>
    <cellStyle name="Normal 32" xfId="2314" xr:uid="{00000000-0005-0000-0000-00007D200000}"/>
    <cellStyle name="Normal 32 2" xfId="9832" xr:uid="{00000000-0005-0000-0000-00007E200000}"/>
    <cellStyle name="Normal 32 2 2" xfId="9833" xr:uid="{00000000-0005-0000-0000-00007F200000}"/>
    <cellStyle name="Normal 32 2 2 2" xfId="9834" xr:uid="{00000000-0005-0000-0000-000080200000}"/>
    <cellStyle name="Normal 32 2 3" xfId="9835" xr:uid="{00000000-0005-0000-0000-000081200000}"/>
    <cellStyle name="Normal 32 2 3 2" xfId="9836" xr:uid="{00000000-0005-0000-0000-000082200000}"/>
    <cellStyle name="Normal 32 2 3 2 2" xfId="9837" xr:uid="{00000000-0005-0000-0000-000083200000}"/>
    <cellStyle name="Normal 32 2 3 2 3" xfId="9838" xr:uid="{00000000-0005-0000-0000-000084200000}"/>
    <cellStyle name="Normal 32 2 3 3" xfId="9839" xr:uid="{00000000-0005-0000-0000-000085200000}"/>
    <cellStyle name="Normal 32 2 3 4" xfId="9840" xr:uid="{00000000-0005-0000-0000-000086200000}"/>
    <cellStyle name="Normal 32 2 4" xfId="9841" xr:uid="{00000000-0005-0000-0000-000087200000}"/>
    <cellStyle name="Normal 32 2 4 2" xfId="9842" xr:uid="{00000000-0005-0000-0000-000088200000}"/>
    <cellStyle name="Normal 32 2 4 3" xfId="9843" xr:uid="{00000000-0005-0000-0000-000089200000}"/>
    <cellStyle name="Normal 32 2 5" xfId="9844" xr:uid="{00000000-0005-0000-0000-00008A200000}"/>
    <cellStyle name="Normal 32 2 5 2" xfId="9845" xr:uid="{00000000-0005-0000-0000-00008B200000}"/>
    <cellStyle name="Normal 32 2 5 3" xfId="9846" xr:uid="{00000000-0005-0000-0000-00008C200000}"/>
    <cellStyle name="Normal 32 2 6" xfId="9847" xr:uid="{00000000-0005-0000-0000-00008D200000}"/>
    <cellStyle name="Normal 32 2 6 2" xfId="9848" xr:uid="{00000000-0005-0000-0000-00008E200000}"/>
    <cellStyle name="Normal 32 2 6 3" xfId="9849" xr:uid="{00000000-0005-0000-0000-00008F200000}"/>
    <cellStyle name="Normal 32 2 7" xfId="9850" xr:uid="{00000000-0005-0000-0000-000090200000}"/>
    <cellStyle name="Normal 32 2 8" xfId="9851" xr:uid="{00000000-0005-0000-0000-000091200000}"/>
    <cellStyle name="Normal 32 3" xfId="9852" xr:uid="{00000000-0005-0000-0000-000092200000}"/>
    <cellStyle name="Normal 32 3 2" xfId="9853" xr:uid="{00000000-0005-0000-0000-000093200000}"/>
    <cellStyle name="Normal 32 4" xfId="9854" xr:uid="{00000000-0005-0000-0000-000094200000}"/>
    <cellStyle name="Normal 32 5" xfId="9855" xr:uid="{00000000-0005-0000-0000-000095200000}"/>
    <cellStyle name="Normal 33" xfId="2038" xr:uid="{00000000-0005-0000-0000-000096200000}"/>
    <cellStyle name="Normal 33 2" xfId="2315" xr:uid="{00000000-0005-0000-0000-000097200000}"/>
    <cellStyle name="Normal 33 2 2" xfId="9856" xr:uid="{00000000-0005-0000-0000-000098200000}"/>
    <cellStyle name="Normal 33 2 2 2" xfId="9857" xr:uid="{00000000-0005-0000-0000-000099200000}"/>
    <cellStyle name="Normal 33 2 2 2 2" xfId="9858" xr:uid="{00000000-0005-0000-0000-00009A200000}"/>
    <cellStyle name="Normal 33 2 2 2 3" xfId="9859" xr:uid="{00000000-0005-0000-0000-00009B200000}"/>
    <cellStyle name="Normal 33 2 2 3" xfId="9860" xr:uid="{00000000-0005-0000-0000-00009C200000}"/>
    <cellStyle name="Normal 33 2 2 4" xfId="9861" xr:uid="{00000000-0005-0000-0000-00009D200000}"/>
    <cellStyle name="Normal 33 2 3" xfId="9862" xr:uid="{00000000-0005-0000-0000-00009E200000}"/>
    <cellStyle name="Normal 33 2 3 2" xfId="9863" xr:uid="{00000000-0005-0000-0000-00009F200000}"/>
    <cellStyle name="Normal 33 2 3 3" xfId="9864" xr:uid="{00000000-0005-0000-0000-0000A0200000}"/>
    <cellStyle name="Normal 33 2 4" xfId="9865" xr:uid="{00000000-0005-0000-0000-0000A1200000}"/>
    <cellStyle name="Normal 33 2 5" xfId="9866" xr:uid="{00000000-0005-0000-0000-0000A2200000}"/>
    <cellStyle name="Normal 33 3" xfId="9867" xr:uid="{00000000-0005-0000-0000-0000A3200000}"/>
    <cellStyle name="Normal 33 4" xfId="9868" xr:uid="{00000000-0005-0000-0000-0000A4200000}"/>
    <cellStyle name="Normal 34" xfId="2316" xr:uid="{00000000-0005-0000-0000-0000A5200000}"/>
    <cellStyle name="Normal 34 2" xfId="9869" xr:uid="{00000000-0005-0000-0000-0000A6200000}"/>
    <cellStyle name="Normal 34 2 2" xfId="9870" xr:uid="{00000000-0005-0000-0000-0000A7200000}"/>
    <cellStyle name="Normal 34 2 2 2" xfId="9871" xr:uid="{00000000-0005-0000-0000-0000A8200000}"/>
    <cellStyle name="Normal 34 2 2 2 2" xfId="9872" xr:uid="{00000000-0005-0000-0000-0000A9200000}"/>
    <cellStyle name="Normal 34 2 2 2 3" xfId="9873" xr:uid="{00000000-0005-0000-0000-0000AA200000}"/>
    <cellStyle name="Normal 34 2 2 3" xfId="9874" xr:uid="{00000000-0005-0000-0000-0000AB200000}"/>
    <cellStyle name="Normal 34 2 2 4" xfId="9875" xr:uid="{00000000-0005-0000-0000-0000AC200000}"/>
    <cellStyle name="Normal 34 2 3" xfId="9876" xr:uid="{00000000-0005-0000-0000-0000AD200000}"/>
    <cellStyle name="Normal 34 2 4" xfId="9877" xr:uid="{00000000-0005-0000-0000-0000AE200000}"/>
    <cellStyle name="Normal 34 3" xfId="9878" xr:uid="{00000000-0005-0000-0000-0000AF200000}"/>
    <cellStyle name="Normal 348" xfId="1290" xr:uid="{00000000-0005-0000-0000-0000B0200000}"/>
    <cellStyle name="Normal 349" xfId="1291" xr:uid="{00000000-0005-0000-0000-0000B1200000}"/>
    <cellStyle name="Normal 35" xfId="2317" xr:uid="{00000000-0005-0000-0000-0000B2200000}"/>
    <cellStyle name="Normal 35 2" xfId="9879" xr:uid="{00000000-0005-0000-0000-0000B3200000}"/>
    <cellStyle name="Normal 35 2 2" xfId="9880" xr:uid="{00000000-0005-0000-0000-0000B4200000}"/>
    <cellStyle name="Normal 35 2 3" xfId="9881" xr:uid="{00000000-0005-0000-0000-0000B5200000}"/>
    <cellStyle name="Normal 35 3" xfId="9882" xr:uid="{00000000-0005-0000-0000-0000B6200000}"/>
    <cellStyle name="Normal 35 4" xfId="9883" xr:uid="{00000000-0005-0000-0000-0000B7200000}"/>
    <cellStyle name="Normal 35 5" xfId="9884" xr:uid="{00000000-0005-0000-0000-0000B8200000}"/>
    <cellStyle name="Normal 36" xfId="2318" xr:uid="{00000000-0005-0000-0000-0000B9200000}"/>
    <cellStyle name="Normal 36 2" xfId="9885" xr:uid="{00000000-0005-0000-0000-0000BA200000}"/>
    <cellStyle name="Normal 36 2 2" xfId="9886" xr:uid="{00000000-0005-0000-0000-0000BB200000}"/>
    <cellStyle name="Normal 36 2 2 2" xfId="9887" xr:uid="{00000000-0005-0000-0000-0000BC200000}"/>
    <cellStyle name="Normal 36 2 2 2 2" xfId="9888" xr:uid="{00000000-0005-0000-0000-0000BD200000}"/>
    <cellStyle name="Normal 36 2 2 2 3" xfId="9889" xr:uid="{00000000-0005-0000-0000-0000BE200000}"/>
    <cellStyle name="Normal 36 2 2 3" xfId="9890" xr:uid="{00000000-0005-0000-0000-0000BF200000}"/>
    <cellStyle name="Normal 36 2 2 4" xfId="9891" xr:uid="{00000000-0005-0000-0000-0000C0200000}"/>
    <cellStyle name="Normal 36 2 3" xfId="9892" xr:uid="{00000000-0005-0000-0000-0000C1200000}"/>
    <cellStyle name="Normal 36 2 3 2" xfId="9893" xr:uid="{00000000-0005-0000-0000-0000C2200000}"/>
    <cellStyle name="Normal 36 2 3 3" xfId="9894" xr:uid="{00000000-0005-0000-0000-0000C3200000}"/>
    <cellStyle name="Normal 36 2 4" xfId="9895" xr:uid="{00000000-0005-0000-0000-0000C4200000}"/>
    <cellStyle name="Normal 36 2 5" xfId="9896" xr:uid="{00000000-0005-0000-0000-0000C5200000}"/>
    <cellStyle name="Normal 36 3" xfId="9897" xr:uid="{00000000-0005-0000-0000-0000C6200000}"/>
    <cellStyle name="Normal 36 3 2" xfId="9898" xr:uid="{00000000-0005-0000-0000-0000C7200000}"/>
    <cellStyle name="Normal 36 3 2 2" xfId="9899" xr:uid="{00000000-0005-0000-0000-0000C8200000}"/>
    <cellStyle name="Normal 36 3 2 3" xfId="9900" xr:uid="{00000000-0005-0000-0000-0000C9200000}"/>
    <cellStyle name="Normal 36 3 3" xfId="9901" xr:uid="{00000000-0005-0000-0000-0000CA200000}"/>
    <cellStyle name="Normal 36 3 4" xfId="9902" xr:uid="{00000000-0005-0000-0000-0000CB200000}"/>
    <cellStyle name="Normal 36 4" xfId="9903" xr:uid="{00000000-0005-0000-0000-0000CC200000}"/>
    <cellStyle name="Normal 36 4 2" xfId="9904" xr:uid="{00000000-0005-0000-0000-0000CD200000}"/>
    <cellStyle name="Normal 36 4 3" xfId="9905" xr:uid="{00000000-0005-0000-0000-0000CE200000}"/>
    <cellStyle name="Normal 36 5" xfId="9906" xr:uid="{00000000-0005-0000-0000-0000CF200000}"/>
    <cellStyle name="Normal 36 6" xfId="9907" xr:uid="{00000000-0005-0000-0000-0000D0200000}"/>
    <cellStyle name="Normal 37" xfId="2456" xr:uid="{00000000-0005-0000-0000-0000D1200000}"/>
    <cellStyle name="Normal 37 2" xfId="2457" xr:uid="{00000000-0005-0000-0000-0000D2200000}"/>
    <cellStyle name="Normal 37 2 2" xfId="3352" xr:uid="{00000000-0005-0000-0000-0000D3200000}"/>
    <cellStyle name="Normal 37 2 2 2" xfId="9908" xr:uid="{00000000-0005-0000-0000-0000D4200000}"/>
    <cellStyle name="Normal 37 2 2 2 2" xfId="9909" xr:uid="{00000000-0005-0000-0000-0000D5200000}"/>
    <cellStyle name="Normal 37 2 2 2 3" xfId="9910" xr:uid="{00000000-0005-0000-0000-0000D6200000}"/>
    <cellStyle name="Normal 37 2 2 3" xfId="9911" xr:uid="{00000000-0005-0000-0000-0000D7200000}"/>
    <cellStyle name="Normal 37 2 2 4" xfId="9912" xr:uid="{00000000-0005-0000-0000-0000D8200000}"/>
    <cellStyle name="Normal 37 2 2 5" xfId="25419" xr:uid="{16F3EDE6-D0C9-48AA-9EF3-DF7DA243AFD2}"/>
    <cellStyle name="Normal 37 2 3" xfId="9913" xr:uid="{00000000-0005-0000-0000-0000D9200000}"/>
    <cellStyle name="Normal 37 2 4" xfId="25032" xr:uid="{00000000-0005-0000-0000-0000DA200000}"/>
    <cellStyle name="Normal 37 3" xfId="3275" xr:uid="{00000000-0005-0000-0000-0000DB200000}"/>
    <cellStyle name="Normal 37 3 2" xfId="9914" xr:uid="{00000000-0005-0000-0000-0000DC200000}"/>
    <cellStyle name="Normal 37 3 3" xfId="9915" xr:uid="{00000000-0005-0000-0000-0000DD200000}"/>
    <cellStyle name="Normal 37 3 4" xfId="25414" xr:uid="{F2F468F3-8EB2-43EA-8D11-C2D6259EC7C0}"/>
    <cellStyle name="Normal 37 4" xfId="9916" xr:uid="{00000000-0005-0000-0000-0000DE200000}"/>
    <cellStyle name="Normal 37 5" xfId="9917" xr:uid="{00000000-0005-0000-0000-0000DF200000}"/>
    <cellStyle name="Normal 37 6" xfId="9918" xr:uid="{00000000-0005-0000-0000-0000E0200000}"/>
    <cellStyle name="Normal 38" xfId="2637" xr:uid="{00000000-0005-0000-0000-0000E1200000}"/>
    <cellStyle name="Normal 38 2" xfId="9919" xr:uid="{00000000-0005-0000-0000-0000E2200000}"/>
    <cellStyle name="Normal 38 2 2" xfId="9920" xr:uid="{00000000-0005-0000-0000-0000E3200000}"/>
    <cellStyle name="Normal 38 2 2 2" xfId="9921" xr:uid="{00000000-0005-0000-0000-0000E4200000}"/>
    <cellStyle name="Normal 38 2 2 2 2" xfId="9922" xr:uid="{00000000-0005-0000-0000-0000E5200000}"/>
    <cellStyle name="Normal 38 2 2 2 3" xfId="9923" xr:uid="{00000000-0005-0000-0000-0000E6200000}"/>
    <cellStyle name="Normal 38 2 2 3" xfId="9924" xr:uid="{00000000-0005-0000-0000-0000E7200000}"/>
    <cellStyle name="Normal 38 2 2 4" xfId="9925" xr:uid="{00000000-0005-0000-0000-0000E8200000}"/>
    <cellStyle name="Normal 38 2 3" xfId="9926" xr:uid="{00000000-0005-0000-0000-0000E9200000}"/>
    <cellStyle name="Normal 38 2 3 2" xfId="9927" xr:uid="{00000000-0005-0000-0000-0000EA200000}"/>
    <cellStyle name="Normal 38 2 3 3" xfId="9928" xr:uid="{00000000-0005-0000-0000-0000EB200000}"/>
    <cellStyle name="Normal 38 2 4" xfId="9929" xr:uid="{00000000-0005-0000-0000-0000EC200000}"/>
    <cellStyle name="Normal 38 2 5" xfId="9930" xr:uid="{00000000-0005-0000-0000-0000ED200000}"/>
    <cellStyle name="Normal 38 3" xfId="9931" xr:uid="{00000000-0005-0000-0000-0000EE200000}"/>
    <cellStyle name="Normal 38 3 2" xfId="9932" xr:uid="{00000000-0005-0000-0000-0000EF200000}"/>
    <cellStyle name="Normal 38 3 3" xfId="9933" xr:uid="{00000000-0005-0000-0000-0000F0200000}"/>
    <cellStyle name="Normal 38 4" xfId="9934" xr:uid="{00000000-0005-0000-0000-0000F1200000}"/>
    <cellStyle name="Normal 38 5" xfId="9935" xr:uid="{00000000-0005-0000-0000-0000F2200000}"/>
    <cellStyle name="Normal 38 5 2" xfId="9936" xr:uid="{00000000-0005-0000-0000-0000F3200000}"/>
    <cellStyle name="Normal 38 6" xfId="9937" xr:uid="{00000000-0005-0000-0000-0000F4200000}"/>
    <cellStyle name="Normal 38 7" xfId="9938" xr:uid="{00000000-0005-0000-0000-0000F5200000}"/>
    <cellStyle name="Normal 39" xfId="3273" xr:uid="{00000000-0005-0000-0000-0000F6200000}"/>
    <cellStyle name="Normal 39 2" xfId="9939" xr:uid="{00000000-0005-0000-0000-0000F7200000}"/>
    <cellStyle name="Normal 39 2 2" xfId="9940" xr:uid="{00000000-0005-0000-0000-0000F8200000}"/>
    <cellStyle name="Normal 39 2 2 2" xfId="9941" xr:uid="{00000000-0005-0000-0000-0000F9200000}"/>
    <cellStyle name="Normal 39 2 2 2 2" xfId="9942" xr:uid="{00000000-0005-0000-0000-0000FA200000}"/>
    <cellStyle name="Normal 39 2 2 2 3" xfId="9943" xr:uid="{00000000-0005-0000-0000-0000FB200000}"/>
    <cellStyle name="Normal 39 2 2 3" xfId="9944" xr:uid="{00000000-0005-0000-0000-0000FC200000}"/>
    <cellStyle name="Normal 39 2 2 4" xfId="9945" xr:uid="{00000000-0005-0000-0000-0000FD200000}"/>
    <cellStyle name="Normal 39 2 3" xfId="9946" xr:uid="{00000000-0005-0000-0000-0000FE200000}"/>
    <cellStyle name="Normal 39 2 3 2" xfId="9947" xr:uid="{00000000-0005-0000-0000-0000FF200000}"/>
    <cellStyle name="Normal 39 2 3 3" xfId="9948" xr:uid="{00000000-0005-0000-0000-000000210000}"/>
    <cellStyle name="Normal 39 2 4" xfId="9949" xr:uid="{00000000-0005-0000-0000-000001210000}"/>
    <cellStyle name="Normal 39 2 5" xfId="9950" xr:uid="{00000000-0005-0000-0000-000002210000}"/>
    <cellStyle name="Normal 39 3" xfId="9951" xr:uid="{00000000-0005-0000-0000-000003210000}"/>
    <cellStyle name="Normal 39 3 2" xfId="9952" xr:uid="{00000000-0005-0000-0000-000004210000}"/>
    <cellStyle name="Normal 39 3 2 2" xfId="9953" xr:uid="{00000000-0005-0000-0000-000005210000}"/>
    <cellStyle name="Normal 39 3 2 3" xfId="9954" xr:uid="{00000000-0005-0000-0000-000006210000}"/>
    <cellStyle name="Normal 39 3 3" xfId="9955" xr:uid="{00000000-0005-0000-0000-000007210000}"/>
    <cellStyle name="Normal 39 3 4" xfId="9956" xr:uid="{00000000-0005-0000-0000-000008210000}"/>
    <cellStyle name="Normal 39 4" xfId="9957" xr:uid="{00000000-0005-0000-0000-000009210000}"/>
    <cellStyle name="Normal 39 4 2" xfId="9958" xr:uid="{00000000-0005-0000-0000-00000A210000}"/>
    <cellStyle name="Normal 39 4 3" xfId="9959" xr:uid="{00000000-0005-0000-0000-00000B210000}"/>
    <cellStyle name="Normal 39 5" xfId="9960" xr:uid="{00000000-0005-0000-0000-00000C210000}"/>
    <cellStyle name="Normal 39 6" xfId="9961" xr:uid="{00000000-0005-0000-0000-00000D210000}"/>
    <cellStyle name="Normal 39 7" xfId="25412" xr:uid="{19437D46-F96F-43BE-83E6-017937E5186A}"/>
    <cellStyle name="Normal 4" xfId="16" xr:uid="{00000000-0005-0000-0000-00000E210000}"/>
    <cellStyle name="Normal 4 10" xfId="1292" xr:uid="{00000000-0005-0000-0000-00000F210000}"/>
    <cellStyle name="Normal 4 10 2" xfId="1293" xr:uid="{00000000-0005-0000-0000-000010210000}"/>
    <cellStyle name="Normal 4 10 2 2" xfId="9962" xr:uid="{00000000-0005-0000-0000-000011210000}"/>
    <cellStyle name="Normal 4 10 2 2 2" xfId="9963" xr:uid="{00000000-0005-0000-0000-000012210000}"/>
    <cellStyle name="Normal 4 10 2 3" xfId="9964" xr:uid="{00000000-0005-0000-0000-000013210000}"/>
    <cellStyle name="Normal 4 10 2 4" xfId="9965" xr:uid="{00000000-0005-0000-0000-000014210000}"/>
    <cellStyle name="Normal 4 10 3" xfId="9966" xr:uid="{00000000-0005-0000-0000-000015210000}"/>
    <cellStyle name="Normal 4 10 3 2" xfId="9967" xr:uid="{00000000-0005-0000-0000-000016210000}"/>
    <cellStyle name="Normal 4 10 4" xfId="9968" xr:uid="{00000000-0005-0000-0000-000017210000}"/>
    <cellStyle name="Normal 4 10 5" xfId="9969" xr:uid="{00000000-0005-0000-0000-000018210000}"/>
    <cellStyle name="Normal 4 10_CCD SteinMart  Throw 130401" xfId="9970" xr:uid="{00000000-0005-0000-0000-000019210000}"/>
    <cellStyle name="Normal 4 11" xfId="1294" xr:uid="{00000000-0005-0000-0000-00001A210000}"/>
    <cellStyle name="Normal 4 11 2" xfId="1295" xr:uid="{00000000-0005-0000-0000-00001B210000}"/>
    <cellStyle name="Normal 4 11 2 2" xfId="9971" xr:uid="{00000000-0005-0000-0000-00001C210000}"/>
    <cellStyle name="Normal 4 11 2 2 2" xfId="9972" xr:uid="{00000000-0005-0000-0000-00001D210000}"/>
    <cellStyle name="Normal 4 11 2 3" xfId="9973" xr:uid="{00000000-0005-0000-0000-00001E210000}"/>
    <cellStyle name="Normal 4 11 2 4" xfId="9974" xr:uid="{00000000-0005-0000-0000-00001F210000}"/>
    <cellStyle name="Normal 4 11 3" xfId="9975" xr:uid="{00000000-0005-0000-0000-000020210000}"/>
    <cellStyle name="Normal 4 11 3 2" xfId="9976" xr:uid="{00000000-0005-0000-0000-000021210000}"/>
    <cellStyle name="Normal 4 11 4" xfId="9977" xr:uid="{00000000-0005-0000-0000-000022210000}"/>
    <cellStyle name="Normal 4 11 5" xfId="9978" xr:uid="{00000000-0005-0000-0000-000023210000}"/>
    <cellStyle name="Normal 4 11_CCD SteinMart  Throw 130401" xfId="9979" xr:uid="{00000000-0005-0000-0000-000024210000}"/>
    <cellStyle name="Normal 4 12" xfId="1296" xr:uid="{00000000-0005-0000-0000-000025210000}"/>
    <cellStyle name="Normal 4 12 2" xfId="1297" xr:uid="{00000000-0005-0000-0000-000026210000}"/>
    <cellStyle name="Normal 4 12 2 2" xfId="9980" xr:uid="{00000000-0005-0000-0000-000027210000}"/>
    <cellStyle name="Normal 4 12 2 2 2" xfId="9981" xr:uid="{00000000-0005-0000-0000-000028210000}"/>
    <cellStyle name="Normal 4 12 2 3" xfId="9982" xr:uid="{00000000-0005-0000-0000-000029210000}"/>
    <cellStyle name="Normal 4 12 2 4" xfId="9983" xr:uid="{00000000-0005-0000-0000-00002A210000}"/>
    <cellStyle name="Normal 4 12 3" xfId="9984" xr:uid="{00000000-0005-0000-0000-00002B210000}"/>
    <cellStyle name="Normal 4 12 3 2" xfId="9985" xr:uid="{00000000-0005-0000-0000-00002C210000}"/>
    <cellStyle name="Normal 4 12 4" xfId="9986" xr:uid="{00000000-0005-0000-0000-00002D210000}"/>
    <cellStyle name="Normal 4 12 5" xfId="9987" xr:uid="{00000000-0005-0000-0000-00002E210000}"/>
    <cellStyle name="Normal 4 12_CCD SteinMart  Throw 130401" xfId="9988" xr:uid="{00000000-0005-0000-0000-00002F210000}"/>
    <cellStyle name="Normal 4 13" xfId="1298" xr:uid="{00000000-0005-0000-0000-000030210000}"/>
    <cellStyle name="Normal 4 13 2" xfId="1299" xr:uid="{00000000-0005-0000-0000-000031210000}"/>
    <cellStyle name="Normal 4 13 2 2" xfId="9989" xr:uid="{00000000-0005-0000-0000-000032210000}"/>
    <cellStyle name="Normal 4 13 2 2 2" xfId="9990" xr:uid="{00000000-0005-0000-0000-000033210000}"/>
    <cellStyle name="Normal 4 13 2 3" xfId="9991" xr:uid="{00000000-0005-0000-0000-000034210000}"/>
    <cellStyle name="Normal 4 13 2 4" xfId="9992" xr:uid="{00000000-0005-0000-0000-000035210000}"/>
    <cellStyle name="Normal 4 13 3" xfId="9993" xr:uid="{00000000-0005-0000-0000-000036210000}"/>
    <cellStyle name="Normal 4 13 3 2" xfId="9994" xr:uid="{00000000-0005-0000-0000-000037210000}"/>
    <cellStyle name="Normal 4 13 4" xfId="9995" xr:uid="{00000000-0005-0000-0000-000038210000}"/>
    <cellStyle name="Normal 4 13 5" xfId="9996" xr:uid="{00000000-0005-0000-0000-000039210000}"/>
    <cellStyle name="Normal 4 13_CCD SteinMart  Throw 130401" xfId="9997" xr:uid="{00000000-0005-0000-0000-00003A210000}"/>
    <cellStyle name="Normal 4 14" xfId="1300" xr:uid="{00000000-0005-0000-0000-00003B210000}"/>
    <cellStyle name="Normal 4 14 2" xfId="1301" xr:uid="{00000000-0005-0000-0000-00003C210000}"/>
    <cellStyle name="Normal 4 14 2 2" xfId="9998" xr:uid="{00000000-0005-0000-0000-00003D210000}"/>
    <cellStyle name="Normal 4 14 2 2 2" xfId="9999" xr:uid="{00000000-0005-0000-0000-00003E210000}"/>
    <cellStyle name="Normal 4 14 2 3" xfId="10000" xr:uid="{00000000-0005-0000-0000-00003F210000}"/>
    <cellStyle name="Normal 4 14 2 4" xfId="10001" xr:uid="{00000000-0005-0000-0000-000040210000}"/>
    <cellStyle name="Normal 4 14 3" xfId="10002" xr:uid="{00000000-0005-0000-0000-000041210000}"/>
    <cellStyle name="Normal 4 14 3 2" xfId="10003" xr:uid="{00000000-0005-0000-0000-000042210000}"/>
    <cellStyle name="Normal 4 14 4" xfId="10004" xr:uid="{00000000-0005-0000-0000-000043210000}"/>
    <cellStyle name="Normal 4 14 5" xfId="10005" xr:uid="{00000000-0005-0000-0000-000044210000}"/>
    <cellStyle name="Normal 4 14_CCD SteinMart  Throw 130401" xfId="10006" xr:uid="{00000000-0005-0000-0000-000045210000}"/>
    <cellStyle name="Normal 4 15" xfId="1302" xr:uid="{00000000-0005-0000-0000-000046210000}"/>
    <cellStyle name="Normal 4 15 2" xfId="1303" xr:uid="{00000000-0005-0000-0000-000047210000}"/>
    <cellStyle name="Normal 4 15 2 2" xfId="10007" xr:uid="{00000000-0005-0000-0000-000048210000}"/>
    <cellStyle name="Normal 4 15 2 2 2" xfId="10008" xr:uid="{00000000-0005-0000-0000-000049210000}"/>
    <cellStyle name="Normal 4 15 2 3" xfId="10009" xr:uid="{00000000-0005-0000-0000-00004A210000}"/>
    <cellStyle name="Normal 4 15 2 4" xfId="10010" xr:uid="{00000000-0005-0000-0000-00004B210000}"/>
    <cellStyle name="Normal 4 15 3" xfId="10011" xr:uid="{00000000-0005-0000-0000-00004C210000}"/>
    <cellStyle name="Normal 4 15 3 2" xfId="10012" xr:uid="{00000000-0005-0000-0000-00004D210000}"/>
    <cellStyle name="Normal 4 15 4" xfId="10013" xr:uid="{00000000-0005-0000-0000-00004E210000}"/>
    <cellStyle name="Normal 4 15 5" xfId="10014" xr:uid="{00000000-0005-0000-0000-00004F210000}"/>
    <cellStyle name="Normal 4 15_CCD SteinMart  Throw 130401" xfId="10015" xr:uid="{00000000-0005-0000-0000-000050210000}"/>
    <cellStyle name="Normal 4 16" xfId="1304" xr:uid="{00000000-0005-0000-0000-000051210000}"/>
    <cellStyle name="Normal 4 16 2" xfId="1305" xr:uid="{00000000-0005-0000-0000-000052210000}"/>
    <cellStyle name="Normal 4 16 2 2" xfId="10016" xr:uid="{00000000-0005-0000-0000-000053210000}"/>
    <cellStyle name="Normal 4 16 2 2 2" xfId="10017" xr:uid="{00000000-0005-0000-0000-000054210000}"/>
    <cellStyle name="Normal 4 16 2 3" xfId="10018" xr:uid="{00000000-0005-0000-0000-000055210000}"/>
    <cellStyle name="Normal 4 16 2 4" xfId="10019" xr:uid="{00000000-0005-0000-0000-000056210000}"/>
    <cellStyle name="Normal 4 16 3" xfId="10020" xr:uid="{00000000-0005-0000-0000-000057210000}"/>
    <cellStyle name="Normal 4 16 3 2" xfId="10021" xr:uid="{00000000-0005-0000-0000-000058210000}"/>
    <cellStyle name="Normal 4 16 4" xfId="10022" xr:uid="{00000000-0005-0000-0000-000059210000}"/>
    <cellStyle name="Normal 4 16 5" xfId="10023" xr:uid="{00000000-0005-0000-0000-00005A210000}"/>
    <cellStyle name="Normal 4 16_CCD SteinMart  Throw 130401" xfId="10024" xr:uid="{00000000-0005-0000-0000-00005B210000}"/>
    <cellStyle name="Normal 4 17" xfId="1306" xr:uid="{00000000-0005-0000-0000-00005C210000}"/>
    <cellStyle name="Normal 4 17 2" xfId="1307" xr:uid="{00000000-0005-0000-0000-00005D210000}"/>
    <cellStyle name="Normal 4 17 2 2" xfId="10025" xr:uid="{00000000-0005-0000-0000-00005E210000}"/>
    <cellStyle name="Normal 4 17 2 2 2" xfId="10026" xr:uid="{00000000-0005-0000-0000-00005F210000}"/>
    <cellStyle name="Normal 4 17 2 3" xfId="10027" xr:uid="{00000000-0005-0000-0000-000060210000}"/>
    <cellStyle name="Normal 4 17 2 4" xfId="10028" xr:uid="{00000000-0005-0000-0000-000061210000}"/>
    <cellStyle name="Normal 4 17 3" xfId="10029" xr:uid="{00000000-0005-0000-0000-000062210000}"/>
    <cellStyle name="Normal 4 17 3 2" xfId="10030" xr:uid="{00000000-0005-0000-0000-000063210000}"/>
    <cellStyle name="Normal 4 17 4" xfId="10031" xr:uid="{00000000-0005-0000-0000-000064210000}"/>
    <cellStyle name="Normal 4 17 5" xfId="10032" xr:uid="{00000000-0005-0000-0000-000065210000}"/>
    <cellStyle name="Normal 4 17_CCD SteinMart  Throw 130401" xfId="10033" xr:uid="{00000000-0005-0000-0000-000066210000}"/>
    <cellStyle name="Normal 4 18" xfId="1308" xr:uid="{00000000-0005-0000-0000-000067210000}"/>
    <cellStyle name="Normal 4 18 2" xfId="1309" xr:uid="{00000000-0005-0000-0000-000068210000}"/>
    <cellStyle name="Normal 4 18 2 2" xfId="10034" xr:uid="{00000000-0005-0000-0000-000069210000}"/>
    <cellStyle name="Normal 4 18 2 2 2" xfId="10035" xr:uid="{00000000-0005-0000-0000-00006A210000}"/>
    <cellStyle name="Normal 4 18 2 3" xfId="10036" xr:uid="{00000000-0005-0000-0000-00006B210000}"/>
    <cellStyle name="Normal 4 18 2 4" xfId="10037" xr:uid="{00000000-0005-0000-0000-00006C210000}"/>
    <cellStyle name="Normal 4 18 3" xfId="10038" xr:uid="{00000000-0005-0000-0000-00006D210000}"/>
    <cellStyle name="Normal 4 18 3 2" xfId="10039" xr:uid="{00000000-0005-0000-0000-00006E210000}"/>
    <cellStyle name="Normal 4 18 4" xfId="10040" xr:uid="{00000000-0005-0000-0000-00006F210000}"/>
    <cellStyle name="Normal 4 18 5" xfId="10041" xr:uid="{00000000-0005-0000-0000-000070210000}"/>
    <cellStyle name="Normal 4 18_CCD SteinMart  Throw 130401" xfId="10042" xr:uid="{00000000-0005-0000-0000-000071210000}"/>
    <cellStyle name="Normal 4 19" xfId="1310" xr:uid="{00000000-0005-0000-0000-000072210000}"/>
    <cellStyle name="Normal 4 19 2" xfId="1311" xr:uid="{00000000-0005-0000-0000-000073210000}"/>
    <cellStyle name="Normal 4 19 2 2" xfId="2834" xr:uid="{00000000-0005-0000-0000-000074210000}"/>
    <cellStyle name="Normal 4 19 3" xfId="2319" xr:uid="{00000000-0005-0000-0000-000075210000}"/>
    <cellStyle name="Normal 4 19 4" xfId="10043" xr:uid="{00000000-0005-0000-0000-000076210000}"/>
    <cellStyle name="Normal 4 2" xfId="1312" xr:uid="{00000000-0005-0000-0000-000077210000}"/>
    <cellStyle name="Normal 4 2 2" xfId="1313" xr:uid="{00000000-0005-0000-0000-000078210000}"/>
    <cellStyle name="Normal 4 2 2 2" xfId="10044" xr:uid="{00000000-0005-0000-0000-000079210000}"/>
    <cellStyle name="Normal 4 2 2 2 2" xfId="10045" xr:uid="{00000000-0005-0000-0000-00007A210000}"/>
    <cellStyle name="Normal 4 2 2 3" xfId="10046" xr:uid="{00000000-0005-0000-0000-00007B210000}"/>
    <cellStyle name="Normal 4 2 2 4" xfId="10047" xr:uid="{00000000-0005-0000-0000-00007C210000}"/>
    <cellStyle name="Normal 4 2 3" xfId="1314" xr:uid="{00000000-0005-0000-0000-00007D210000}"/>
    <cellStyle name="Normal 4 2 3 2" xfId="10048" xr:uid="{00000000-0005-0000-0000-00007E210000}"/>
    <cellStyle name="Normal 4 2 3 2 2" xfId="10049" xr:uid="{00000000-0005-0000-0000-00007F210000}"/>
    <cellStyle name="Normal 4 2 3 2 3" xfId="10050" xr:uid="{00000000-0005-0000-0000-000080210000}"/>
    <cellStyle name="Normal 4 2 3 3" xfId="10051" xr:uid="{00000000-0005-0000-0000-000081210000}"/>
    <cellStyle name="Normal 4 2 3 4" xfId="10052" xr:uid="{00000000-0005-0000-0000-000082210000}"/>
    <cellStyle name="Normal 4 2 4" xfId="10053" xr:uid="{00000000-0005-0000-0000-000083210000}"/>
    <cellStyle name="Normal 4 2 4 2" xfId="10054" xr:uid="{00000000-0005-0000-0000-000084210000}"/>
    <cellStyle name="Normal 4 2 5" xfId="10055" xr:uid="{00000000-0005-0000-0000-000085210000}"/>
    <cellStyle name="Normal 4 2 6" xfId="10056" xr:uid="{00000000-0005-0000-0000-000086210000}"/>
    <cellStyle name="Normal 4 2_CCD SteinMart  Throw 130401" xfId="10057" xr:uid="{00000000-0005-0000-0000-000087210000}"/>
    <cellStyle name="Normal 4 20" xfId="1315" xr:uid="{00000000-0005-0000-0000-000088210000}"/>
    <cellStyle name="Normal 4 20 2" xfId="2320" xr:uid="{00000000-0005-0000-0000-000089210000}"/>
    <cellStyle name="Normal 4 21" xfId="1316" xr:uid="{00000000-0005-0000-0000-00008A210000}"/>
    <cellStyle name="Normal 4 21 2" xfId="10058" xr:uid="{00000000-0005-0000-0000-00008B210000}"/>
    <cellStyle name="Normal 4 22" xfId="10059" xr:uid="{00000000-0005-0000-0000-00008C210000}"/>
    <cellStyle name="Normal 4 22 2" xfId="10060" xr:uid="{00000000-0005-0000-0000-00008D210000}"/>
    <cellStyle name="Normal 4 23" xfId="10061" xr:uid="{00000000-0005-0000-0000-00008E210000}"/>
    <cellStyle name="Normal 4 24" xfId="10062" xr:uid="{00000000-0005-0000-0000-00008F210000}"/>
    <cellStyle name="Normal 4 25" xfId="10063" xr:uid="{00000000-0005-0000-0000-000090210000}"/>
    <cellStyle name="Normal 4 3" xfId="1317" xr:uid="{00000000-0005-0000-0000-000091210000}"/>
    <cellStyle name="Normal 4 3 2" xfId="1318" xr:uid="{00000000-0005-0000-0000-000092210000}"/>
    <cellStyle name="Normal 4 3 2 2" xfId="10064" xr:uid="{00000000-0005-0000-0000-000093210000}"/>
    <cellStyle name="Normal 4 3 2 2 2" xfId="10065" xr:uid="{00000000-0005-0000-0000-000094210000}"/>
    <cellStyle name="Normal 4 3 2 3" xfId="10066" xr:uid="{00000000-0005-0000-0000-000095210000}"/>
    <cellStyle name="Normal 4 3 2 4" xfId="10067" xr:uid="{00000000-0005-0000-0000-000096210000}"/>
    <cellStyle name="Normal 4 3 3" xfId="10068" xr:uid="{00000000-0005-0000-0000-000097210000}"/>
    <cellStyle name="Normal 4 3 3 2" xfId="10069" xr:uid="{00000000-0005-0000-0000-000098210000}"/>
    <cellStyle name="Normal 4 3 4" xfId="10070" xr:uid="{00000000-0005-0000-0000-000099210000}"/>
    <cellStyle name="Normal 4 3 5" xfId="10071" xr:uid="{00000000-0005-0000-0000-00009A210000}"/>
    <cellStyle name="Normal 4 3_CCD SteinMart  Throw 130401" xfId="10072" xr:uid="{00000000-0005-0000-0000-00009B210000}"/>
    <cellStyle name="Normal 4 4" xfId="1319" xr:uid="{00000000-0005-0000-0000-00009C210000}"/>
    <cellStyle name="Normal 4 4 2" xfId="1320" xr:uid="{00000000-0005-0000-0000-00009D210000}"/>
    <cellStyle name="Normal 4 4 2 2" xfId="10073" xr:uid="{00000000-0005-0000-0000-00009E210000}"/>
    <cellStyle name="Normal 4 4 2 2 2" xfId="10074" xr:uid="{00000000-0005-0000-0000-00009F210000}"/>
    <cellStyle name="Normal 4 4 2 3" xfId="10075" xr:uid="{00000000-0005-0000-0000-0000A0210000}"/>
    <cellStyle name="Normal 4 4 2 4" xfId="10076" xr:uid="{00000000-0005-0000-0000-0000A1210000}"/>
    <cellStyle name="Normal 4 4 3" xfId="10077" xr:uid="{00000000-0005-0000-0000-0000A2210000}"/>
    <cellStyle name="Normal 4 4 3 2" xfId="10078" xr:uid="{00000000-0005-0000-0000-0000A3210000}"/>
    <cellStyle name="Normal 4 4 4" xfId="10079" xr:uid="{00000000-0005-0000-0000-0000A4210000}"/>
    <cellStyle name="Normal 4 4 5" xfId="10080" xr:uid="{00000000-0005-0000-0000-0000A5210000}"/>
    <cellStyle name="Normal 4 4_CCD SteinMart  Throw 130401" xfId="10081" xr:uid="{00000000-0005-0000-0000-0000A6210000}"/>
    <cellStyle name="Normal 4 5" xfId="1321" xr:uid="{00000000-0005-0000-0000-0000A7210000}"/>
    <cellStyle name="Normal 4 5 2" xfId="1322" xr:uid="{00000000-0005-0000-0000-0000A8210000}"/>
    <cellStyle name="Normal 4 5 2 2" xfId="10082" xr:uid="{00000000-0005-0000-0000-0000A9210000}"/>
    <cellStyle name="Normal 4 5 2 2 2" xfId="10083" xr:uid="{00000000-0005-0000-0000-0000AA210000}"/>
    <cellStyle name="Normal 4 5 2 3" xfId="10084" xr:uid="{00000000-0005-0000-0000-0000AB210000}"/>
    <cellStyle name="Normal 4 5 2 4" xfId="10085" xr:uid="{00000000-0005-0000-0000-0000AC210000}"/>
    <cellStyle name="Normal 4 5 3" xfId="10086" xr:uid="{00000000-0005-0000-0000-0000AD210000}"/>
    <cellStyle name="Normal 4 5 3 2" xfId="10087" xr:uid="{00000000-0005-0000-0000-0000AE210000}"/>
    <cellStyle name="Normal 4 5 4" xfId="10088" xr:uid="{00000000-0005-0000-0000-0000AF210000}"/>
    <cellStyle name="Normal 4 5 5" xfId="10089" xr:uid="{00000000-0005-0000-0000-0000B0210000}"/>
    <cellStyle name="Normal 4 5_CCD SteinMart  Throw 130401" xfId="10090" xr:uid="{00000000-0005-0000-0000-0000B1210000}"/>
    <cellStyle name="Normal 4 6" xfId="1323" xr:uid="{00000000-0005-0000-0000-0000B2210000}"/>
    <cellStyle name="Normal 4 6 2" xfId="1324" xr:uid="{00000000-0005-0000-0000-0000B3210000}"/>
    <cellStyle name="Normal 4 6 2 2" xfId="10091" xr:uid="{00000000-0005-0000-0000-0000B4210000}"/>
    <cellStyle name="Normal 4 6 2 2 2" xfId="10092" xr:uid="{00000000-0005-0000-0000-0000B5210000}"/>
    <cellStyle name="Normal 4 6 2 3" xfId="10093" xr:uid="{00000000-0005-0000-0000-0000B6210000}"/>
    <cellStyle name="Normal 4 6 2 4" xfId="10094" xr:uid="{00000000-0005-0000-0000-0000B7210000}"/>
    <cellStyle name="Normal 4 6 3" xfId="10095" xr:uid="{00000000-0005-0000-0000-0000B8210000}"/>
    <cellStyle name="Normal 4 6 3 2" xfId="10096" xr:uid="{00000000-0005-0000-0000-0000B9210000}"/>
    <cellStyle name="Normal 4 6 4" xfId="10097" xr:uid="{00000000-0005-0000-0000-0000BA210000}"/>
    <cellStyle name="Normal 4 6 5" xfId="10098" xr:uid="{00000000-0005-0000-0000-0000BB210000}"/>
    <cellStyle name="Normal 4 6_CCD SteinMart  Throw 130401" xfId="10099" xr:uid="{00000000-0005-0000-0000-0000BC210000}"/>
    <cellStyle name="Normal 4 7" xfId="1325" xr:uid="{00000000-0005-0000-0000-0000BD210000}"/>
    <cellStyle name="Normal 4 7 2" xfId="1326" xr:uid="{00000000-0005-0000-0000-0000BE210000}"/>
    <cellStyle name="Normal 4 7 2 2" xfId="10100" xr:uid="{00000000-0005-0000-0000-0000BF210000}"/>
    <cellStyle name="Normal 4 7 2 2 2" xfId="10101" xr:uid="{00000000-0005-0000-0000-0000C0210000}"/>
    <cellStyle name="Normal 4 7 2 3" xfId="10102" xr:uid="{00000000-0005-0000-0000-0000C1210000}"/>
    <cellStyle name="Normal 4 7 2 4" xfId="10103" xr:uid="{00000000-0005-0000-0000-0000C2210000}"/>
    <cellStyle name="Normal 4 7 3" xfId="10104" xr:uid="{00000000-0005-0000-0000-0000C3210000}"/>
    <cellStyle name="Normal 4 7 3 2" xfId="10105" xr:uid="{00000000-0005-0000-0000-0000C4210000}"/>
    <cellStyle name="Normal 4 7 4" xfId="10106" xr:uid="{00000000-0005-0000-0000-0000C5210000}"/>
    <cellStyle name="Normal 4 7 5" xfId="10107" xr:uid="{00000000-0005-0000-0000-0000C6210000}"/>
    <cellStyle name="Normal 4 7_CCD SteinMart  Throw 130401" xfId="10108" xr:uid="{00000000-0005-0000-0000-0000C7210000}"/>
    <cellStyle name="Normal 4 8" xfId="1327" xr:uid="{00000000-0005-0000-0000-0000C8210000}"/>
    <cellStyle name="Normal 4 8 2" xfId="1328" xr:uid="{00000000-0005-0000-0000-0000C9210000}"/>
    <cellStyle name="Normal 4 8 2 2" xfId="10109" xr:uid="{00000000-0005-0000-0000-0000CA210000}"/>
    <cellStyle name="Normal 4 8 2 2 2" xfId="10110" xr:uid="{00000000-0005-0000-0000-0000CB210000}"/>
    <cellStyle name="Normal 4 8 2 3" xfId="10111" xr:uid="{00000000-0005-0000-0000-0000CC210000}"/>
    <cellStyle name="Normal 4 8 2 4" xfId="10112" xr:uid="{00000000-0005-0000-0000-0000CD210000}"/>
    <cellStyle name="Normal 4 8 3" xfId="10113" xr:uid="{00000000-0005-0000-0000-0000CE210000}"/>
    <cellStyle name="Normal 4 8 3 2" xfId="10114" xr:uid="{00000000-0005-0000-0000-0000CF210000}"/>
    <cellStyle name="Normal 4 8 4" xfId="10115" xr:uid="{00000000-0005-0000-0000-0000D0210000}"/>
    <cellStyle name="Normal 4 8 5" xfId="10116" xr:uid="{00000000-0005-0000-0000-0000D1210000}"/>
    <cellStyle name="Normal 4 8_CCD SteinMart  Throw 130401" xfId="10117" xr:uid="{00000000-0005-0000-0000-0000D2210000}"/>
    <cellStyle name="Normal 4 9" xfId="1329" xr:uid="{00000000-0005-0000-0000-0000D3210000}"/>
    <cellStyle name="Normal 4 9 2" xfId="1330" xr:uid="{00000000-0005-0000-0000-0000D4210000}"/>
    <cellStyle name="Normal 4 9 2 2" xfId="10118" xr:uid="{00000000-0005-0000-0000-0000D5210000}"/>
    <cellStyle name="Normal 4 9 2 2 2" xfId="10119" xr:uid="{00000000-0005-0000-0000-0000D6210000}"/>
    <cellStyle name="Normal 4 9 2 3" xfId="10120" xr:uid="{00000000-0005-0000-0000-0000D7210000}"/>
    <cellStyle name="Normal 4 9 2 4" xfId="10121" xr:uid="{00000000-0005-0000-0000-0000D8210000}"/>
    <cellStyle name="Normal 4 9 3" xfId="10122" xr:uid="{00000000-0005-0000-0000-0000D9210000}"/>
    <cellStyle name="Normal 4 9 3 2" xfId="10123" xr:uid="{00000000-0005-0000-0000-0000DA210000}"/>
    <cellStyle name="Normal 4 9 4" xfId="10124" xr:uid="{00000000-0005-0000-0000-0000DB210000}"/>
    <cellStyle name="Normal 4 9 5" xfId="10125" xr:uid="{00000000-0005-0000-0000-0000DC210000}"/>
    <cellStyle name="Normal 4 9_CCD SteinMart  Throw 130401" xfId="10126" xr:uid="{00000000-0005-0000-0000-0000DD210000}"/>
    <cellStyle name="Normal 4_2014 SEARS - Clawback Printed Blanket WING" xfId="10127" xr:uid="{00000000-0005-0000-0000-0000DE210000}"/>
    <cellStyle name="Normal 40" xfId="3351" xr:uid="{00000000-0005-0000-0000-0000DF210000}"/>
    <cellStyle name="Normal 40 2" xfId="10128" xr:uid="{00000000-0005-0000-0000-0000E0210000}"/>
    <cellStyle name="Normal 40 2 2" xfId="10129" xr:uid="{00000000-0005-0000-0000-0000E1210000}"/>
    <cellStyle name="Normal 40 2 2 2" xfId="10130" xr:uid="{00000000-0005-0000-0000-0000E2210000}"/>
    <cellStyle name="Normal 40 2 2 2 2" xfId="10131" xr:uid="{00000000-0005-0000-0000-0000E3210000}"/>
    <cellStyle name="Normal 40 2 2 2 3" xfId="10132" xr:uid="{00000000-0005-0000-0000-0000E4210000}"/>
    <cellStyle name="Normal 40 2 2 3" xfId="10133" xr:uid="{00000000-0005-0000-0000-0000E5210000}"/>
    <cellStyle name="Normal 40 2 2 4" xfId="10134" xr:uid="{00000000-0005-0000-0000-0000E6210000}"/>
    <cellStyle name="Normal 40 2 3" xfId="10135" xr:uid="{00000000-0005-0000-0000-0000E7210000}"/>
    <cellStyle name="Normal 40 2 3 2" xfId="10136" xr:uid="{00000000-0005-0000-0000-0000E8210000}"/>
    <cellStyle name="Normal 40 2 3 3" xfId="10137" xr:uid="{00000000-0005-0000-0000-0000E9210000}"/>
    <cellStyle name="Normal 40 2 4" xfId="10138" xr:uid="{00000000-0005-0000-0000-0000EA210000}"/>
    <cellStyle name="Normal 40 2 5" xfId="10139" xr:uid="{00000000-0005-0000-0000-0000EB210000}"/>
    <cellStyle name="Normal 40 3" xfId="10140" xr:uid="{00000000-0005-0000-0000-0000EC210000}"/>
    <cellStyle name="Normal 40 4" xfId="10141" xr:uid="{00000000-0005-0000-0000-0000ED210000}"/>
    <cellStyle name="Normal 40 5" xfId="10142" xr:uid="{00000000-0005-0000-0000-0000EE210000}"/>
    <cellStyle name="Normal 40 6" xfId="10143" xr:uid="{00000000-0005-0000-0000-0000EF210000}"/>
    <cellStyle name="Normal 40 7" xfId="10144" xr:uid="{00000000-0005-0000-0000-0000F0210000}"/>
    <cellStyle name="Normal 41" xfId="1331" xr:uid="{00000000-0005-0000-0000-0000F1210000}"/>
    <cellStyle name="Normal 41 2" xfId="10145" xr:uid="{00000000-0005-0000-0000-0000F2210000}"/>
    <cellStyle name="Normal 41 2 2" xfId="10146" xr:uid="{00000000-0005-0000-0000-0000F3210000}"/>
    <cellStyle name="Normal 41 2 3" xfId="10147" xr:uid="{00000000-0005-0000-0000-0000F4210000}"/>
    <cellStyle name="Normal 41 3" xfId="10148" xr:uid="{00000000-0005-0000-0000-0000F5210000}"/>
    <cellStyle name="Normal 41 4" xfId="10149" xr:uid="{00000000-0005-0000-0000-0000F6210000}"/>
    <cellStyle name="Normal 42" xfId="3355" xr:uid="{00000000-0005-0000-0000-0000F7210000}"/>
    <cellStyle name="Normal 42 2" xfId="10150" xr:uid="{00000000-0005-0000-0000-0000F8210000}"/>
    <cellStyle name="Normal 42 2 2" xfId="10151" xr:uid="{00000000-0005-0000-0000-0000F9210000}"/>
    <cellStyle name="Normal 42 2 2 2" xfId="10152" xr:uid="{00000000-0005-0000-0000-0000FA210000}"/>
    <cellStyle name="Normal 42 2 2 2 2" xfId="10153" xr:uid="{00000000-0005-0000-0000-0000FB210000}"/>
    <cellStyle name="Normal 42 2 2 2 3" xfId="10154" xr:uid="{00000000-0005-0000-0000-0000FC210000}"/>
    <cellStyle name="Normal 42 2 2 3" xfId="10155" xr:uid="{00000000-0005-0000-0000-0000FD210000}"/>
    <cellStyle name="Normal 42 2 2 4" xfId="10156" xr:uid="{00000000-0005-0000-0000-0000FE210000}"/>
    <cellStyle name="Normal 42 2 3" xfId="10157" xr:uid="{00000000-0005-0000-0000-0000FF210000}"/>
    <cellStyle name="Normal 42 2 3 2" xfId="10158" xr:uid="{00000000-0005-0000-0000-000000220000}"/>
    <cellStyle name="Normal 42 2 3 3" xfId="10159" xr:uid="{00000000-0005-0000-0000-000001220000}"/>
    <cellStyle name="Normal 42 2 4" xfId="10160" xr:uid="{00000000-0005-0000-0000-000002220000}"/>
    <cellStyle name="Normal 42 2 5" xfId="10161" xr:uid="{00000000-0005-0000-0000-000003220000}"/>
    <cellStyle name="Normal 42 3" xfId="10162" xr:uid="{00000000-0005-0000-0000-000004220000}"/>
    <cellStyle name="Normal 43" xfId="3357" xr:uid="{00000000-0005-0000-0000-000005220000}"/>
    <cellStyle name="Normal 43 2" xfId="10163" xr:uid="{00000000-0005-0000-0000-000006220000}"/>
    <cellStyle name="Normal 43 2 2" xfId="10164" xr:uid="{00000000-0005-0000-0000-000007220000}"/>
    <cellStyle name="Normal 43 2 2 2" xfId="10165" xr:uid="{00000000-0005-0000-0000-000008220000}"/>
    <cellStyle name="Normal 43 2 2 3" xfId="10166" xr:uid="{00000000-0005-0000-0000-000009220000}"/>
    <cellStyle name="Normal 43 2 3" xfId="10167" xr:uid="{00000000-0005-0000-0000-00000A220000}"/>
    <cellStyle name="Normal 43 2 4" xfId="10168" xr:uid="{00000000-0005-0000-0000-00000B220000}"/>
    <cellStyle name="Normal 43 3" xfId="10169" xr:uid="{00000000-0005-0000-0000-00000C220000}"/>
    <cellStyle name="Normal 43 3 2" xfId="10170" xr:uid="{00000000-0005-0000-0000-00000D220000}"/>
    <cellStyle name="Normal 43 3 3" xfId="10171" xr:uid="{00000000-0005-0000-0000-00000E220000}"/>
    <cellStyle name="Normal 43 4" xfId="10172" xr:uid="{00000000-0005-0000-0000-00000F220000}"/>
    <cellStyle name="Normal 43 5" xfId="10173" xr:uid="{00000000-0005-0000-0000-000010220000}"/>
    <cellStyle name="Normal 44" xfId="10174" xr:uid="{00000000-0005-0000-0000-000011220000}"/>
    <cellStyle name="Normal 44 2" xfId="10175" xr:uid="{00000000-0005-0000-0000-000012220000}"/>
    <cellStyle name="Normal 44 2 2" xfId="10176" xr:uid="{00000000-0005-0000-0000-000013220000}"/>
    <cellStyle name="Normal 44 2 2 2" xfId="10177" xr:uid="{00000000-0005-0000-0000-000014220000}"/>
    <cellStyle name="Normal 44 2 2 3" xfId="10178" xr:uid="{00000000-0005-0000-0000-000015220000}"/>
    <cellStyle name="Normal 44 2 3" xfId="10179" xr:uid="{00000000-0005-0000-0000-000016220000}"/>
    <cellStyle name="Normal 44 2 4" xfId="10180" xr:uid="{00000000-0005-0000-0000-000017220000}"/>
    <cellStyle name="Normal 44 3" xfId="10181" xr:uid="{00000000-0005-0000-0000-000018220000}"/>
    <cellStyle name="Normal 44 3 2" xfId="10182" xr:uid="{00000000-0005-0000-0000-000019220000}"/>
    <cellStyle name="Normal 44 3 3" xfId="10183" xr:uid="{00000000-0005-0000-0000-00001A220000}"/>
    <cellStyle name="Normal 44 4" xfId="10184" xr:uid="{00000000-0005-0000-0000-00001B220000}"/>
    <cellStyle name="Normal 44 5" xfId="10185" xr:uid="{00000000-0005-0000-0000-00001C220000}"/>
    <cellStyle name="Normal 45" xfId="10186" xr:uid="{00000000-0005-0000-0000-00001D220000}"/>
    <cellStyle name="Normal 45 2" xfId="10187" xr:uid="{00000000-0005-0000-0000-00001E220000}"/>
    <cellStyle name="Normal 45 3" xfId="10188" xr:uid="{00000000-0005-0000-0000-00001F220000}"/>
    <cellStyle name="Normal 45 4" xfId="10189" xr:uid="{00000000-0005-0000-0000-000020220000}"/>
    <cellStyle name="Normal 46" xfId="1332" xr:uid="{00000000-0005-0000-0000-000021220000}"/>
    <cellStyle name="Normal 46 2" xfId="10190" xr:uid="{00000000-0005-0000-0000-000022220000}"/>
    <cellStyle name="Normal 46 2 2" xfId="10191" xr:uid="{00000000-0005-0000-0000-000023220000}"/>
    <cellStyle name="Normal 46 2 3" xfId="10192" xr:uid="{00000000-0005-0000-0000-000024220000}"/>
    <cellStyle name="Normal 46 3" xfId="10193" xr:uid="{00000000-0005-0000-0000-000025220000}"/>
    <cellStyle name="Normal 46 4" xfId="10194" xr:uid="{00000000-0005-0000-0000-000026220000}"/>
    <cellStyle name="Normal 47" xfId="1333" xr:uid="{00000000-0005-0000-0000-000027220000}"/>
    <cellStyle name="Normal 47 2" xfId="10195" xr:uid="{00000000-0005-0000-0000-000028220000}"/>
    <cellStyle name="Normal 47 2 2" xfId="10196" xr:uid="{00000000-0005-0000-0000-000029220000}"/>
    <cellStyle name="Normal 47 2 3" xfId="10197" xr:uid="{00000000-0005-0000-0000-00002A220000}"/>
    <cellStyle name="Normal 47 3" xfId="10198" xr:uid="{00000000-0005-0000-0000-00002B220000}"/>
    <cellStyle name="Normal 47 4" xfId="10199" xr:uid="{00000000-0005-0000-0000-00002C220000}"/>
    <cellStyle name="Normal 48" xfId="1334" xr:uid="{00000000-0005-0000-0000-00002D220000}"/>
    <cellStyle name="Normal 48 2" xfId="10200" xr:uid="{00000000-0005-0000-0000-00002E220000}"/>
    <cellStyle name="Normal 48 2 2" xfId="10201" xr:uid="{00000000-0005-0000-0000-00002F220000}"/>
    <cellStyle name="Normal 48 2 3" xfId="10202" xr:uid="{00000000-0005-0000-0000-000030220000}"/>
    <cellStyle name="Normal 48 3" xfId="10203" xr:uid="{00000000-0005-0000-0000-000031220000}"/>
    <cellStyle name="Normal 48 4" xfId="10204" xr:uid="{00000000-0005-0000-0000-000032220000}"/>
    <cellStyle name="Normal 49" xfId="10205" xr:uid="{00000000-0005-0000-0000-000033220000}"/>
    <cellStyle name="Normal 49 2" xfId="1335" xr:uid="{00000000-0005-0000-0000-000034220000}"/>
    <cellStyle name="Normal 49 2 2" xfId="10206" xr:uid="{00000000-0005-0000-0000-000035220000}"/>
    <cellStyle name="Normal 49 2 2 2" xfId="10207" xr:uid="{00000000-0005-0000-0000-000036220000}"/>
    <cellStyle name="Normal 49 2 2 3" xfId="10208" xr:uid="{00000000-0005-0000-0000-000037220000}"/>
    <cellStyle name="Normal 49 2 3" xfId="10209" xr:uid="{00000000-0005-0000-0000-000038220000}"/>
    <cellStyle name="Normal 49 2 4" xfId="10210" xr:uid="{00000000-0005-0000-0000-000039220000}"/>
    <cellStyle name="Normal 49 3" xfId="1336" xr:uid="{00000000-0005-0000-0000-00003A220000}"/>
    <cellStyle name="Normal 49 3 2" xfId="10211" xr:uid="{00000000-0005-0000-0000-00003B220000}"/>
    <cellStyle name="Normal 49 3 2 2" xfId="10212" xr:uid="{00000000-0005-0000-0000-00003C220000}"/>
    <cellStyle name="Normal 49 3 2 3" xfId="10213" xr:uid="{00000000-0005-0000-0000-00003D220000}"/>
    <cellStyle name="Normal 49 3 3" xfId="10214" xr:uid="{00000000-0005-0000-0000-00003E220000}"/>
    <cellStyle name="Normal 49 3 4" xfId="10215" xr:uid="{00000000-0005-0000-0000-00003F220000}"/>
    <cellStyle name="Normal 49 4" xfId="10216" xr:uid="{00000000-0005-0000-0000-000040220000}"/>
    <cellStyle name="Normal 5" xfId="1337" xr:uid="{00000000-0005-0000-0000-000041220000}"/>
    <cellStyle name="Normal 5 10" xfId="1338" xr:uid="{00000000-0005-0000-0000-000042220000}"/>
    <cellStyle name="Normal 5 10 2" xfId="1339" xr:uid="{00000000-0005-0000-0000-000043220000}"/>
    <cellStyle name="Normal 5 10 2 2" xfId="10217" xr:uid="{00000000-0005-0000-0000-000044220000}"/>
    <cellStyle name="Normal 5 10 2 2 2" xfId="10218" xr:uid="{00000000-0005-0000-0000-000045220000}"/>
    <cellStyle name="Normal 5 10 2 3" xfId="10219" xr:uid="{00000000-0005-0000-0000-000046220000}"/>
    <cellStyle name="Normal 5 10 2 4" xfId="10220" xr:uid="{00000000-0005-0000-0000-000047220000}"/>
    <cellStyle name="Normal 5 10 3" xfId="10221" xr:uid="{00000000-0005-0000-0000-000048220000}"/>
    <cellStyle name="Normal 5 10 3 2" xfId="10222" xr:uid="{00000000-0005-0000-0000-000049220000}"/>
    <cellStyle name="Normal 5 10 4" xfId="10223" xr:uid="{00000000-0005-0000-0000-00004A220000}"/>
    <cellStyle name="Normal 5 10 5" xfId="10224" xr:uid="{00000000-0005-0000-0000-00004B220000}"/>
    <cellStyle name="Normal 5 10_CCD SteinMart  Throw 130401" xfId="10225" xr:uid="{00000000-0005-0000-0000-00004C220000}"/>
    <cellStyle name="Normal 5 11" xfId="1340" xr:uid="{00000000-0005-0000-0000-00004D220000}"/>
    <cellStyle name="Normal 5 11 2" xfId="1341" xr:uid="{00000000-0005-0000-0000-00004E220000}"/>
    <cellStyle name="Normal 5 11 2 2" xfId="10226" xr:uid="{00000000-0005-0000-0000-00004F220000}"/>
    <cellStyle name="Normal 5 11 2 2 2" xfId="10227" xr:uid="{00000000-0005-0000-0000-000050220000}"/>
    <cellStyle name="Normal 5 11 2 3" xfId="10228" xr:uid="{00000000-0005-0000-0000-000051220000}"/>
    <cellStyle name="Normal 5 11 2 4" xfId="10229" xr:uid="{00000000-0005-0000-0000-000052220000}"/>
    <cellStyle name="Normal 5 11 3" xfId="10230" xr:uid="{00000000-0005-0000-0000-000053220000}"/>
    <cellStyle name="Normal 5 11 3 2" xfId="10231" xr:uid="{00000000-0005-0000-0000-000054220000}"/>
    <cellStyle name="Normal 5 11 4" xfId="10232" xr:uid="{00000000-0005-0000-0000-000055220000}"/>
    <cellStyle name="Normal 5 11 5" xfId="10233" xr:uid="{00000000-0005-0000-0000-000056220000}"/>
    <cellStyle name="Normal 5 11_CCD SteinMart  Throw 130401" xfId="10234" xr:uid="{00000000-0005-0000-0000-000057220000}"/>
    <cellStyle name="Normal 5 12" xfId="1342" xr:uid="{00000000-0005-0000-0000-000058220000}"/>
    <cellStyle name="Normal 5 12 2" xfId="1343" xr:uid="{00000000-0005-0000-0000-000059220000}"/>
    <cellStyle name="Normal 5 12 2 2" xfId="10235" xr:uid="{00000000-0005-0000-0000-00005A220000}"/>
    <cellStyle name="Normal 5 12 2 2 2" xfId="10236" xr:uid="{00000000-0005-0000-0000-00005B220000}"/>
    <cellStyle name="Normal 5 12 2 3" xfId="10237" xr:uid="{00000000-0005-0000-0000-00005C220000}"/>
    <cellStyle name="Normal 5 12 2 4" xfId="10238" xr:uid="{00000000-0005-0000-0000-00005D220000}"/>
    <cellStyle name="Normal 5 12 3" xfId="10239" xr:uid="{00000000-0005-0000-0000-00005E220000}"/>
    <cellStyle name="Normal 5 12 3 2" xfId="10240" xr:uid="{00000000-0005-0000-0000-00005F220000}"/>
    <cellStyle name="Normal 5 12 4" xfId="10241" xr:uid="{00000000-0005-0000-0000-000060220000}"/>
    <cellStyle name="Normal 5 12 5" xfId="10242" xr:uid="{00000000-0005-0000-0000-000061220000}"/>
    <cellStyle name="Normal 5 12_CCD SteinMart  Throw 130401" xfId="10243" xr:uid="{00000000-0005-0000-0000-000062220000}"/>
    <cellStyle name="Normal 5 13" xfId="1344" xr:uid="{00000000-0005-0000-0000-000063220000}"/>
    <cellStyle name="Normal 5 13 2" xfId="1345" xr:uid="{00000000-0005-0000-0000-000064220000}"/>
    <cellStyle name="Normal 5 13 2 2" xfId="10244" xr:uid="{00000000-0005-0000-0000-000065220000}"/>
    <cellStyle name="Normal 5 13 2 2 2" xfId="10245" xr:uid="{00000000-0005-0000-0000-000066220000}"/>
    <cellStyle name="Normal 5 13 2 3" xfId="10246" xr:uid="{00000000-0005-0000-0000-000067220000}"/>
    <cellStyle name="Normal 5 13 2 4" xfId="10247" xr:uid="{00000000-0005-0000-0000-000068220000}"/>
    <cellStyle name="Normal 5 13 3" xfId="10248" xr:uid="{00000000-0005-0000-0000-000069220000}"/>
    <cellStyle name="Normal 5 13 3 2" xfId="10249" xr:uid="{00000000-0005-0000-0000-00006A220000}"/>
    <cellStyle name="Normal 5 13 4" xfId="10250" xr:uid="{00000000-0005-0000-0000-00006B220000}"/>
    <cellStyle name="Normal 5 13 5" xfId="10251" xr:uid="{00000000-0005-0000-0000-00006C220000}"/>
    <cellStyle name="Normal 5 13_CCD SteinMart  Throw 130401" xfId="10252" xr:uid="{00000000-0005-0000-0000-00006D220000}"/>
    <cellStyle name="Normal 5 14" xfId="1346" xr:uid="{00000000-0005-0000-0000-00006E220000}"/>
    <cellStyle name="Normal 5 14 2" xfId="1347" xr:uid="{00000000-0005-0000-0000-00006F220000}"/>
    <cellStyle name="Normal 5 14 2 2" xfId="10253" xr:uid="{00000000-0005-0000-0000-000070220000}"/>
    <cellStyle name="Normal 5 14 2 2 2" xfId="10254" xr:uid="{00000000-0005-0000-0000-000071220000}"/>
    <cellStyle name="Normal 5 14 2 3" xfId="10255" xr:uid="{00000000-0005-0000-0000-000072220000}"/>
    <cellStyle name="Normal 5 14 2 4" xfId="10256" xr:uid="{00000000-0005-0000-0000-000073220000}"/>
    <cellStyle name="Normal 5 14 3" xfId="10257" xr:uid="{00000000-0005-0000-0000-000074220000}"/>
    <cellStyle name="Normal 5 14 3 2" xfId="10258" xr:uid="{00000000-0005-0000-0000-000075220000}"/>
    <cellStyle name="Normal 5 14 4" xfId="10259" xr:uid="{00000000-0005-0000-0000-000076220000}"/>
    <cellStyle name="Normal 5 14 5" xfId="10260" xr:uid="{00000000-0005-0000-0000-000077220000}"/>
    <cellStyle name="Normal 5 14_CCD SteinMart  Throw 130401" xfId="10261" xr:uid="{00000000-0005-0000-0000-000078220000}"/>
    <cellStyle name="Normal 5 15" xfId="1348" xr:uid="{00000000-0005-0000-0000-000079220000}"/>
    <cellStyle name="Normal 5 15 2" xfId="1349" xr:uid="{00000000-0005-0000-0000-00007A220000}"/>
    <cellStyle name="Normal 5 15 2 2" xfId="10262" xr:uid="{00000000-0005-0000-0000-00007B220000}"/>
    <cellStyle name="Normal 5 15 2 2 2" xfId="10263" xr:uid="{00000000-0005-0000-0000-00007C220000}"/>
    <cellStyle name="Normal 5 15 2 3" xfId="10264" xr:uid="{00000000-0005-0000-0000-00007D220000}"/>
    <cellStyle name="Normal 5 15 2 4" xfId="10265" xr:uid="{00000000-0005-0000-0000-00007E220000}"/>
    <cellStyle name="Normal 5 15 3" xfId="10266" xr:uid="{00000000-0005-0000-0000-00007F220000}"/>
    <cellStyle name="Normal 5 15 3 2" xfId="10267" xr:uid="{00000000-0005-0000-0000-000080220000}"/>
    <cellStyle name="Normal 5 15 4" xfId="10268" xr:uid="{00000000-0005-0000-0000-000081220000}"/>
    <cellStyle name="Normal 5 15 5" xfId="10269" xr:uid="{00000000-0005-0000-0000-000082220000}"/>
    <cellStyle name="Normal 5 15_CCD SteinMart  Throw 130401" xfId="10270" xr:uid="{00000000-0005-0000-0000-000083220000}"/>
    <cellStyle name="Normal 5 16" xfId="1350" xr:uid="{00000000-0005-0000-0000-000084220000}"/>
    <cellStyle name="Normal 5 16 2" xfId="1351" xr:uid="{00000000-0005-0000-0000-000085220000}"/>
    <cellStyle name="Normal 5 16 2 2" xfId="10271" xr:uid="{00000000-0005-0000-0000-000086220000}"/>
    <cellStyle name="Normal 5 16 2 2 2" xfId="10272" xr:uid="{00000000-0005-0000-0000-000087220000}"/>
    <cellStyle name="Normal 5 16 2 3" xfId="10273" xr:uid="{00000000-0005-0000-0000-000088220000}"/>
    <cellStyle name="Normal 5 16 2 4" xfId="10274" xr:uid="{00000000-0005-0000-0000-000089220000}"/>
    <cellStyle name="Normal 5 16 3" xfId="10275" xr:uid="{00000000-0005-0000-0000-00008A220000}"/>
    <cellStyle name="Normal 5 16 3 2" xfId="10276" xr:uid="{00000000-0005-0000-0000-00008B220000}"/>
    <cellStyle name="Normal 5 16 4" xfId="10277" xr:uid="{00000000-0005-0000-0000-00008C220000}"/>
    <cellStyle name="Normal 5 16 5" xfId="10278" xr:uid="{00000000-0005-0000-0000-00008D220000}"/>
    <cellStyle name="Normal 5 16_CCD SteinMart  Throw 130401" xfId="10279" xr:uid="{00000000-0005-0000-0000-00008E220000}"/>
    <cellStyle name="Normal 5 17" xfId="1352" xr:uid="{00000000-0005-0000-0000-00008F220000}"/>
    <cellStyle name="Normal 5 17 2" xfId="1353" xr:uid="{00000000-0005-0000-0000-000090220000}"/>
    <cellStyle name="Normal 5 17 2 2" xfId="10280" xr:uid="{00000000-0005-0000-0000-000091220000}"/>
    <cellStyle name="Normal 5 17 2 2 2" xfId="10281" xr:uid="{00000000-0005-0000-0000-000092220000}"/>
    <cellStyle name="Normal 5 17 2 3" xfId="10282" xr:uid="{00000000-0005-0000-0000-000093220000}"/>
    <cellStyle name="Normal 5 17 2 4" xfId="10283" xr:uid="{00000000-0005-0000-0000-000094220000}"/>
    <cellStyle name="Normal 5 17 3" xfId="10284" xr:uid="{00000000-0005-0000-0000-000095220000}"/>
    <cellStyle name="Normal 5 17 3 2" xfId="10285" xr:uid="{00000000-0005-0000-0000-000096220000}"/>
    <cellStyle name="Normal 5 17 4" xfId="10286" xr:uid="{00000000-0005-0000-0000-000097220000}"/>
    <cellStyle name="Normal 5 17 5" xfId="10287" xr:uid="{00000000-0005-0000-0000-000098220000}"/>
    <cellStyle name="Normal 5 17_CCD SteinMart  Throw 130401" xfId="10288" xr:uid="{00000000-0005-0000-0000-000099220000}"/>
    <cellStyle name="Normal 5 18" xfId="1354" xr:uid="{00000000-0005-0000-0000-00009A220000}"/>
    <cellStyle name="Normal 5 18 2" xfId="1355" xr:uid="{00000000-0005-0000-0000-00009B220000}"/>
    <cellStyle name="Normal 5 18 2 2" xfId="10289" xr:uid="{00000000-0005-0000-0000-00009C220000}"/>
    <cellStyle name="Normal 5 18 2 2 2" xfId="10290" xr:uid="{00000000-0005-0000-0000-00009D220000}"/>
    <cellStyle name="Normal 5 18 2 3" xfId="10291" xr:uid="{00000000-0005-0000-0000-00009E220000}"/>
    <cellStyle name="Normal 5 18 2 4" xfId="10292" xr:uid="{00000000-0005-0000-0000-00009F220000}"/>
    <cellStyle name="Normal 5 18 3" xfId="10293" xr:uid="{00000000-0005-0000-0000-0000A0220000}"/>
    <cellStyle name="Normal 5 18 3 2" xfId="10294" xr:uid="{00000000-0005-0000-0000-0000A1220000}"/>
    <cellStyle name="Normal 5 18 4" xfId="10295" xr:uid="{00000000-0005-0000-0000-0000A2220000}"/>
    <cellStyle name="Normal 5 18 5" xfId="10296" xr:uid="{00000000-0005-0000-0000-0000A3220000}"/>
    <cellStyle name="Normal 5 18_CCD SteinMart  Throw 130401" xfId="10297" xr:uid="{00000000-0005-0000-0000-0000A4220000}"/>
    <cellStyle name="Normal 5 19" xfId="1356" xr:uid="{00000000-0005-0000-0000-0000A5220000}"/>
    <cellStyle name="Normal 5 19 2" xfId="10298" xr:uid="{00000000-0005-0000-0000-0000A6220000}"/>
    <cellStyle name="Normal 5 19 3" xfId="10299" xr:uid="{00000000-0005-0000-0000-0000A7220000}"/>
    <cellStyle name="Normal 5 2" xfId="1357" xr:uid="{00000000-0005-0000-0000-0000A8220000}"/>
    <cellStyle name="Normal 5 2 2" xfId="1358" xr:uid="{00000000-0005-0000-0000-0000A9220000}"/>
    <cellStyle name="Normal 5 2 2 2" xfId="10300" xr:uid="{00000000-0005-0000-0000-0000AA220000}"/>
    <cellStyle name="Normal 5 2 2 2 2" xfId="10301" xr:uid="{00000000-0005-0000-0000-0000AB220000}"/>
    <cellStyle name="Normal 5 2 2 3" xfId="10302" xr:uid="{00000000-0005-0000-0000-0000AC220000}"/>
    <cellStyle name="Normal 5 2 2 4" xfId="10303" xr:uid="{00000000-0005-0000-0000-0000AD220000}"/>
    <cellStyle name="Normal 5 2 3" xfId="10304" xr:uid="{00000000-0005-0000-0000-0000AE220000}"/>
    <cellStyle name="Normal 5 2 3 2" xfId="10305" xr:uid="{00000000-0005-0000-0000-0000AF220000}"/>
    <cellStyle name="Normal 5 2 4" xfId="10306" xr:uid="{00000000-0005-0000-0000-0000B0220000}"/>
    <cellStyle name="Normal 5 2 5" xfId="10307" xr:uid="{00000000-0005-0000-0000-0000B1220000}"/>
    <cellStyle name="Normal 5 2_CCD SteinMart  Throw 130401" xfId="10308" xr:uid="{00000000-0005-0000-0000-0000B2220000}"/>
    <cellStyle name="Normal 5 20" xfId="1359" xr:uid="{00000000-0005-0000-0000-0000B3220000}"/>
    <cellStyle name="Normal 5 20 2" xfId="10309" xr:uid="{00000000-0005-0000-0000-0000B4220000}"/>
    <cellStyle name="Normal 5 21" xfId="10310" xr:uid="{00000000-0005-0000-0000-0000B5220000}"/>
    <cellStyle name="Normal 5 21 2" xfId="10311" xr:uid="{00000000-0005-0000-0000-0000B6220000}"/>
    <cellStyle name="Normal 5 22" xfId="10312" xr:uid="{00000000-0005-0000-0000-0000B7220000}"/>
    <cellStyle name="Normal 5 23" xfId="10313" xr:uid="{00000000-0005-0000-0000-0000B8220000}"/>
    <cellStyle name="Normal 5 24" xfId="10314" xr:uid="{00000000-0005-0000-0000-0000B9220000}"/>
    <cellStyle name="Normal 5 3" xfId="1360" xr:uid="{00000000-0005-0000-0000-0000BA220000}"/>
    <cellStyle name="Normal 5 3 2" xfId="1361" xr:uid="{00000000-0005-0000-0000-0000BB220000}"/>
    <cellStyle name="Normal 5 3 2 2" xfId="10315" xr:uid="{00000000-0005-0000-0000-0000BC220000}"/>
    <cellStyle name="Normal 5 3 2 2 2" xfId="10316" xr:uid="{00000000-0005-0000-0000-0000BD220000}"/>
    <cellStyle name="Normal 5 3 2 3" xfId="10317" xr:uid="{00000000-0005-0000-0000-0000BE220000}"/>
    <cellStyle name="Normal 5 3 2 4" xfId="10318" xr:uid="{00000000-0005-0000-0000-0000BF220000}"/>
    <cellStyle name="Normal 5 3 3" xfId="10319" xr:uid="{00000000-0005-0000-0000-0000C0220000}"/>
    <cellStyle name="Normal 5 3 3 2" xfId="10320" xr:uid="{00000000-0005-0000-0000-0000C1220000}"/>
    <cellStyle name="Normal 5 3 4" xfId="10321" xr:uid="{00000000-0005-0000-0000-0000C2220000}"/>
    <cellStyle name="Normal 5 3 5" xfId="10322" xr:uid="{00000000-0005-0000-0000-0000C3220000}"/>
    <cellStyle name="Normal 5 3_CCD SteinMart  Throw 130401" xfId="10323" xr:uid="{00000000-0005-0000-0000-0000C4220000}"/>
    <cellStyle name="Normal 5 4" xfId="1362" xr:uid="{00000000-0005-0000-0000-0000C5220000}"/>
    <cellStyle name="Normal 5 4 2" xfId="1363" xr:uid="{00000000-0005-0000-0000-0000C6220000}"/>
    <cellStyle name="Normal 5 4 2 2" xfId="10324" xr:uid="{00000000-0005-0000-0000-0000C7220000}"/>
    <cellStyle name="Normal 5 4 2 2 2" xfId="10325" xr:uid="{00000000-0005-0000-0000-0000C8220000}"/>
    <cellStyle name="Normal 5 4 2 3" xfId="10326" xr:uid="{00000000-0005-0000-0000-0000C9220000}"/>
    <cellStyle name="Normal 5 4 2 4" xfId="10327" xr:uid="{00000000-0005-0000-0000-0000CA220000}"/>
    <cellStyle name="Normal 5 4 3" xfId="10328" xr:uid="{00000000-0005-0000-0000-0000CB220000}"/>
    <cellStyle name="Normal 5 4 3 2" xfId="10329" xr:uid="{00000000-0005-0000-0000-0000CC220000}"/>
    <cellStyle name="Normal 5 4 4" xfId="10330" xr:uid="{00000000-0005-0000-0000-0000CD220000}"/>
    <cellStyle name="Normal 5 4 5" xfId="10331" xr:uid="{00000000-0005-0000-0000-0000CE220000}"/>
    <cellStyle name="Normal 5 4_CCD SteinMart  Throw 130401" xfId="10332" xr:uid="{00000000-0005-0000-0000-0000CF220000}"/>
    <cellStyle name="Normal 5 5" xfId="1364" xr:uid="{00000000-0005-0000-0000-0000D0220000}"/>
    <cellStyle name="Normal 5 5 2" xfId="1365" xr:uid="{00000000-0005-0000-0000-0000D1220000}"/>
    <cellStyle name="Normal 5 5 2 2" xfId="10333" xr:uid="{00000000-0005-0000-0000-0000D2220000}"/>
    <cellStyle name="Normal 5 5 2 2 2" xfId="10334" xr:uid="{00000000-0005-0000-0000-0000D3220000}"/>
    <cellStyle name="Normal 5 5 2 3" xfId="10335" xr:uid="{00000000-0005-0000-0000-0000D4220000}"/>
    <cellStyle name="Normal 5 5 2 4" xfId="10336" xr:uid="{00000000-0005-0000-0000-0000D5220000}"/>
    <cellStyle name="Normal 5 5 3" xfId="10337" xr:uid="{00000000-0005-0000-0000-0000D6220000}"/>
    <cellStyle name="Normal 5 5 3 2" xfId="10338" xr:uid="{00000000-0005-0000-0000-0000D7220000}"/>
    <cellStyle name="Normal 5 5 4" xfId="10339" xr:uid="{00000000-0005-0000-0000-0000D8220000}"/>
    <cellStyle name="Normal 5 5 5" xfId="10340" xr:uid="{00000000-0005-0000-0000-0000D9220000}"/>
    <cellStyle name="Normal 5 5_CCD SteinMart  Throw 130401" xfId="10341" xr:uid="{00000000-0005-0000-0000-0000DA220000}"/>
    <cellStyle name="Normal 5 6" xfId="1366" xr:uid="{00000000-0005-0000-0000-0000DB220000}"/>
    <cellStyle name="Normal 5 6 2" xfId="1367" xr:uid="{00000000-0005-0000-0000-0000DC220000}"/>
    <cellStyle name="Normal 5 6 2 2" xfId="10342" xr:uid="{00000000-0005-0000-0000-0000DD220000}"/>
    <cellStyle name="Normal 5 6 2 2 2" xfId="10343" xr:uid="{00000000-0005-0000-0000-0000DE220000}"/>
    <cellStyle name="Normal 5 6 2 3" xfId="10344" xr:uid="{00000000-0005-0000-0000-0000DF220000}"/>
    <cellStyle name="Normal 5 6 2 4" xfId="10345" xr:uid="{00000000-0005-0000-0000-0000E0220000}"/>
    <cellStyle name="Normal 5 6 3" xfId="10346" xr:uid="{00000000-0005-0000-0000-0000E1220000}"/>
    <cellStyle name="Normal 5 6 3 2" xfId="10347" xr:uid="{00000000-0005-0000-0000-0000E2220000}"/>
    <cellStyle name="Normal 5 6 4" xfId="10348" xr:uid="{00000000-0005-0000-0000-0000E3220000}"/>
    <cellStyle name="Normal 5 6 5" xfId="10349" xr:uid="{00000000-0005-0000-0000-0000E4220000}"/>
    <cellStyle name="Normal 5 6_CCD SteinMart  Throw 130401" xfId="10350" xr:uid="{00000000-0005-0000-0000-0000E5220000}"/>
    <cellStyle name="Normal 5 7" xfId="1368" xr:uid="{00000000-0005-0000-0000-0000E6220000}"/>
    <cellStyle name="Normal 5 7 2" xfId="1369" xr:uid="{00000000-0005-0000-0000-0000E7220000}"/>
    <cellStyle name="Normal 5 7 2 2" xfId="10351" xr:uid="{00000000-0005-0000-0000-0000E8220000}"/>
    <cellStyle name="Normal 5 7 2 2 2" xfId="10352" xr:uid="{00000000-0005-0000-0000-0000E9220000}"/>
    <cellStyle name="Normal 5 7 2 3" xfId="10353" xr:uid="{00000000-0005-0000-0000-0000EA220000}"/>
    <cellStyle name="Normal 5 7 2 4" xfId="10354" xr:uid="{00000000-0005-0000-0000-0000EB220000}"/>
    <cellStyle name="Normal 5 7 3" xfId="10355" xr:uid="{00000000-0005-0000-0000-0000EC220000}"/>
    <cellStyle name="Normal 5 7 3 2" xfId="10356" xr:uid="{00000000-0005-0000-0000-0000ED220000}"/>
    <cellStyle name="Normal 5 7 4" xfId="10357" xr:uid="{00000000-0005-0000-0000-0000EE220000}"/>
    <cellStyle name="Normal 5 7 5" xfId="10358" xr:uid="{00000000-0005-0000-0000-0000EF220000}"/>
    <cellStyle name="Normal 5 7_CCD SteinMart  Throw 130401" xfId="10359" xr:uid="{00000000-0005-0000-0000-0000F0220000}"/>
    <cellStyle name="Normal 5 8" xfId="1370" xr:uid="{00000000-0005-0000-0000-0000F1220000}"/>
    <cellStyle name="Normal 5 8 2" xfId="1371" xr:uid="{00000000-0005-0000-0000-0000F2220000}"/>
    <cellStyle name="Normal 5 8 2 2" xfId="10360" xr:uid="{00000000-0005-0000-0000-0000F3220000}"/>
    <cellStyle name="Normal 5 8 2 2 2" xfId="10361" xr:uid="{00000000-0005-0000-0000-0000F4220000}"/>
    <cellStyle name="Normal 5 8 2 3" xfId="10362" xr:uid="{00000000-0005-0000-0000-0000F5220000}"/>
    <cellStyle name="Normal 5 8 2 4" xfId="10363" xr:uid="{00000000-0005-0000-0000-0000F6220000}"/>
    <cellStyle name="Normal 5 8 3" xfId="10364" xr:uid="{00000000-0005-0000-0000-0000F7220000}"/>
    <cellStyle name="Normal 5 8 3 2" xfId="10365" xr:uid="{00000000-0005-0000-0000-0000F8220000}"/>
    <cellStyle name="Normal 5 8 4" xfId="10366" xr:uid="{00000000-0005-0000-0000-0000F9220000}"/>
    <cellStyle name="Normal 5 8 5" xfId="10367" xr:uid="{00000000-0005-0000-0000-0000FA220000}"/>
    <cellStyle name="Normal 5 8_CCD SteinMart  Throw 130401" xfId="10368" xr:uid="{00000000-0005-0000-0000-0000FB220000}"/>
    <cellStyle name="Normal 5 9" xfId="1372" xr:uid="{00000000-0005-0000-0000-0000FC220000}"/>
    <cellStyle name="Normal 5 9 2" xfId="1373" xr:uid="{00000000-0005-0000-0000-0000FD220000}"/>
    <cellStyle name="Normal 5 9 2 2" xfId="10369" xr:uid="{00000000-0005-0000-0000-0000FE220000}"/>
    <cellStyle name="Normal 5 9 2 2 2" xfId="10370" xr:uid="{00000000-0005-0000-0000-0000FF220000}"/>
    <cellStyle name="Normal 5 9 2 3" xfId="10371" xr:uid="{00000000-0005-0000-0000-000000230000}"/>
    <cellStyle name="Normal 5 9 2 4" xfId="10372" xr:uid="{00000000-0005-0000-0000-000001230000}"/>
    <cellStyle name="Normal 5 9 3" xfId="10373" xr:uid="{00000000-0005-0000-0000-000002230000}"/>
    <cellStyle name="Normal 5 9 3 2" xfId="10374" xr:uid="{00000000-0005-0000-0000-000003230000}"/>
    <cellStyle name="Normal 5 9 4" xfId="10375" xr:uid="{00000000-0005-0000-0000-000004230000}"/>
    <cellStyle name="Normal 5 9 5" xfId="10376" xr:uid="{00000000-0005-0000-0000-000005230000}"/>
    <cellStyle name="Normal 5 9_CCD SteinMart  Throw 130401" xfId="10377" xr:uid="{00000000-0005-0000-0000-000006230000}"/>
    <cellStyle name="Normal 5_2014 SEARS - Clawback Printed Blanket WING" xfId="10378" xr:uid="{00000000-0005-0000-0000-000007230000}"/>
    <cellStyle name="Normal 50" xfId="10379" xr:uid="{00000000-0005-0000-0000-000008230000}"/>
    <cellStyle name="Normal 50 2" xfId="1374" xr:uid="{00000000-0005-0000-0000-000009230000}"/>
    <cellStyle name="Normal 50 2 2" xfId="10380" xr:uid="{00000000-0005-0000-0000-00000A230000}"/>
    <cellStyle name="Normal 50 2 2 2" xfId="10381" xr:uid="{00000000-0005-0000-0000-00000B230000}"/>
    <cellStyle name="Normal 50 2 2 3" xfId="10382" xr:uid="{00000000-0005-0000-0000-00000C230000}"/>
    <cellStyle name="Normal 50 2 3" xfId="10383" xr:uid="{00000000-0005-0000-0000-00000D230000}"/>
    <cellStyle name="Normal 50 2 4" xfId="10384" xr:uid="{00000000-0005-0000-0000-00000E230000}"/>
    <cellStyle name="Normal 50 3" xfId="1375" xr:uid="{00000000-0005-0000-0000-00000F230000}"/>
    <cellStyle name="Normal 50 3 2" xfId="10385" xr:uid="{00000000-0005-0000-0000-000010230000}"/>
    <cellStyle name="Normal 50 3 2 2" xfId="10386" xr:uid="{00000000-0005-0000-0000-000011230000}"/>
    <cellStyle name="Normal 50 3 2 3" xfId="10387" xr:uid="{00000000-0005-0000-0000-000012230000}"/>
    <cellStyle name="Normal 50 3 3" xfId="10388" xr:uid="{00000000-0005-0000-0000-000013230000}"/>
    <cellStyle name="Normal 50 3 4" xfId="10389" xr:uid="{00000000-0005-0000-0000-000014230000}"/>
    <cellStyle name="Normal 50 4" xfId="10390" xr:uid="{00000000-0005-0000-0000-000015230000}"/>
    <cellStyle name="Normal 51" xfId="10391" xr:uid="{00000000-0005-0000-0000-000016230000}"/>
    <cellStyle name="Normal 51 2" xfId="1376" xr:uid="{00000000-0005-0000-0000-000017230000}"/>
    <cellStyle name="Normal 51 2 2" xfId="10392" xr:uid="{00000000-0005-0000-0000-000018230000}"/>
    <cellStyle name="Normal 51 2 2 2" xfId="10393" xr:uid="{00000000-0005-0000-0000-000019230000}"/>
    <cellStyle name="Normal 51 2 2 3" xfId="10394" xr:uid="{00000000-0005-0000-0000-00001A230000}"/>
    <cellStyle name="Normal 51 2 3" xfId="10395" xr:uid="{00000000-0005-0000-0000-00001B230000}"/>
    <cellStyle name="Normal 51 2 4" xfId="10396" xr:uid="{00000000-0005-0000-0000-00001C230000}"/>
    <cellStyle name="Normal 51 3" xfId="1377" xr:uid="{00000000-0005-0000-0000-00001D230000}"/>
    <cellStyle name="Normal 51 3 2" xfId="10397" xr:uid="{00000000-0005-0000-0000-00001E230000}"/>
    <cellStyle name="Normal 51 3 2 2" xfId="10398" xr:uid="{00000000-0005-0000-0000-00001F230000}"/>
    <cellStyle name="Normal 51 3 2 3" xfId="10399" xr:uid="{00000000-0005-0000-0000-000020230000}"/>
    <cellStyle name="Normal 51 3 3" xfId="10400" xr:uid="{00000000-0005-0000-0000-000021230000}"/>
    <cellStyle name="Normal 51 3 4" xfId="10401" xr:uid="{00000000-0005-0000-0000-000022230000}"/>
    <cellStyle name="Normal 51 4" xfId="10402" xr:uid="{00000000-0005-0000-0000-000023230000}"/>
    <cellStyle name="Normal 52" xfId="10403" xr:uid="{00000000-0005-0000-0000-000024230000}"/>
    <cellStyle name="Normal 52 2" xfId="1378" xr:uid="{00000000-0005-0000-0000-000025230000}"/>
    <cellStyle name="Normal 52 2 2" xfId="10404" xr:uid="{00000000-0005-0000-0000-000026230000}"/>
    <cellStyle name="Normal 52 2 2 2" xfId="10405" xr:uid="{00000000-0005-0000-0000-000027230000}"/>
    <cellStyle name="Normal 52 2 2 3" xfId="10406" xr:uid="{00000000-0005-0000-0000-000028230000}"/>
    <cellStyle name="Normal 52 2 3" xfId="10407" xr:uid="{00000000-0005-0000-0000-000029230000}"/>
    <cellStyle name="Normal 52 2 4" xfId="10408" xr:uid="{00000000-0005-0000-0000-00002A230000}"/>
    <cellStyle name="Normal 52 3" xfId="1379" xr:uid="{00000000-0005-0000-0000-00002B230000}"/>
    <cellStyle name="Normal 52 3 2" xfId="10409" xr:uid="{00000000-0005-0000-0000-00002C230000}"/>
    <cellStyle name="Normal 52 3 2 2" xfId="10410" xr:uid="{00000000-0005-0000-0000-00002D230000}"/>
    <cellStyle name="Normal 52 3 2 3" xfId="10411" xr:uid="{00000000-0005-0000-0000-00002E230000}"/>
    <cellStyle name="Normal 52 3 3" xfId="10412" xr:uid="{00000000-0005-0000-0000-00002F230000}"/>
    <cellStyle name="Normal 52 3 4" xfId="10413" xr:uid="{00000000-0005-0000-0000-000030230000}"/>
    <cellStyle name="Normal 52 4" xfId="10414" xr:uid="{00000000-0005-0000-0000-000031230000}"/>
    <cellStyle name="Normal 52 5" xfId="10415" xr:uid="{00000000-0005-0000-0000-000032230000}"/>
    <cellStyle name="Normal 52 6" xfId="10416" xr:uid="{00000000-0005-0000-0000-000033230000}"/>
    <cellStyle name="Normal 52 7" xfId="10417" xr:uid="{00000000-0005-0000-0000-000034230000}"/>
    <cellStyle name="Normal 53" xfId="10418" xr:uid="{00000000-0005-0000-0000-000035230000}"/>
    <cellStyle name="Normal 53 2" xfId="1380" xr:uid="{00000000-0005-0000-0000-000036230000}"/>
    <cellStyle name="Normal 53 2 2" xfId="10419" xr:uid="{00000000-0005-0000-0000-000037230000}"/>
    <cellStyle name="Normal 53 2 2 2" xfId="10420" xr:uid="{00000000-0005-0000-0000-000038230000}"/>
    <cellStyle name="Normal 53 2 2 3" xfId="10421" xr:uid="{00000000-0005-0000-0000-000039230000}"/>
    <cellStyle name="Normal 53 2 3" xfId="10422" xr:uid="{00000000-0005-0000-0000-00003A230000}"/>
    <cellStyle name="Normal 53 2 4" xfId="10423" xr:uid="{00000000-0005-0000-0000-00003B230000}"/>
    <cellStyle name="Normal 53 3" xfId="1381" xr:uid="{00000000-0005-0000-0000-00003C230000}"/>
    <cellStyle name="Normal 53 3 2" xfId="10424" xr:uid="{00000000-0005-0000-0000-00003D230000}"/>
    <cellStyle name="Normal 53 3 2 2" xfId="10425" xr:uid="{00000000-0005-0000-0000-00003E230000}"/>
    <cellStyle name="Normal 53 3 2 3" xfId="10426" xr:uid="{00000000-0005-0000-0000-00003F230000}"/>
    <cellStyle name="Normal 53 3 3" xfId="10427" xr:uid="{00000000-0005-0000-0000-000040230000}"/>
    <cellStyle name="Normal 53 3 4" xfId="10428" xr:uid="{00000000-0005-0000-0000-000041230000}"/>
    <cellStyle name="Normal 53 4" xfId="10429" xr:uid="{00000000-0005-0000-0000-000042230000}"/>
    <cellStyle name="Normal 53 5" xfId="10430" xr:uid="{00000000-0005-0000-0000-000043230000}"/>
    <cellStyle name="Normal 53 6" xfId="10431" xr:uid="{00000000-0005-0000-0000-000044230000}"/>
    <cellStyle name="Normal 54" xfId="10432" xr:uid="{00000000-0005-0000-0000-000045230000}"/>
    <cellStyle name="Normal 54 2" xfId="1382" xr:uid="{00000000-0005-0000-0000-000046230000}"/>
    <cellStyle name="Normal 54 2 2" xfId="10433" xr:uid="{00000000-0005-0000-0000-000047230000}"/>
    <cellStyle name="Normal 54 2 2 2" xfId="10434" xr:uid="{00000000-0005-0000-0000-000048230000}"/>
    <cellStyle name="Normal 54 2 2 3" xfId="10435" xr:uid="{00000000-0005-0000-0000-000049230000}"/>
    <cellStyle name="Normal 54 2 3" xfId="10436" xr:uid="{00000000-0005-0000-0000-00004A230000}"/>
    <cellStyle name="Normal 54 2 4" xfId="10437" xr:uid="{00000000-0005-0000-0000-00004B230000}"/>
    <cellStyle name="Normal 54 3" xfId="1383" xr:uid="{00000000-0005-0000-0000-00004C230000}"/>
    <cellStyle name="Normal 54 3 2" xfId="10438" xr:uid="{00000000-0005-0000-0000-00004D230000}"/>
    <cellStyle name="Normal 54 3 2 2" xfId="10439" xr:uid="{00000000-0005-0000-0000-00004E230000}"/>
    <cellStyle name="Normal 54 3 2 3" xfId="10440" xr:uid="{00000000-0005-0000-0000-00004F230000}"/>
    <cellStyle name="Normal 54 3 3" xfId="10441" xr:uid="{00000000-0005-0000-0000-000050230000}"/>
    <cellStyle name="Normal 54 3 4" xfId="10442" xr:uid="{00000000-0005-0000-0000-000051230000}"/>
    <cellStyle name="Normal 54 4" xfId="10443" xr:uid="{00000000-0005-0000-0000-000052230000}"/>
    <cellStyle name="Normal 54 5" xfId="10444" xr:uid="{00000000-0005-0000-0000-000053230000}"/>
    <cellStyle name="Normal 54 6" xfId="10445" xr:uid="{00000000-0005-0000-0000-000054230000}"/>
    <cellStyle name="Normal 54_Meijer 300 TC performance sheets 01242014 quote" xfId="10446" xr:uid="{00000000-0005-0000-0000-000055230000}"/>
    <cellStyle name="Normal 55" xfId="10447" xr:uid="{00000000-0005-0000-0000-000056230000}"/>
    <cellStyle name="Normal 55 2" xfId="1384" xr:uid="{00000000-0005-0000-0000-000057230000}"/>
    <cellStyle name="Normal 55 2 2" xfId="10448" xr:uid="{00000000-0005-0000-0000-000058230000}"/>
    <cellStyle name="Normal 55 2 2 2" xfId="10449" xr:uid="{00000000-0005-0000-0000-000059230000}"/>
    <cellStyle name="Normal 55 2 2 3" xfId="10450" xr:uid="{00000000-0005-0000-0000-00005A230000}"/>
    <cellStyle name="Normal 55 2 3" xfId="10451" xr:uid="{00000000-0005-0000-0000-00005B230000}"/>
    <cellStyle name="Normal 55 2 4" xfId="10452" xr:uid="{00000000-0005-0000-0000-00005C230000}"/>
    <cellStyle name="Normal 55 3" xfId="1385" xr:uid="{00000000-0005-0000-0000-00005D230000}"/>
    <cellStyle name="Normal 55 3 2" xfId="10453" xr:uid="{00000000-0005-0000-0000-00005E230000}"/>
    <cellStyle name="Normal 55 3 2 2" xfId="10454" xr:uid="{00000000-0005-0000-0000-00005F230000}"/>
    <cellStyle name="Normal 55 3 2 3" xfId="10455" xr:uid="{00000000-0005-0000-0000-000060230000}"/>
    <cellStyle name="Normal 55 3 3" xfId="10456" xr:uid="{00000000-0005-0000-0000-000061230000}"/>
    <cellStyle name="Normal 55 3 4" xfId="10457" xr:uid="{00000000-0005-0000-0000-000062230000}"/>
    <cellStyle name="Normal 55 4" xfId="10458" xr:uid="{00000000-0005-0000-0000-000063230000}"/>
    <cellStyle name="Normal 55 5" xfId="10459" xr:uid="{00000000-0005-0000-0000-000064230000}"/>
    <cellStyle name="Normal 55 6" xfId="10460" xr:uid="{00000000-0005-0000-0000-000065230000}"/>
    <cellStyle name="Normal 56" xfId="10461" xr:uid="{00000000-0005-0000-0000-000066230000}"/>
    <cellStyle name="Normal 56 2" xfId="1386" xr:uid="{00000000-0005-0000-0000-000067230000}"/>
    <cellStyle name="Normal 56 2 2" xfId="10462" xr:uid="{00000000-0005-0000-0000-000068230000}"/>
    <cellStyle name="Normal 56 2 2 2" xfId="10463" xr:uid="{00000000-0005-0000-0000-000069230000}"/>
    <cellStyle name="Normal 56 2 2 3" xfId="10464" xr:uid="{00000000-0005-0000-0000-00006A230000}"/>
    <cellStyle name="Normal 56 2 3" xfId="10465" xr:uid="{00000000-0005-0000-0000-00006B230000}"/>
    <cellStyle name="Normal 56 2 4" xfId="10466" xr:uid="{00000000-0005-0000-0000-00006C230000}"/>
    <cellStyle name="Normal 56 3" xfId="1387" xr:uid="{00000000-0005-0000-0000-00006D230000}"/>
    <cellStyle name="Normal 56 3 2" xfId="10467" xr:uid="{00000000-0005-0000-0000-00006E230000}"/>
    <cellStyle name="Normal 56 3 2 2" xfId="10468" xr:uid="{00000000-0005-0000-0000-00006F230000}"/>
    <cellStyle name="Normal 56 3 2 3" xfId="10469" xr:uid="{00000000-0005-0000-0000-000070230000}"/>
    <cellStyle name="Normal 56 3 3" xfId="10470" xr:uid="{00000000-0005-0000-0000-000071230000}"/>
    <cellStyle name="Normal 56 3 4" xfId="10471" xr:uid="{00000000-0005-0000-0000-000072230000}"/>
    <cellStyle name="Normal 56 4" xfId="10472" xr:uid="{00000000-0005-0000-0000-000073230000}"/>
    <cellStyle name="Normal 56 5" xfId="10473" xr:uid="{00000000-0005-0000-0000-000074230000}"/>
    <cellStyle name="Normal 56 6" xfId="10474" xr:uid="{00000000-0005-0000-0000-000075230000}"/>
    <cellStyle name="Normal 57" xfId="10475" xr:uid="{00000000-0005-0000-0000-000076230000}"/>
    <cellStyle name="Normal 57 2" xfId="1388" xr:uid="{00000000-0005-0000-0000-000077230000}"/>
    <cellStyle name="Normal 57 2 2" xfId="10476" xr:uid="{00000000-0005-0000-0000-000078230000}"/>
    <cellStyle name="Normal 57 2 2 2" xfId="10477" xr:uid="{00000000-0005-0000-0000-000079230000}"/>
    <cellStyle name="Normal 57 2 2 3" xfId="10478" xr:uid="{00000000-0005-0000-0000-00007A230000}"/>
    <cellStyle name="Normal 57 2 3" xfId="10479" xr:uid="{00000000-0005-0000-0000-00007B230000}"/>
    <cellStyle name="Normal 57 2 4" xfId="10480" xr:uid="{00000000-0005-0000-0000-00007C230000}"/>
    <cellStyle name="Normal 57 3" xfId="1389" xr:uid="{00000000-0005-0000-0000-00007D230000}"/>
    <cellStyle name="Normal 57 3 2" xfId="10481" xr:uid="{00000000-0005-0000-0000-00007E230000}"/>
    <cellStyle name="Normal 57 3 2 2" xfId="10482" xr:uid="{00000000-0005-0000-0000-00007F230000}"/>
    <cellStyle name="Normal 57 3 2 3" xfId="10483" xr:uid="{00000000-0005-0000-0000-000080230000}"/>
    <cellStyle name="Normal 57 3 3" xfId="10484" xr:uid="{00000000-0005-0000-0000-000081230000}"/>
    <cellStyle name="Normal 57 3 4" xfId="10485" xr:uid="{00000000-0005-0000-0000-000082230000}"/>
    <cellStyle name="Normal 57 4" xfId="10486" xr:uid="{00000000-0005-0000-0000-000083230000}"/>
    <cellStyle name="Normal 57 5" xfId="10487" xr:uid="{00000000-0005-0000-0000-000084230000}"/>
    <cellStyle name="Normal 57 6" xfId="10488" xr:uid="{00000000-0005-0000-0000-000085230000}"/>
    <cellStyle name="Normal 58" xfId="10489" xr:uid="{00000000-0005-0000-0000-000086230000}"/>
    <cellStyle name="Normal 58 2" xfId="1390" xr:uid="{00000000-0005-0000-0000-000087230000}"/>
    <cellStyle name="Normal 58 2 2" xfId="10490" xr:uid="{00000000-0005-0000-0000-000088230000}"/>
    <cellStyle name="Normal 58 2 2 2" xfId="10491" xr:uid="{00000000-0005-0000-0000-000089230000}"/>
    <cellStyle name="Normal 58 2 2 3" xfId="10492" xr:uid="{00000000-0005-0000-0000-00008A230000}"/>
    <cellStyle name="Normal 58 2 3" xfId="10493" xr:uid="{00000000-0005-0000-0000-00008B230000}"/>
    <cellStyle name="Normal 58 2 4" xfId="10494" xr:uid="{00000000-0005-0000-0000-00008C230000}"/>
    <cellStyle name="Normal 58 3" xfId="1391" xr:uid="{00000000-0005-0000-0000-00008D230000}"/>
    <cellStyle name="Normal 58 3 2" xfId="10495" xr:uid="{00000000-0005-0000-0000-00008E230000}"/>
    <cellStyle name="Normal 58 3 2 2" xfId="10496" xr:uid="{00000000-0005-0000-0000-00008F230000}"/>
    <cellStyle name="Normal 58 3 2 3" xfId="10497" xr:uid="{00000000-0005-0000-0000-000090230000}"/>
    <cellStyle name="Normal 58 3 3" xfId="10498" xr:uid="{00000000-0005-0000-0000-000091230000}"/>
    <cellStyle name="Normal 58 3 4" xfId="10499" xr:uid="{00000000-0005-0000-0000-000092230000}"/>
    <cellStyle name="Normal 58 4" xfId="10500" xr:uid="{00000000-0005-0000-0000-000093230000}"/>
    <cellStyle name="Normal 58 5" xfId="10501" xr:uid="{00000000-0005-0000-0000-000094230000}"/>
    <cellStyle name="Normal 58 6" xfId="10502" xr:uid="{00000000-0005-0000-0000-000095230000}"/>
    <cellStyle name="Normal 59" xfId="10503" xr:uid="{00000000-0005-0000-0000-000096230000}"/>
    <cellStyle name="Normal 59 2" xfId="1392" xr:uid="{00000000-0005-0000-0000-000097230000}"/>
    <cellStyle name="Normal 59 2 2" xfId="10504" xr:uid="{00000000-0005-0000-0000-000098230000}"/>
    <cellStyle name="Normal 59 2 2 2" xfId="10505" xr:uid="{00000000-0005-0000-0000-000099230000}"/>
    <cellStyle name="Normal 59 2 2 3" xfId="10506" xr:uid="{00000000-0005-0000-0000-00009A230000}"/>
    <cellStyle name="Normal 59 2 3" xfId="10507" xr:uid="{00000000-0005-0000-0000-00009B230000}"/>
    <cellStyle name="Normal 59 2 4" xfId="10508" xr:uid="{00000000-0005-0000-0000-00009C230000}"/>
    <cellStyle name="Normal 59 3" xfId="1393" xr:uid="{00000000-0005-0000-0000-00009D230000}"/>
    <cellStyle name="Normal 59 3 2" xfId="10509" xr:uid="{00000000-0005-0000-0000-00009E230000}"/>
    <cellStyle name="Normal 59 3 2 2" xfId="10510" xr:uid="{00000000-0005-0000-0000-00009F230000}"/>
    <cellStyle name="Normal 59 3 2 3" xfId="10511" xr:uid="{00000000-0005-0000-0000-0000A0230000}"/>
    <cellStyle name="Normal 59 3 3" xfId="10512" xr:uid="{00000000-0005-0000-0000-0000A1230000}"/>
    <cellStyle name="Normal 59 3 4" xfId="10513" xr:uid="{00000000-0005-0000-0000-0000A2230000}"/>
    <cellStyle name="Normal 59 4" xfId="10514" xr:uid="{00000000-0005-0000-0000-0000A3230000}"/>
    <cellStyle name="Normal 59 4 2" xfId="10515" xr:uid="{00000000-0005-0000-0000-0000A4230000}"/>
    <cellStyle name="Normal 59 4 3" xfId="10516" xr:uid="{00000000-0005-0000-0000-0000A5230000}"/>
    <cellStyle name="Normal 59 5" xfId="10517" xr:uid="{00000000-0005-0000-0000-0000A6230000}"/>
    <cellStyle name="Normal 59 6" xfId="10518" xr:uid="{00000000-0005-0000-0000-0000A7230000}"/>
    <cellStyle name="Normal 59 7" xfId="10519" xr:uid="{00000000-0005-0000-0000-0000A8230000}"/>
    <cellStyle name="Normal 59 8" xfId="10520" xr:uid="{00000000-0005-0000-0000-0000A9230000}"/>
    <cellStyle name="Normal 59 9" xfId="10521" xr:uid="{00000000-0005-0000-0000-0000AA230000}"/>
    <cellStyle name="Normal 6" xfId="1394" xr:uid="{00000000-0005-0000-0000-0000AB230000}"/>
    <cellStyle name="Normal 6 2" xfId="2321" xr:uid="{00000000-0005-0000-0000-0000AC230000}"/>
    <cellStyle name="Normal 6 2 2" xfId="10522" xr:uid="{00000000-0005-0000-0000-0000AD230000}"/>
    <cellStyle name="Normal 6 2 3" xfId="10523" xr:uid="{00000000-0005-0000-0000-0000AE230000}"/>
    <cellStyle name="Normal 6 3" xfId="10524" xr:uid="{00000000-0005-0000-0000-0000AF230000}"/>
    <cellStyle name="Normal 6 4" xfId="10525" xr:uid="{00000000-0005-0000-0000-0000B0230000}"/>
    <cellStyle name="Normal 60" xfId="10526" xr:uid="{00000000-0005-0000-0000-0000B1230000}"/>
    <cellStyle name="Normal 60 2" xfId="1395" xr:uid="{00000000-0005-0000-0000-0000B2230000}"/>
    <cellStyle name="Normal 60 2 2" xfId="10527" xr:uid="{00000000-0005-0000-0000-0000B3230000}"/>
    <cellStyle name="Normal 60 2 2 2" xfId="10528" xr:uid="{00000000-0005-0000-0000-0000B4230000}"/>
    <cellStyle name="Normal 60 2 2 3" xfId="10529" xr:uid="{00000000-0005-0000-0000-0000B5230000}"/>
    <cellStyle name="Normal 60 2 3" xfId="10530" xr:uid="{00000000-0005-0000-0000-0000B6230000}"/>
    <cellStyle name="Normal 60 2 4" xfId="10531" xr:uid="{00000000-0005-0000-0000-0000B7230000}"/>
    <cellStyle name="Normal 60 3" xfId="1396" xr:uid="{00000000-0005-0000-0000-0000B8230000}"/>
    <cellStyle name="Normal 60 3 2" xfId="10532" xr:uid="{00000000-0005-0000-0000-0000B9230000}"/>
    <cellStyle name="Normal 60 3 2 2" xfId="10533" xr:uid="{00000000-0005-0000-0000-0000BA230000}"/>
    <cellStyle name="Normal 60 3 2 3" xfId="10534" xr:uid="{00000000-0005-0000-0000-0000BB230000}"/>
    <cellStyle name="Normal 60 3 3" xfId="10535" xr:uid="{00000000-0005-0000-0000-0000BC230000}"/>
    <cellStyle name="Normal 60 3 4" xfId="10536" xr:uid="{00000000-0005-0000-0000-0000BD230000}"/>
    <cellStyle name="Normal 60 4" xfId="10537" xr:uid="{00000000-0005-0000-0000-0000BE230000}"/>
    <cellStyle name="Normal 60 4 2" xfId="10538" xr:uid="{00000000-0005-0000-0000-0000BF230000}"/>
    <cellStyle name="Normal 60 4 3" xfId="10539" xr:uid="{00000000-0005-0000-0000-0000C0230000}"/>
    <cellStyle name="Normal 60 5" xfId="10540" xr:uid="{00000000-0005-0000-0000-0000C1230000}"/>
    <cellStyle name="Normal 60 6" xfId="10541" xr:uid="{00000000-0005-0000-0000-0000C2230000}"/>
    <cellStyle name="Normal 61" xfId="10542" xr:uid="{00000000-0005-0000-0000-0000C3230000}"/>
    <cellStyle name="Normal 61 2" xfId="1397" xr:uid="{00000000-0005-0000-0000-0000C4230000}"/>
    <cellStyle name="Normal 61 2 2" xfId="10543" xr:uid="{00000000-0005-0000-0000-0000C5230000}"/>
    <cellStyle name="Normal 61 2 2 2" xfId="10544" xr:uid="{00000000-0005-0000-0000-0000C6230000}"/>
    <cellStyle name="Normal 61 2 2 3" xfId="10545" xr:uid="{00000000-0005-0000-0000-0000C7230000}"/>
    <cellStyle name="Normal 61 2 3" xfId="10546" xr:uid="{00000000-0005-0000-0000-0000C8230000}"/>
    <cellStyle name="Normal 61 2 4" xfId="10547" xr:uid="{00000000-0005-0000-0000-0000C9230000}"/>
    <cellStyle name="Normal 61 3" xfId="1398" xr:uid="{00000000-0005-0000-0000-0000CA230000}"/>
    <cellStyle name="Normal 61 3 2" xfId="10548" xr:uid="{00000000-0005-0000-0000-0000CB230000}"/>
    <cellStyle name="Normal 61 3 2 2" xfId="10549" xr:uid="{00000000-0005-0000-0000-0000CC230000}"/>
    <cellStyle name="Normal 61 3 2 3" xfId="10550" xr:uid="{00000000-0005-0000-0000-0000CD230000}"/>
    <cellStyle name="Normal 61 3 3" xfId="10551" xr:uid="{00000000-0005-0000-0000-0000CE230000}"/>
    <cellStyle name="Normal 61 3 4" xfId="10552" xr:uid="{00000000-0005-0000-0000-0000CF230000}"/>
    <cellStyle name="Normal 62" xfId="10553" xr:uid="{00000000-0005-0000-0000-0000D0230000}"/>
    <cellStyle name="Normal 62 2" xfId="1399" xr:uid="{00000000-0005-0000-0000-0000D1230000}"/>
    <cellStyle name="Normal 62 2 2" xfId="10554" xr:uid="{00000000-0005-0000-0000-0000D2230000}"/>
    <cellStyle name="Normal 62 2 2 2" xfId="10555" xr:uid="{00000000-0005-0000-0000-0000D3230000}"/>
    <cellStyle name="Normal 62 2 2 3" xfId="10556" xr:uid="{00000000-0005-0000-0000-0000D4230000}"/>
    <cellStyle name="Normal 62 2 3" xfId="10557" xr:uid="{00000000-0005-0000-0000-0000D5230000}"/>
    <cellStyle name="Normal 62 2 4" xfId="10558" xr:uid="{00000000-0005-0000-0000-0000D6230000}"/>
    <cellStyle name="Normal 62 3" xfId="1400" xr:uid="{00000000-0005-0000-0000-0000D7230000}"/>
    <cellStyle name="Normal 62 3 2" xfId="10559" xr:uid="{00000000-0005-0000-0000-0000D8230000}"/>
    <cellStyle name="Normal 62 3 2 2" xfId="10560" xr:uid="{00000000-0005-0000-0000-0000D9230000}"/>
    <cellStyle name="Normal 62 3 2 3" xfId="10561" xr:uid="{00000000-0005-0000-0000-0000DA230000}"/>
    <cellStyle name="Normal 62 3 3" xfId="10562" xr:uid="{00000000-0005-0000-0000-0000DB230000}"/>
    <cellStyle name="Normal 62 3 4" xfId="10563" xr:uid="{00000000-0005-0000-0000-0000DC230000}"/>
    <cellStyle name="Normal 63" xfId="10564" xr:uid="{00000000-0005-0000-0000-0000DD230000}"/>
    <cellStyle name="Normal 63 2" xfId="1401" xr:uid="{00000000-0005-0000-0000-0000DE230000}"/>
    <cellStyle name="Normal 63 2 2" xfId="10565" xr:uid="{00000000-0005-0000-0000-0000DF230000}"/>
    <cellStyle name="Normal 63 2 2 2" xfId="10566" xr:uid="{00000000-0005-0000-0000-0000E0230000}"/>
    <cellStyle name="Normal 63 2 2 3" xfId="10567" xr:uid="{00000000-0005-0000-0000-0000E1230000}"/>
    <cellStyle name="Normal 63 2 3" xfId="10568" xr:uid="{00000000-0005-0000-0000-0000E2230000}"/>
    <cellStyle name="Normal 63 2 4" xfId="10569" xr:uid="{00000000-0005-0000-0000-0000E3230000}"/>
    <cellStyle name="Normal 63 3" xfId="1402" xr:uid="{00000000-0005-0000-0000-0000E4230000}"/>
    <cellStyle name="Normal 63 3 2" xfId="10570" xr:uid="{00000000-0005-0000-0000-0000E5230000}"/>
    <cellStyle name="Normal 63 3 2 2" xfId="10571" xr:uid="{00000000-0005-0000-0000-0000E6230000}"/>
    <cellStyle name="Normal 63 3 2 3" xfId="10572" xr:uid="{00000000-0005-0000-0000-0000E7230000}"/>
    <cellStyle name="Normal 63 3 3" xfId="10573" xr:uid="{00000000-0005-0000-0000-0000E8230000}"/>
    <cellStyle name="Normal 63 3 4" xfId="10574" xr:uid="{00000000-0005-0000-0000-0000E9230000}"/>
    <cellStyle name="Normal 64" xfId="10575" xr:uid="{00000000-0005-0000-0000-0000EA230000}"/>
    <cellStyle name="Normal 64 2" xfId="1403" xr:uid="{00000000-0005-0000-0000-0000EB230000}"/>
    <cellStyle name="Normal 64 2 2" xfId="10576" xr:uid="{00000000-0005-0000-0000-0000EC230000}"/>
    <cellStyle name="Normal 64 2 2 2" xfId="10577" xr:uid="{00000000-0005-0000-0000-0000ED230000}"/>
    <cellStyle name="Normal 64 2 2 3" xfId="10578" xr:uid="{00000000-0005-0000-0000-0000EE230000}"/>
    <cellStyle name="Normal 64 2 3" xfId="10579" xr:uid="{00000000-0005-0000-0000-0000EF230000}"/>
    <cellStyle name="Normal 64 2 4" xfId="10580" xr:uid="{00000000-0005-0000-0000-0000F0230000}"/>
    <cellStyle name="Normal 64 3" xfId="1404" xr:uid="{00000000-0005-0000-0000-0000F1230000}"/>
    <cellStyle name="Normal 64 3 2" xfId="10581" xr:uid="{00000000-0005-0000-0000-0000F2230000}"/>
    <cellStyle name="Normal 64 3 2 2" xfId="10582" xr:uid="{00000000-0005-0000-0000-0000F3230000}"/>
    <cellStyle name="Normal 64 3 2 3" xfId="10583" xr:uid="{00000000-0005-0000-0000-0000F4230000}"/>
    <cellStyle name="Normal 64 3 3" xfId="10584" xr:uid="{00000000-0005-0000-0000-0000F5230000}"/>
    <cellStyle name="Normal 64 3 4" xfId="10585" xr:uid="{00000000-0005-0000-0000-0000F6230000}"/>
    <cellStyle name="Normal 644" xfId="1405" xr:uid="{00000000-0005-0000-0000-0000F7230000}"/>
    <cellStyle name="Normal 645" xfId="1406" xr:uid="{00000000-0005-0000-0000-0000F8230000}"/>
    <cellStyle name="Normal 65" xfId="10586" xr:uid="{00000000-0005-0000-0000-0000F9230000}"/>
    <cellStyle name="Normal 65 2" xfId="1407" xr:uid="{00000000-0005-0000-0000-0000FA230000}"/>
    <cellStyle name="Normal 65 2 2" xfId="10587" xr:uid="{00000000-0005-0000-0000-0000FB230000}"/>
    <cellStyle name="Normal 65 2 2 2" xfId="10588" xr:uid="{00000000-0005-0000-0000-0000FC230000}"/>
    <cellStyle name="Normal 65 2 2 3" xfId="10589" xr:uid="{00000000-0005-0000-0000-0000FD230000}"/>
    <cellStyle name="Normal 65 2 3" xfId="10590" xr:uid="{00000000-0005-0000-0000-0000FE230000}"/>
    <cellStyle name="Normal 65 2 4" xfId="10591" xr:uid="{00000000-0005-0000-0000-0000FF230000}"/>
    <cellStyle name="Normal 65 3" xfId="1408" xr:uid="{00000000-0005-0000-0000-000000240000}"/>
    <cellStyle name="Normal 65 3 2" xfId="10592" xr:uid="{00000000-0005-0000-0000-000001240000}"/>
    <cellStyle name="Normal 65 3 2 2" xfId="10593" xr:uid="{00000000-0005-0000-0000-000002240000}"/>
    <cellStyle name="Normal 65 3 2 3" xfId="10594" xr:uid="{00000000-0005-0000-0000-000003240000}"/>
    <cellStyle name="Normal 65 3 3" xfId="10595" xr:uid="{00000000-0005-0000-0000-000004240000}"/>
    <cellStyle name="Normal 65 3 4" xfId="10596" xr:uid="{00000000-0005-0000-0000-000005240000}"/>
    <cellStyle name="Normal 66" xfId="10597" xr:uid="{00000000-0005-0000-0000-000006240000}"/>
    <cellStyle name="Normal 66 2" xfId="1409" xr:uid="{00000000-0005-0000-0000-000007240000}"/>
    <cellStyle name="Normal 66 2 2" xfId="10598" xr:uid="{00000000-0005-0000-0000-000008240000}"/>
    <cellStyle name="Normal 66 2 2 2" xfId="10599" xr:uid="{00000000-0005-0000-0000-000009240000}"/>
    <cellStyle name="Normal 66 2 2 3" xfId="10600" xr:uid="{00000000-0005-0000-0000-00000A240000}"/>
    <cellStyle name="Normal 66 2 3" xfId="10601" xr:uid="{00000000-0005-0000-0000-00000B240000}"/>
    <cellStyle name="Normal 66 2 4" xfId="10602" xr:uid="{00000000-0005-0000-0000-00000C240000}"/>
    <cellStyle name="Normal 66 3" xfId="1410" xr:uid="{00000000-0005-0000-0000-00000D240000}"/>
    <cellStyle name="Normal 66 3 2" xfId="10603" xr:uid="{00000000-0005-0000-0000-00000E240000}"/>
    <cellStyle name="Normal 66 3 2 2" xfId="10604" xr:uid="{00000000-0005-0000-0000-00000F240000}"/>
    <cellStyle name="Normal 66 3 2 3" xfId="10605" xr:uid="{00000000-0005-0000-0000-000010240000}"/>
    <cellStyle name="Normal 66 3 3" xfId="10606" xr:uid="{00000000-0005-0000-0000-000011240000}"/>
    <cellStyle name="Normal 66 3 4" xfId="10607" xr:uid="{00000000-0005-0000-0000-000012240000}"/>
    <cellStyle name="Normal 67" xfId="10608" xr:uid="{00000000-0005-0000-0000-000013240000}"/>
    <cellStyle name="Normal 67 2" xfId="1411" xr:uid="{00000000-0005-0000-0000-000014240000}"/>
    <cellStyle name="Normal 67 2 2" xfId="10609" xr:uid="{00000000-0005-0000-0000-000015240000}"/>
    <cellStyle name="Normal 67 2 2 2" xfId="10610" xr:uid="{00000000-0005-0000-0000-000016240000}"/>
    <cellStyle name="Normal 67 2 2 3" xfId="10611" xr:uid="{00000000-0005-0000-0000-000017240000}"/>
    <cellStyle name="Normal 67 2 3" xfId="10612" xr:uid="{00000000-0005-0000-0000-000018240000}"/>
    <cellStyle name="Normal 67 2 4" xfId="10613" xr:uid="{00000000-0005-0000-0000-000019240000}"/>
    <cellStyle name="Normal 67 3" xfId="1412" xr:uid="{00000000-0005-0000-0000-00001A240000}"/>
    <cellStyle name="Normal 67 3 2" xfId="10614" xr:uid="{00000000-0005-0000-0000-00001B240000}"/>
    <cellStyle name="Normal 67 3 2 2" xfId="10615" xr:uid="{00000000-0005-0000-0000-00001C240000}"/>
    <cellStyle name="Normal 67 3 2 3" xfId="10616" xr:uid="{00000000-0005-0000-0000-00001D240000}"/>
    <cellStyle name="Normal 67 3 3" xfId="10617" xr:uid="{00000000-0005-0000-0000-00001E240000}"/>
    <cellStyle name="Normal 67 3 4" xfId="10618" xr:uid="{00000000-0005-0000-0000-00001F240000}"/>
    <cellStyle name="Normal 68" xfId="10619" xr:uid="{00000000-0005-0000-0000-000020240000}"/>
    <cellStyle name="Normal 68 2" xfId="1413" xr:uid="{00000000-0005-0000-0000-000021240000}"/>
    <cellStyle name="Normal 68 2 2" xfId="10620" xr:uid="{00000000-0005-0000-0000-000022240000}"/>
    <cellStyle name="Normal 68 2 2 2" xfId="10621" xr:uid="{00000000-0005-0000-0000-000023240000}"/>
    <cellStyle name="Normal 68 2 2 3" xfId="10622" xr:uid="{00000000-0005-0000-0000-000024240000}"/>
    <cellStyle name="Normal 68 2 3" xfId="10623" xr:uid="{00000000-0005-0000-0000-000025240000}"/>
    <cellStyle name="Normal 68 2 4" xfId="10624" xr:uid="{00000000-0005-0000-0000-000026240000}"/>
    <cellStyle name="Normal 68 3" xfId="1414" xr:uid="{00000000-0005-0000-0000-000027240000}"/>
    <cellStyle name="Normal 68 3 2" xfId="10625" xr:uid="{00000000-0005-0000-0000-000028240000}"/>
    <cellStyle name="Normal 68 3 2 2" xfId="10626" xr:uid="{00000000-0005-0000-0000-000029240000}"/>
    <cellStyle name="Normal 68 3 2 3" xfId="10627" xr:uid="{00000000-0005-0000-0000-00002A240000}"/>
    <cellStyle name="Normal 68 3 3" xfId="10628" xr:uid="{00000000-0005-0000-0000-00002B240000}"/>
    <cellStyle name="Normal 68 3 4" xfId="10629" xr:uid="{00000000-0005-0000-0000-00002C240000}"/>
    <cellStyle name="Normal 69" xfId="10630" xr:uid="{00000000-0005-0000-0000-00002D240000}"/>
    <cellStyle name="Normal 69 2" xfId="1415" xr:uid="{00000000-0005-0000-0000-00002E240000}"/>
    <cellStyle name="Normal 69 2 2" xfId="10631" xr:uid="{00000000-0005-0000-0000-00002F240000}"/>
    <cellStyle name="Normal 69 2 2 2" xfId="10632" xr:uid="{00000000-0005-0000-0000-000030240000}"/>
    <cellStyle name="Normal 69 2 2 3" xfId="10633" xr:uid="{00000000-0005-0000-0000-000031240000}"/>
    <cellStyle name="Normal 69 2 3" xfId="10634" xr:uid="{00000000-0005-0000-0000-000032240000}"/>
    <cellStyle name="Normal 69 2 4" xfId="10635" xr:uid="{00000000-0005-0000-0000-000033240000}"/>
    <cellStyle name="Normal 69 3" xfId="1416" xr:uid="{00000000-0005-0000-0000-000034240000}"/>
    <cellStyle name="Normal 69 3 2" xfId="10636" xr:uid="{00000000-0005-0000-0000-000035240000}"/>
    <cellStyle name="Normal 69 3 2 2" xfId="10637" xr:uid="{00000000-0005-0000-0000-000036240000}"/>
    <cellStyle name="Normal 69 3 2 3" xfId="10638" xr:uid="{00000000-0005-0000-0000-000037240000}"/>
    <cellStyle name="Normal 69 3 3" xfId="10639" xr:uid="{00000000-0005-0000-0000-000038240000}"/>
    <cellStyle name="Normal 69 3 4" xfId="10640" xr:uid="{00000000-0005-0000-0000-000039240000}"/>
    <cellStyle name="Normal 69 4" xfId="10641" xr:uid="{00000000-0005-0000-0000-00003A240000}"/>
    <cellStyle name="Normal 69 5" xfId="10642" xr:uid="{00000000-0005-0000-0000-00003B240000}"/>
    <cellStyle name="Normal 7" xfId="1417" xr:uid="{00000000-0005-0000-0000-00003C240000}"/>
    <cellStyle name="Normal 7 10" xfId="1418" xr:uid="{00000000-0005-0000-0000-00003D240000}"/>
    <cellStyle name="Normal 7 10 2" xfId="1419" xr:uid="{00000000-0005-0000-0000-00003E240000}"/>
    <cellStyle name="Normal 7 10 2 2" xfId="10643" xr:uid="{00000000-0005-0000-0000-00003F240000}"/>
    <cellStyle name="Normal 7 10 2 2 2" xfId="10644" xr:uid="{00000000-0005-0000-0000-000040240000}"/>
    <cellStyle name="Normal 7 10 2 3" xfId="10645" xr:uid="{00000000-0005-0000-0000-000041240000}"/>
    <cellStyle name="Normal 7 10 2 4" xfId="10646" xr:uid="{00000000-0005-0000-0000-000042240000}"/>
    <cellStyle name="Normal 7 10 3" xfId="10647" xr:uid="{00000000-0005-0000-0000-000043240000}"/>
    <cellStyle name="Normal 7 10 3 2" xfId="10648" xr:uid="{00000000-0005-0000-0000-000044240000}"/>
    <cellStyle name="Normal 7 10 4" xfId="10649" xr:uid="{00000000-0005-0000-0000-000045240000}"/>
    <cellStyle name="Normal 7 10 5" xfId="10650" xr:uid="{00000000-0005-0000-0000-000046240000}"/>
    <cellStyle name="Normal 7 10_CCD SteinMart  Throw 130401" xfId="10651" xr:uid="{00000000-0005-0000-0000-000047240000}"/>
    <cellStyle name="Normal 7 11" xfId="1420" xr:uid="{00000000-0005-0000-0000-000048240000}"/>
    <cellStyle name="Normal 7 11 2" xfId="1421" xr:uid="{00000000-0005-0000-0000-000049240000}"/>
    <cellStyle name="Normal 7 11 2 2" xfId="10652" xr:uid="{00000000-0005-0000-0000-00004A240000}"/>
    <cellStyle name="Normal 7 11 2 2 2" xfId="10653" xr:uid="{00000000-0005-0000-0000-00004B240000}"/>
    <cellStyle name="Normal 7 11 2 3" xfId="10654" xr:uid="{00000000-0005-0000-0000-00004C240000}"/>
    <cellStyle name="Normal 7 11 2 4" xfId="10655" xr:uid="{00000000-0005-0000-0000-00004D240000}"/>
    <cellStyle name="Normal 7 11 3" xfId="10656" xr:uid="{00000000-0005-0000-0000-00004E240000}"/>
    <cellStyle name="Normal 7 11 3 2" xfId="10657" xr:uid="{00000000-0005-0000-0000-00004F240000}"/>
    <cellStyle name="Normal 7 11 4" xfId="10658" xr:uid="{00000000-0005-0000-0000-000050240000}"/>
    <cellStyle name="Normal 7 11 5" xfId="10659" xr:uid="{00000000-0005-0000-0000-000051240000}"/>
    <cellStyle name="Normal 7 11_CCD SteinMart  Throw 130401" xfId="10660" xr:uid="{00000000-0005-0000-0000-000052240000}"/>
    <cellStyle name="Normal 7 12" xfId="1422" xr:uid="{00000000-0005-0000-0000-000053240000}"/>
    <cellStyle name="Normal 7 12 2" xfId="1423" xr:uid="{00000000-0005-0000-0000-000054240000}"/>
    <cellStyle name="Normal 7 12 2 2" xfId="10661" xr:uid="{00000000-0005-0000-0000-000055240000}"/>
    <cellStyle name="Normal 7 12 2 2 2" xfId="10662" xr:uid="{00000000-0005-0000-0000-000056240000}"/>
    <cellStyle name="Normal 7 12 2 3" xfId="10663" xr:uid="{00000000-0005-0000-0000-000057240000}"/>
    <cellStyle name="Normal 7 12 2 4" xfId="10664" xr:uid="{00000000-0005-0000-0000-000058240000}"/>
    <cellStyle name="Normal 7 12 3" xfId="10665" xr:uid="{00000000-0005-0000-0000-000059240000}"/>
    <cellStyle name="Normal 7 12 3 2" xfId="10666" xr:uid="{00000000-0005-0000-0000-00005A240000}"/>
    <cellStyle name="Normal 7 12 4" xfId="10667" xr:uid="{00000000-0005-0000-0000-00005B240000}"/>
    <cellStyle name="Normal 7 12 5" xfId="10668" xr:uid="{00000000-0005-0000-0000-00005C240000}"/>
    <cellStyle name="Normal 7 12_CCD SteinMart  Throw 130401" xfId="10669" xr:uid="{00000000-0005-0000-0000-00005D240000}"/>
    <cellStyle name="Normal 7 13" xfId="1424" xr:uid="{00000000-0005-0000-0000-00005E240000}"/>
    <cellStyle name="Normal 7 13 2" xfId="1425" xr:uid="{00000000-0005-0000-0000-00005F240000}"/>
    <cellStyle name="Normal 7 13 2 2" xfId="10670" xr:uid="{00000000-0005-0000-0000-000060240000}"/>
    <cellStyle name="Normal 7 13 2 2 2" xfId="10671" xr:uid="{00000000-0005-0000-0000-000061240000}"/>
    <cellStyle name="Normal 7 13 2 3" xfId="10672" xr:uid="{00000000-0005-0000-0000-000062240000}"/>
    <cellStyle name="Normal 7 13 2 4" xfId="10673" xr:uid="{00000000-0005-0000-0000-000063240000}"/>
    <cellStyle name="Normal 7 13 3" xfId="10674" xr:uid="{00000000-0005-0000-0000-000064240000}"/>
    <cellStyle name="Normal 7 13 3 2" xfId="10675" xr:uid="{00000000-0005-0000-0000-000065240000}"/>
    <cellStyle name="Normal 7 13 4" xfId="10676" xr:uid="{00000000-0005-0000-0000-000066240000}"/>
    <cellStyle name="Normal 7 13 5" xfId="10677" xr:uid="{00000000-0005-0000-0000-000067240000}"/>
    <cellStyle name="Normal 7 13_CCD SteinMart  Throw 130401" xfId="10678" xr:uid="{00000000-0005-0000-0000-000068240000}"/>
    <cellStyle name="Normal 7 14" xfId="1426" xr:uid="{00000000-0005-0000-0000-000069240000}"/>
    <cellStyle name="Normal 7 14 2" xfId="1427" xr:uid="{00000000-0005-0000-0000-00006A240000}"/>
    <cellStyle name="Normal 7 14 2 2" xfId="10679" xr:uid="{00000000-0005-0000-0000-00006B240000}"/>
    <cellStyle name="Normal 7 14 2 2 2" xfId="10680" xr:uid="{00000000-0005-0000-0000-00006C240000}"/>
    <cellStyle name="Normal 7 14 2 3" xfId="10681" xr:uid="{00000000-0005-0000-0000-00006D240000}"/>
    <cellStyle name="Normal 7 14 2 4" xfId="10682" xr:uid="{00000000-0005-0000-0000-00006E240000}"/>
    <cellStyle name="Normal 7 14 3" xfId="10683" xr:uid="{00000000-0005-0000-0000-00006F240000}"/>
    <cellStyle name="Normal 7 14 3 2" xfId="10684" xr:uid="{00000000-0005-0000-0000-000070240000}"/>
    <cellStyle name="Normal 7 14 4" xfId="10685" xr:uid="{00000000-0005-0000-0000-000071240000}"/>
    <cellStyle name="Normal 7 14 5" xfId="10686" xr:uid="{00000000-0005-0000-0000-000072240000}"/>
    <cellStyle name="Normal 7 14_CCD SteinMart  Throw 130401" xfId="10687" xr:uid="{00000000-0005-0000-0000-000073240000}"/>
    <cellStyle name="Normal 7 15" xfId="1428" xr:uid="{00000000-0005-0000-0000-000074240000}"/>
    <cellStyle name="Normal 7 15 2" xfId="1429" xr:uid="{00000000-0005-0000-0000-000075240000}"/>
    <cellStyle name="Normal 7 15 2 2" xfId="10688" xr:uid="{00000000-0005-0000-0000-000076240000}"/>
    <cellStyle name="Normal 7 15 2 2 2" xfId="10689" xr:uid="{00000000-0005-0000-0000-000077240000}"/>
    <cellStyle name="Normal 7 15 2 3" xfId="10690" xr:uid="{00000000-0005-0000-0000-000078240000}"/>
    <cellStyle name="Normal 7 15 2 4" xfId="10691" xr:uid="{00000000-0005-0000-0000-000079240000}"/>
    <cellStyle name="Normal 7 15 3" xfId="10692" xr:uid="{00000000-0005-0000-0000-00007A240000}"/>
    <cellStyle name="Normal 7 15 3 2" xfId="10693" xr:uid="{00000000-0005-0000-0000-00007B240000}"/>
    <cellStyle name="Normal 7 15 4" xfId="10694" xr:uid="{00000000-0005-0000-0000-00007C240000}"/>
    <cellStyle name="Normal 7 15 5" xfId="10695" xr:uid="{00000000-0005-0000-0000-00007D240000}"/>
    <cellStyle name="Normal 7 15_CCD SteinMart  Throw 130401" xfId="10696" xr:uid="{00000000-0005-0000-0000-00007E240000}"/>
    <cellStyle name="Normal 7 16" xfId="1430" xr:uid="{00000000-0005-0000-0000-00007F240000}"/>
    <cellStyle name="Normal 7 16 2" xfId="1431" xr:uid="{00000000-0005-0000-0000-000080240000}"/>
    <cellStyle name="Normal 7 16 2 2" xfId="10697" xr:uid="{00000000-0005-0000-0000-000081240000}"/>
    <cellStyle name="Normal 7 16 2 2 2" xfId="10698" xr:uid="{00000000-0005-0000-0000-000082240000}"/>
    <cellStyle name="Normal 7 16 2 3" xfId="10699" xr:uid="{00000000-0005-0000-0000-000083240000}"/>
    <cellStyle name="Normal 7 16 2 4" xfId="10700" xr:uid="{00000000-0005-0000-0000-000084240000}"/>
    <cellStyle name="Normal 7 16 3" xfId="10701" xr:uid="{00000000-0005-0000-0000-000085240000}"/>
    <cellStyle name="Normal 7 16 3 2" xfId="10702" xr:uid="{00000000-0005-0000-0000-000086240000}"/>
    <cellStyle name="Normal 7 16 4" xfId="10703" xr:uid="{00000000-0005-0000-0000-000087240000}"/>
    <cellStyle name="Normal 7 16 5" xfId="10704" xr:uid="{00000000-0005-0000-0000-000088240000}"/>
    <cellStyle name="Normal 7 16_CCD SteinMart  Throw 130401" xfId="10705" xr:uid="{00000000-0005-0000-0000-000089240000}"/>
    <cellStyle name="Normal 7 17" xfId="1432" xr:uid="{00000000-0005-0000-0000-00008A240000}"/>
    <cellStyle name="Normal 7 17 2" xfId="1433" xr:uid="{00000000-0005-0000-0000-00008B240000}"/>
    <cellStyle name="Normal 7 17 2 2" xfId="10706" xr:uid="{00000000-0005-0000-0000-00008C240000}"/>
    <cellStyle name="Normal 7 17 2 2 2" xfId="10707" xr:uid="{00000000-0005-0000-0000-00008D240000}"/>
    <cellStyle name="Normal 7 17 2 3" xfId="10708" xr:uid="{00000000-0005-0000-0000-00008E240000}"/>
    <cellStyle name="Normal 7 17 2 4" xfId="10709" xr:uid="{00000000-0005-0000-0000-00008F240000}"/>
    <cellStyle name="Normal 7 17 3" xfId="10710" xr:uid="{00000000-0005-0000-0000-000090240000}"/>
    <cellStyle name="Normal 7 17 3 2" xfId="10711" xr:uid="{00000000-0005-0000-0000-000091240000}"/>
    <cellStyle name="Normal 7 17 4" xfId="10712" xr:uid="{00000000-0005-0000-0000-000092240000}"/>
    <cellStyle name="Normal 7 17 5" xfId="10713" xr:uid="{00000000-0005-0000-0000-000093240000}"/>
    <cellStyle name="Normal 7 17_CCD SteinMart  Throw 130401" xfId="10714" xr:uid="{00000000-0005-0000-0000-000094240000}"/>
    <cellStyle name="Normal 7 18" xfId="1434" xr:uid="{00000000-0005-0000-0000-000095240000}"/>
    <cellStyle name="Normal 7 18 2" xfId="1435" xr:uid="{00000000-0005-0000-0000-000096240000}"/>
    <cellStyle name="Normal 7 18 2 2" xfId="10715" xr:uid="{00000000-0005-0000-0000-000097240000}"/>
    <cellStyle name="Normal 7 18 2 2 2" xfId="10716" xr:uid="{00000000-0005-0000-0000-000098240000}"/>
    <cellStyle name="Normal 7 18 2 3" xfId="10717" xr:uid="{00000000-0005-0000-0000-000099240000}"/>
    <cellStyle name="Normal 7 18 2 4" xfId="10718" xr:uid="{00000000-0005-0000-0000-00009A240000}"/>
    <cellStyle name="Normal 7 18 3" xfId="10719" xr:uid="{00000000-0005-0000-0000-00009B240000}"/>
    <cellStyle name="Normal 7 18 3 2" xfId="10720" xr:uid="{00000000-0005-0000-0000-00009C240000}"/>
    <cellStyle name="Normal 7 18 4" xfId="10721" xr:uid="{00000000-0005-0000-0000-00009D240000}"/>
    <cellStyle name="Normal 7 18 5" xfId="10722" xr:uid="{00000000-0005-0000-0000-00009E240000}"/>
    <cellStyle name="Normal 7 18_CCD SteinMart  Throw 130401" xfId="10723" xr:uid="{00000000-0005-0000-0000-00009F240000}"/>
    <cellStyle name="Normal 7 19" xfId="10724" xr:uid="{00000000-0005-0000-0000-0000A0240000}"/>
    <cellStyle name="Normal 7 19 2" xfId="10725" xr:uid="{00000000-0005-0000-0000-0000A1240000}"/>
    <cellStyle name="Normal 7 19 3" xfId="10726" xr:uid="{00000000-0005-0000-0000-0000A2240000}"/>
    <cellStyle name="Normal 7 2" xfId="1436" xr:uid="{00000000-0005-0000-0000-0000A3240000}"/>
    <cellStyle name="Normal 7 2 2" xfId="1437" xr:uid="{00000000-0005-0000-0000-0000A4240000}"/>
    <cellStyle name="Normal 7 2 2 2" xfId="10727" xr:uid="{00000000-0005-0000-0000-0000A5240000}"/>
    <cellStyle name="Normal 7 2 2 2 2" xfId="10728" xr:uid="{00000000-0005-0000-0000-0000A6240000}"/>
    <cellStyle name="Normal 7 2 2 3" xfId="10729" xr:uid="{00000000-0005-0000-0000-0000A7240000}"/>
    <cellStyle name="Normal 7 2 2 4" xfId="10730" xr:uid="{00000000-0005-0000-0000-0000A8240000}"/>
    <cellStyle name="Normal 7 2 3" xfId="2322" xr:uid="{00000000-0005-0000-0000-0000A9240000}"/>
    <cellStyle name="Normal 7 2 3 2" xfId="10731" xr:uid="{00000000-0005-0000-0000-0000AA240000}"/>
    <cellStyle name="Normal 7 2 4" xfId="10732" xr:uid="{00000000-0005-0000-0000-0000AB240000}"/>
    <cellStyle name="Normal 7 2 5" xfId="10733" xr:uid="{00000000-0005-0000-0000-0000AC240000}"/>
    <cellStyle name="Normal 7 2_CCD SteinMart  Throw 130401" xfId="10734" xr:uid="{00000000-0005-0000-0000-0000AD240000}"/>
    <cellStyle name="Normal 7 20" xfId="10735" xr:uid="{00000000-0005-0000-0000-0000AE240000}"/>
    <cellStyle name="Normal 7 20 2" xfId="10736" xr:uid="{00000000-0005-0000-0000-0000AF240000}"/>
    <cellStyle name="Normal 7 20 2 2" xfId="10737" xr:uid="{00000000-0005-0000-0000-0000B0240000}"/>
    <cellStyle name="Normal 7 20 2 2 2" xfId="10738" xr:uid="{00000000-0005-0000-0000-0000B1240000}"/>
    <cellStyle name="Normal 7 20 2 2 2 2" xfId="10739" xr:uid="{00000000-0005-0000-0000-0000B2240000}"/>
    <cellStyle name="Normal 7 20 2 2 2 3" xfId="10740" xr:uid="{00000000-0005-0000-0000-0000B3240000}"/>
    <cellStyle name="Normal 7 20 2 2 3" xfId="10741" xr:uid="{00000000-0005-0000-0000-0000B4240000}"/>
    <cellStyle name="Normal 7 20 2 2 4" xfId="10742" xr:uid="{00000000-0005-0000-0000-0000B5240000}"/>
    <cellStyle name="Normal 7 20 2 3" xfId="10743" xr:uid="{00000000-0005-0000-0000-0000B6240000}"/>
    <cellStyle name="Normal 7 20 2 3 2" xfId="10744" xr:uid="{00000000-0005-0000-0000-0000B7240000}"/>
    <cellStyle name="Normal 7 20 2 3 3" xfId="10745" xr:uid="{00000000-0005-0000-0000-0000B8240000}"/>
    <cellStyle name="Normal 7 20 2 4" xfId="10746" xr:uid="{00000000-0005-0000-0000-0000B9240000}"/>
    <cellStyle name="Normal 7 20 2 5" xfId="10747" xr:uid="{00000000-0005-0000-0000-0000BA240000}"/>
    <cellStyle name="Normal 7 21" xfId="10748" xr:uid="{00000000-0005-0000-0000-0000BB240000}"/>
    <cellStyle name="Normal 7 22" xfId="10749" xr:uid="{00000000-0005-0000-0000-0000BC240000}"/>
    <cellStyle name="Normal 7 3" xfId="1438" xr:uid="{00000000-0005-0000-0000-0000BD240000}"/>
    <cellStyle name="Normal 7 3 2" xfId="1439" xr:uid="{00000000-0005-0000-0000-0000BE240000}"/>
    <cellStyle name="Normal 7 3 2 2" xfId="10750" xr:uid="{00000000-0005-0000-0000-0000BF240000}"/>
    <cellStyle name="Normal 7 3 2 2 2" xfId="10751" xr:uid="{00000000-0005-0000-0000-0000C0240000}"/>
    <cellStyle name="Normal 7 3 2 3" xfId="10752" xr:uid="{00000000-0005-0000-0000-0000C1240000}"/>
    <cellStyle name="Normal 7 3 2 4" xfId="10753" xr:uid="{00000000-0005-0000-0000-0000C2240000}"/>
    <cellStyle name="Normal 7 3 3" xfId="10754" xr:uid="{00000000-0005-0000-0000-0000C3240000}"/>
    <cellStyle name="Normal 7 3 3 2" xfId="10755" xr:uid="{00000000-0005-0000-0000-0000C4240000}"/>
    <cellStyle name="Normal 7 3 4" xfId="10756" xr:uid="{00000000-0005-0000-0000-0000C5240000}"/>
    <cellStyle name="Normal 7 3 5" xfId="10757" xr:uid="{00000000-0005-0000-0000-0000C6240000}"/>
    <cellStyle name="Normal 7 3_CCD SteinMart  Throw 130401" xfId="10758" xr:uid="{00000000-0005-0000-0000-0000C7240000}"/>
    <cellStyle name="Normal 7 4" xfId="1440" xr:uid="{00000000-0005-0000-0000-0000C8240000}"/>
    <cellStyle name="Normal 7 4 2" xfId="1441" xr:uid="{00000000-0005-0000-0000-0000C9240000}"/>
    <cellStyle name="Normal 7 4 2 2" xfId="10759" xr:uid="{00000000-0005-0000-0000-0000CA240000}"/>
    <cellStyle name="Normal 7 4 2 2 2" xfId="10760" xr:uid="{00000000-0005-0000-0000-0000CB240000}"/>
    <cellStyle name="Normal 7 4 2 3" xfId="10761" xr:uid="{00000000-0005-0000-0000-0000CC240000}"/>
    <cellStyle name="Normal 7 4 2 4" xfId="10762" xr:uid="{00000000-0005-0000-0000-0000CD240000}"/>
    <cellStyle name="Normal 7 4 3" xfId="10763" xr:uid="{00000000-0005-0000-0000-0000CE240000}"/>
    <cellStyle name="Normal 7 4 3 2" xfId="10764" xr:uid="{00000000-0005-0000-0000-0000CF240000}"/>
    <cellStyle name="Normal 7 4 4" xfId="10765" xr:uid="{00000000-0005-0000-0000-0000D0240000}"/>
    <cellStyle name="Normal 7 4 5" xfId="10766" xr:uid="{00000000-0005-0000-0000-0000D1240000}"/>
    <cellStyle name="Normal 7 4_CCD SteinMart  Throw 130401" xfId="10767" xr:uid="{00000000-0005-0000-0000-0000D2240000}"/>
    <cellStyle name="Normal 7 5" xfId="1442" xr:uid="{00000000-0005-0000-0000-0000D3240000}"/>
    <cellStyle name="Normal 7 5 2" xfId="1443" xr:uid="{00000000-0005-0000-0000-0000D4240000}"/>
    <cellStyle name="Normal 7 5 2 2" xfId="10768" xr:uid="{00000000-0005-0000-0000-0000D5240000}"/>
    <cellStyle name="Normal 7 5 2 2 2" xfId="10769" xr:uid="{00000000-0005-0000-0000-0000D6240000}"/>
    <cellStyle name="Normal 7 5 2 3" xfId="10770" xr:uid="{00000000-0005-0000-0000-0000D7240000}"/>
    <cellStyle name="Normal 7 5 2 4" xfId="10771" xr:uid="{00000000-0005-0000-0000-0000D8240000}"/>
    <cellStyle name="Normal 7 5 3" xfId="10772" xr:uid="{00000000-0005-0000-0000-0000D9240000}"/>
    <cellStyle name="Normal 7 5 3 2" xfId="10773" xr:uid="{00000000-0005-0000-0000-0000DA240000}"/>
    <cellStyle name="Normal 7 5 4" xfId="10774" xr:uid="{00000000-0005-0000-0000-0000DB240000}"/>
    <cellStyle name="Normal 7 5 5" xfId="10775" xr:uid="{00000000-0005-0000-0000-0000DC240000}"/>
    <cellStyle name="Normal 7 5_CCD SteinMart  Throw 130401" xfId="10776" xr:uid="{00000000-0005-0000-0000-0000DD240000}"/>
    <cellStyle name="Normal 7 6" xfId="1444" xr:uid="{00000000-0005-0000-0000-0000DE240000}"/>
    <cellStyle name="Normal 7 6 2" xfId="1445" xr:uid="{00000000-0005-0000-0000-0000DF240000}"/>
    <cellStyle name="Normal 7 6 2 2" xfId="10777" xr:uid="{00000000-0005-0000-0000-0000E0240000}"/>
    <cellStyle name="Normal 7 6 2 2 2" xfId="10778" xr:uid="{00000000-0005-0000-0000-0000E1240000}"/>
    <cellStyle name="Normal 7 6 2 3" xfId="10779" xr:uid="{00000000-0005-0000-0000-0000E2240000}"/>
    <cellStyle name="Normal 7 6 2 4" xfId="10780" xr:uid="{00000000-0005-0000-0000-0000E3240000}"/>
    <cellStyle name="Normal 7 6 3" xfId="10781" xr:uid="{00000000-0005-0000-0000-0000E4240000}"/>
    <cellStyle name="Normal 7 6 3 2" xfId="10782" xr:uid="{00000000-0005-0000-0000-0000E5240000}"/>
    <cellStyle name="Normal 7 6 4" xfId="10783" xr:uid="{00000000-0005-0000-0000-0000E6240000}"/>
    <cellStyle name="Normal 7 6 5" xfId="10784" xr:uid="{00000000-0005-0000-0000-0000E7240000}"/>
    <cellStyle name="Normal 7 6_CCD SteinMart  Throw 130401" xfId="10785" xr:uid="{00000000-0005-0000-0000-0000E8240000}"/>
    <cellStyle name="Normal 7 7" xfId="1446" xr:uid="{00000000-0005-0000-0000-0000E9240000}"/>
    <cellStyle name="Normal 7 7 2" xfId="1447" xr:uid="{00000000-0005-0000-0000-0000EA240000}"/>
    <cellStyle name="Normal 7 7 2 2" xfId="10786" xr:uid="{00000000-0005-0000-0000-0000EB240000}"/>
    <cellStyle name="Normal 7 7 2 2 2" xfId="10787" xr:uid="{00000000-0005-0000-0000-0000EC240000}"/>
    <cellStyle name="Normal 7 7 2 3" xfId="10788" xr:uid="{00000000-0005-0000-0000-0000ED240000}"/>
    <cellStyle name="Normal 7 7 2 4" xfId="10789" xr:uid="{00000000-0005-0000-0000-0000EE240000}"/>
    <cellStyle name="Normal 7 7 3" xfId="10790" xr:uid="{00000000-0005-0000-0000-0000EF240000}"/>
    <cellStyle name="Normal 7 7 3 2" xfId="10791" xr:uid="{00000000-0005-0000-0000-0000F0240000}"/>
    <cellStyle name="Normal 7 7 4" xfId="10792" xr:uid="{00000000-0005-0000-0000-0000F1240000}"/>
    <cellStyle name="Normal 7 7 5" xfId="10793" xr:uid="{00000000-0005-0000-0000-0000F2240000}"/>
    <cellStyle name="Normal 7 7_CCD SteinMart  Throw 130401" xfId="10794" xr:uid="{00000000-0005-0000-0000-0000F3240000}"/>
    <cellStyle name="Normal 7 8" xfId="1448" xr:uid="{00000000-0005-0000-0000-0000F4240000}"/>
    <cellStyle name="Normal 7 8 2" xfId="1449" xr:uid="{00000000-0005-0000-0000-0000F5240000}"/>
    <cellStyle name="Normal 7 8 2 2" xfId="10795" xr:uid="{00000000-0005-0000-0000-0000F6240000}"/>
    <cellStyle name="Normal 7 8 2 2 2" xfId="10796" xr:uid="{00000000-0005-0000-0000-0000F7240000}"/>
    <cellStyle name="Normal 7 8 2 3" xfId="10797" xr:uid="{00000000-0005-0000-0000-0000F8240000}"/>
    <cellStyle name="Normal 7 8 2 4" xfId="10798" xr:uid="{00000000-0005-0000-0000-0000F9240000}"/>
    <cellStyle name="Normal 7 8 3" xfId="10799" xr:uid="{00000000-0005-0000-0000-0000FA240000}"/>
    <cellStyle name="Normal 7 8 3 2" xfId="10800" xr:uid="{00000000-0005-0000-0000-0000FB240000}"/>
    <cellStyle name="Normal 7 8 4" xfId="10801" xr:uid="{00000000-0005-0000-0000-0000FC240000}"/>
    <cellStyle name="Normal 7 8 5" xfId="10802" xr:uid="{00000000-0005-0000-0000-0000FD240000}"/>
    <cellStyle name="Normal 7 8_CCD SteinMart  Throw 130401" xfId="10803" xr:uid="{00000000-0005-0000-0000-0000FE240000}"/>
    <cellStyle name="Normal 7 9" xfId="1450" xr:uid="{00000000-0005-0000-0000-0000FF240000}"/>
    <cellStyle name="Normal 7 9 2" xfId="1451" xr:uid="{00000000-0005-0000-0000-000000250000}"/>
    <cellStyle name="Normal 7 9 2 2" xfId="10804" xr:uid="{00000000-0005-0000-0000-000001250000}"/>
    <cellStyle name="Normal 7 9 2 2 2" xfId="10805" xr:uid="{00000000-0005-0000-0000-000002250000}"/>
    <cellStyle name="Normal 7 9 2 3" xfId="10806" xr:uid="{00000000-0005-0000-0000-000003250000}"/>
    <cellStyle name="Normal 7 9 2 4" xfId="10807" xr:uid="{00000000-0005-0000-0000-000004250000}"/>
    <cellStyle name="Normal 7 9 3" xfId="10808" xr:uid="{00000000-0005-0000-0000-000005250000}"/>
    <cellStyle name="Normal 7 9 3 2" xfId="10809" xr:uid="{00000000-0005-0000-0000-000006250000}"/>
    <cellStyle name="Normal 7 9 4" xfId="10810" xr:uid="{00000000-0005-0000-0000-000007250000}"/>
    <cellStyle name="Normal 7 9 5" xfId="10811" xr:uid="{00000000-0005-0000-0000-000008250000}"/>
    <cellStyle name="Normal 7 9_CCD SteinMart  Throw 130401" xfId="10812" xr:uid="{00000000-0005-0000-0000-000009250000}"/>
    <cellStyle name="Normal 7_CCD SteinMart  Throw 130401" xfId="10813" xr:uid="{00000000-0005-0000-0000-00000A250000}"/>
    <cellStyle name="Normal 70" xfId="10814" xr:uid="{00000000-0005-0000-0000-00000B250000}"/>
    <cellStyle name="Normal 70 2" xfId="1452" xr:uid="{00000000-0005-0000-0000-00000C250000}"/>
    <cellStyle name="Normal 70 2 2" xfId="10815" xr:uid="{00000000-0005-0000-0000-00000D250000}"/>
    <cellStyle name="Normal 70 2 2 2" xfId="10816" xr:uid="{00000000-0005-0000-0000-00000E250000}"/>
    <cellStyle name="Normal 70 2 2 3" xfId="10817" xr:uid="{00000000-0005-0000-0000-00000F250000}"/>
    <cellStyle name="Normal 70 2 3" xfId="10818" xr:uid="{00000000-0005-0000-0000-000010250000}"/>
    <cellStyle name="Normal 70 2 4" xfId="10819" xr:uid="{00000000-0005-0000-0000-000011250000}"/>
    <cellStyle name="Normal 70 3" xfId="1453" xr:uid="{00000000-0005-0000-0000-000012250000}"/>
    <cellStyle name="Normal 70 3 2" xfId="10820" xr:uid="{00000000-0005-0000-0000-000013250000}"/>
    <cellStyle name="Normal 70 3 2 2" xfId="10821" xr:uid="{00000000-0005-0000-0000-000014250000}"/>
    <cellStyle name="Normal 70 3 2 3" xfId="10822" xr:uid="{00000000-0005-0000-0000-000015250000}"/>
    <cellStyle name="Normal 70 3 3" xfId="10823" xr:uid="{00000000-0005-0000-0000-000016250000}"/>
    <cellStyle name="Normal 70 3 4" xfId="10824" xr:uid="{00000000-0005-0000-0000-000017250000}"/>
    <cellStyle name="Normal 70 4" xfId="10825" xr:uid="{00000000-0005-0000-0000-000018250000}"/>
    <cellStyle name="Normal 70 5" xfId="10826" xr:uid="{00000000-0005-0000-0000-000019250000}"/>
    <cellStyle name="Normal 71" xfId="10827" xr:uid="{00000000-0005-0000-0000-00001A250000}"/>
    <cellStyle name="Normal 71 2" xfId="1454" xr:uid="{00000000-0005-0000-0000-00001B250000}"/>
    <cellStyle name="Normal 71 2 2" xfId="10828" xr:uid="{00000000-0005-0000-0000-00001C250000}"/>
    <cellStyle name="Normal 71 2 2 2" xfId="10829" xr:uid="{00000000-0005-0000-0000-00001D250000}"/>
    <cellStyle name="Normal 71 2 2 3" xfId="10830" xr:uid="{00000000-0005-0000-0000-00001E250000}"/>
    <cellStyle name="Normal 71 2 3" xfId="10831" xr:uid="{00000000-0005-0000-0000-00001F250000}"/>
    <cellStyle name="Normal 71 2 4" xfId="10832" xr:uid="{00000000-0005-0000-0000-000020250000}"/>
    <cellStyle name="Normal 71 3" xfId="1455" xr:uid="{00000000-0005-0000-0000-000021250000}"/>
    <cellStyle name="Normal 71 3 2" xfId="10833" xr:uid="{00000000-0005-0000-0000-000022250000}"/>
    <cellStyle name="Normal 71 3 2 2" xfId="10834" xr:uid="{00000000-0005-0000-0000-000023250000}"/>
    <cellStyle name="Normal 71 3 2 3" xfId="10835" xr:uid="{00000000-0005-0000-0000-000024250000}"/>
    <cellStyle name="Normal 71 3 3" xfId="10836" xr:uid="{00000000-0005-0000-0000-000025250000}"/>
    <cellStyle name="Normal 71 3 4" xfId="10837" xr:uid="{00000000-0005-0000-0000-000026250000}"/>
    <cellStyle name="Normal 71 4" xfId="10838" xr:uid="{00000000-0005-0000-0000-000027250000}"/>
    <cellStyle name="Normal 71 5" xfId="10839" xr:uid="{00000000-0005-0000-0000-000028250000}"/>
    <cellStyle name="Normal 72" xfId="10840" xr:uid="{00000000-0005-0000-0000-000029250000}"/>
    <cellStyle name="Normal 72 2" xfId="1456" xr:uid="{00000000-0005-0000-0000-00002A250000}"/>
    <cellStyle name="Normal 72 2 2" xfId="10841" xr:uid="{00000000-0005-0000-0000-00002B250000}"/>
    <cellStyle name="Normal 72 2 2 2" xfId="10842" xr:uid="{00000000-0005-0000-0000-00002C250000}"/>
    <cellStyle name="Normal 72 2 2 3" xfId="10843" xr:uid="{00000000-0005-0000-0000-00002D250000}"/>
    <cellStyle name="Normal 72 2 3" xfId="10844" xr:uid="{00000000-0005-0000-0000-00002E250000}"/>
    <cellStyle name="Normal 72 2 4" xfId="10845" xr:uid="{00000000-0005-0000-0000-00002F250000}"/>
    <cellStyle name="Normal 72 3" xfId="1457" xr:uid="{00000000-0005-0000-0000-000030250000}"/>
    <cellStyle name="Normal 72 3 2" xfId="10846" xr:uid="{00000000-0005-0000-0000-000031250000}"/>
    <cellStyle name="Normal 72 3 2 2" xfId="10847" xr:uid="{00000000-0005-0000-0000-000032250000}"/>
    <cellStyle name="Normal 72 3 2 3" xfId="10848" xr:uid="{00000000-0005-0000-0000-000033250000}"/>
    <cellStyle name="Normal 72 3 3" xfId="10849" xr:uid="{00000000-0005-0000-0000-000034250000}"/>
    <cellStyle name="Normal 72 3 4" xfId="10850" xr:uid="{00000000-0005-0000-0000-000035250000}"/>
    <cellStyle name="Normal 72 4" xfId="10851" xr:uid="{00000000-0005-0000-0000-000036250000}"/>
    <cellStyle name="Normal 72 5" xfId="10852" xr:uid="{00000000-0005-0000-0000-000037250000}"/>
    <cellStyle name="Normal 73" xfId="10853" xr:uid="{00000000-0005-0000-0000-000038250000}"/>
    <cellStyle name="Normal 73 2" xfId="1458" xr:uid="{00000000-0005-0000-0000-000039250000}"/>
    <cellStyle name="Normal 73 2 2" xfId="10854" xr:uid="{00000000-0005-0000-0000-00003A250000}"/>
    <cellStyle name="Normal 73 2 2 2" xfId="10855" xr:uid="{00000000-0005-0000-0000-00003B250000}"/>
    <cellStyle name="Normal 73 2 2 3" xfId="10856" xr:uid="{00000000-0005-0000-0000-00003C250000}"/>
    <cellStyle name="Normal 73 2 3" xfId="10857" xr:uid="{00000000-0005-0000-0000-00003D250000}"/>
    <cellStyle name="Normal 73 2 4" xfId="10858" xr:uid="{00000000-0005-0000-0000-00003E250000}"/>
    <cellStyle name="Normal 73 3" xfId="1459" xr:uid="{00000000-0005-0000-0000-00003F250000}"/>
    <cellStyle name="Normal 73 3 2" xfId="10859" xr:uid="{00000000-0005-0000-0000-000040250000}"/>
    <cellStyle name="Normal 73 3 2 2" xfId="10860" xr:uid="{00000000-0005-0000-0000-000041250000}"/>
    <cellStyle name="Normal 73 3 2 3" xfId="10861" xr:uid="{00000000-0005-0000-0000-000042250000}"/>
    <cellStyle name="Normal 73 3 3" xfId="10862" xr:uid="{00000000-0005-0000-0000-000043250000}"/>
    <cellStyle name="Normal 73 3 4" xfId="10863" xr:uid="{00000000-0005-0000-0000-000044250000}"/>
    <cellStyle name="Normal 74" xfId="10864" xr:uid="{00000000-0005-0000-0000-000045250000}"/>
    <cellStyle name="Normal 74 2" xfId="1460" xr:uid="{00000000-0005-0000-0000-000046250000}"/>
    <cellStyle name="Normal 74 2 2" xfId="10865" xr:uid="{00000000-0005-0000-0000-000047250000}"/>
    <cellStyle name="Normal 74 2 2 2" xfId="10866" xr:uid="{00000000-0005-0000-0000-000048250000}"/>
    <cellStyle name="Normal 74 2 2 3" xfId="10867" xr:uid="{00000000-0005-0000-0000-000049250000}"/>
    <cellStyle name="Normal 74 2 3" xfId="10868" xr:uid="{00000000-0005-0000-0000-00004A250000}"/>
    <cellStyle name="Normal 74 2 4" xfId="10869" xr:uid="{00000000-0005-0000-0000-00004B250000}"/>
    <cellStyle name="Normal 74 3" xfId="1461" xr:uid="{00000000-0005-0000-0000-00004C250000}"/>
    <cellStyle name="Normal 74 3 2" xfId="10870" xr:uid="{00000000-0005-0000-0000-00004D250000}"/>
    <cellStyle name="Normal 74 3 2 2" xfId="10871" xr:uid="{00000000-0005-0000-0000-00004E250000}"/>
    <cellStyle name="Normal 74 3 2 3" xfId="10872" xr:uid="{00000000-0005-0000-0000-00004F250000}"/>
    <cellStyle name="Normal 74 3 3" xfId="10873" xr:uid="{00000000-0005-0000-0000-000050250000}"/>
    <cellStyle name="Normal 74 3 4" xfId="10874" xr:uid="{00000000-0005-0000-0000-000051250000}"/>
    <cellStyle name="Normal 75" xfId="10875" xr:uid="{00000000-0005-0000-0000-000052250000}"/>
    <cellStyle name="Normal 75 2" xfId="1462" xr:uid="{00000000-0005-0000-0000-000053250000}"/>
    <cellStyle name="Normal 75 2 2" xfId="10876" xr:uid="{00000000-0005-0000-0000-000054250000}"/>
    <cellStyle name="Normal 75 2 2 2" xfId="10877" xr:uid="{00000000-0005-0000-0000-000055250000}"/>
    <cellStyle name="Normal 75 2 2 3" xfId="10878" xr:uid="{00000000-0005-0000-0000-000056250000}"/>
    <cellStyle name="Normal 75 2 3" xfId="10879" xr:uid="{00000000-0005-0000-0000-000057250000}"/>
    <cellStyle name="Normal 75 2 4" xfId="10880" xr:uid="{00000000-0005-0000-0000-000058250000}"/>
    <cellStyle name="Normal 75 3" xfId="1463" xr:uid="{00000000-0005-0000-0000-000059250000}"/>
    <cellStyle name="Normal 75 3 2" xfId="10881" xr:uid="{00000000-0005-0000-0000-00005A250000}"/>
    <cellStyle name="Normal 75 3 2 2" xfId="10882" xr:uid="{00000000-0005-0000-0000-00005B250000}"/>
    <cellStyle name="Normal 75 3 2 3" xfId="10883" xr:uid="{00000000-0005-0000-0000-00005C250000}"/>
    <cellStyle name="Normal 75 3 3" xfId="10884" xr:uid="{00000000-0005-0000-0000-00005D250000}"/>
    <cellStyle name="Normal 75 3 4" xfId="10885" xr:uid="{00000000-0005-0000-0000-00005E250000}"/>
    <cellStyle name="Normal 75 4" xfId="10886" xr:uid="{00000000-0005-0000-0000-00005F250000}"/>
    <cellStyle name="Normal 75 5" xfId="10887" xr:uid="{00000000-0005-0000-0000-000060250000}"/>
    <cellStyle name="Normal 76" xfId="10888" xr:uid="{00000000-0005-0000-0000-000061250000}"/>
    <cellStyle name="Normal 76 2" xfId="1464" xr:uid="{00000000-0005-0000-0000-000062250000}"/>
    <cellStyle name="Normal 76 2 2" xfId="10889" xr:uid="{00000000-0005-0000-0000-000063250000}"/>
    <cellStyle name="Normal 76 2 2 2" xfId="10890" xr:uid="{00000000-0005-0000-0000-000064250000}"/>
    <cellStyle name="Normal 76 2 2 3" xfId="10891" xr:uid="{00000000-0005-0000-0000-000065250000}"/>
    <cellStyle name="Normal 76 2 3" xfId="10892" xr:uid="{00000000-0005-0000-0000-000066250000}"/>
    <cellStyle name="Normal 76 2 4" xfId="10893" xr:uid="{00000000-0005-0000-0000-000067250000}"/>
    <cellStyle name="Normal 76 3" xfId="1465" xr:uid="{00000000-0005-0000-0000-000068250000}"/>
    <cellStyle name="Normal 76 3 2" xfId="10894" xr:uid="{00000000-0005-0000-0000-000069250000}"/>
    <cellStyle name="Normal 76 3 2 2" xfId="10895" xr:uid="{00000000-0005-0000-0000-00006A250000}"/>
    <cellStyle name="Normal 76 3 2 3" xfId="10896" xr:uid="{00000000-0005-0000-0000-00006B250000}"/>
    <cellStyle name="Normal 76 3 3" xfId="10897" xr:uid="{00000000-0005-0000-0000-00006C250000}"/>
    <cellStyle name="Normal 76 3 4" xfId="10898" xr:uid="{00000000-0005-0000-0000-00006D250000}"/>
    <cellStyle name="Normal 76 4" xfId="10899" xr:uid="{00000000-0005-0000-0000-00006E250000}"/>
    <cellStyle name="Normal 76 5" xfId="10900" xr:uid="{00000000-0005-0000-0000-00006F250000}"/>
    <cellStyle name="Normal 77" xfId="10901" xr:uid="{00000000-0005-0000-0000-000070250000}"/>
    <cellStyle name="Normal 77 2" xfId="1466" xr:uid="{00000000-0005-0000-0000-000071250000}"/>
    <cellStyle name="Normal 77 2 2" xfId="10902" xr:uid="{00000000-0005-0000-0000-000072250000}"/>
    <cellStyle name="Normal 77 2 2 2" xfId="10903" xr:uid="{00000000-0005-0000-0000-000073250000}"/>
    <cellStyle name="Normal 77 2 2 3" xfId="10904" xr:uid="{00000000-0005-0000-0000-000074250000}"/>
    <cellStyle name="Normal 77 2 3" xfId="10905" xr:uid="{00000000-0005-0000-0000-000075250000}"/>
    <cellStyle name="Normal 77 2 4" xfId="10906" xr:uid="{00000000-0005-0000-0000-000076250000}"/>
    <cellStyle name="Normal 77 3" xfId="1467" xr:uid="{00000000-0005-0000-0000-000077250000}"/>
    <cellStyle name="Normal 77 3 2" xfId="10907" xr:uid="{00000000-0005-0000-0000-000078250000}"/>
    <cellStyle name="Normal 77 3 2 2" xfId="10908" xr:uid="{00000000-0005-0000-0000-000079250000}"/>
    <cellStyle name="Normal 77 3 2 3" xfId="10909" xr:uid="{00000000-0005-0000-0000-00007A250000}"/>
    <cellStyle name="Normal 77 3 3" xfId="10910" xr:uid="{00000000-0005-0000-0000-00007B250000}"/>
    <cellStyle name="Normal 77 3 4" xfId="10911" xr:uid="{00000000-0005-0000-0000-00007C250000}"/>
    <cellStyle name="Normal 77 4" xfId="10912" xr:uid="{00000000-0005-0000-0000-00007D250000}"/>
    <cellStyle name="Normal 77 5" xfId="10913" xr:uid="{00000000-0005-0000-0000-00007E250000}"/>
    <cellStyle name="Normal 78" xfId="10914" xr:uid="{00000000-0005-0000-0000-00007F250000}"/>
    <cellStyle name="Normal 78 2" xfId="1468" xr:uid="{00000000-0005-0000-0000-000080250000}"/>
    <cellStyle name="Normal 78 2 2" xfId="10915" xr:uid="{00000000-0005-0000-0000-000081250000}"/>
    <cellStyle name="Normal 78 2 2 2" xfId="10916" xr:uid="{00000000-0005-0000-0000-000082250000}"/>
    <cellStyle name="Normal 78 2 2 3" xfId="10917" xr:uid="{00000000-0005-0000-0000-000083250000}"/>
    <cellStyle name="Normal 78 2 3" xfId="10918" xr:uid="{00000000-0005-0000-0000-000084250000}"/>
    <cellStyle name="Normal 78 2 4" xfId="10919" xr:uid="{00000000-0005-0000-0000-000085250000}"/>
    <cellStyle name="Normal 78 3" xfId="1469" xr:uid="{00000000-0005-0000-0000-000086250000}"/>
    <cellStyle name="Normal 78 3 2" xfId="10920" xr:uid="{00000000-0005-0000-0000-000087250000}"/>
    <cellStyle name="Normal 78 3 2 2" xfId="10921" xr:uid="{00000000-0005-0000-0000-000088250000}"/>
    <cellStyle name="Normal 78 3 2 3" xfId="10922" xr:uid="{00000000-0005-0000-0000-000089250000}"/>
    <cellStyle name="Normal 78 3 3" xfId="10923" xr:uid="{00000000-0005-0000-0000-00008A250000}"/>
    <cellStyle name="Normal 78 3 4" xfId="10924" xr:uid="{00000000-0005-0000-0000-00008B250000}"/>
    <cellStyle name="Normal 78 4" xfId="10925" xr:uid="{00000000-0005-0000-0000-00008C250000}"/>
    <cellStyle name="Normal 79" xfId="1470" xr:uid="{00000000-0005-0000-0000-00008D250000}"/>
    <cellStyle name="Normal 79 2" xfId="1471" xr:uid="{00000000-0005-0000-0000-00008E250000}"/>
    <cellStyle name="Normal 79 2 2" xfId="1472" xr:uid="{00000000-0005-0000-0000-00008F250000}"/>
    <cellStyle name="Normal 79 2 2 2" xfId="10926" xr:uid="{00000000-0005-0000-0000-000090250000}"/>
    <cellStyle name="Normal 79 2 2 2 2" xfId="10927" xr:uid="{00000000-0005-0000-0000-000091250000}"/>
    <cellStyle name="Normal 79 2 2 3" xfId="10928" xr:uid="{00000000-0005-0000-0000-000092250000}"/>
    <cellStyle name="Normal 79 2 2 4" xfId="10929" xr:uid="{00000000-0005-0000-0000-000093250000}"/>
    <cellStyle name="Normal 79 2 3" xfId="10930" xr:uid="{00000000-0005-0000-0000-000094250000}"/>
    <cellStyle name="Normal 79 2 3 2" xfId="10931" xr:uid="{00000000-0005-0000-0000-000095250000}"/>
    <cellStyle name="Normal 79 2 4" xfId="10932" xr:uid="{00000000-0005-0000-0000-000096250000}"/>
    <cellStyle name="Normal 79 2 5" xfId="10933" xr:uid="{00000000-0005-0000-0000-000097250000}"/>
    <cellStyle name="Normal 79 2_CCD SteinMart  Throw 130401" xfId="10934" xr:uid="{00000000-0005-0000-0000-000098250000}"/>
    <cellStyle name="Normal 79 3" xfId="1473" xr:uid="{00000000-0005-0000-0000-000099250000}"/>
    <cellStyle name="Normal 79 3 2" xfId="1474" xr:uid="{00000000-0005-0000-0000-00009A250000}"/>
    <cellStyle name="Normal 79 3 2 2" xfId="10935" xr:uid="{00000000-0005-0000-0000-00009B250000}"/>
    <cellStyle name="Normal 79 3 2 2 2" xfId="10936" xr:uid="{00000000-0005-0000-0000-00009C250000}"/>
    <cellStyle name="Normal 79 3 2 3" xfId="10937" xr:uid="{00000000-0005-0000-0000-00009D250000}"/>
    <cellStyle name="Normal 79 3 2 4" xfId="10938" xr:uid="{00000000-0005-0000-0000-00009E250000}"/>
    <cellStyle name="Normal 79 3 3" xfId="10939" xr:uid="{00000000-0005-0000-0000-00009F250000}"/>
    <cellStyle name="Normal 79 3 3 2" xfId="10940" xr:uid="{00000000-0005-0000-0000-0000A0250000}"/>
    <cellStyle name="Normal 79 3 4" xfId="10941" xr:uid="{00000000-0005-0000-0000-0000A1250000}"/>
    <cellStyle name="Normal 79 3 5" xfId="10942" xr:uid="{00000000-0005-0000-0000-0000A2250000}"/>
    <cellStyle name="Normal 79 3_CCD SteinMart  Throw 130401" xfId="10943" xr:uid="{00000000-0005-0000-0000-0000A3250000}"/>
    <cellStyle name="Normal 79 4" xfId="1475" xr:uid="{00000000-0005-0000-0000-0000A4250000}"/>
    <cellStyle name="Normal 79 4 2" xfId="10944" xr:uid="{00000000-0005-0000-0000-0000A5250000}"/>
    <cellStyle name="Normal 79 4 2 2" xfId="10945" xr:uid="{00000000-0005-0000-0000-0000A6250000}"/>
    <cellStyle name="Normal 79 4 3" xfId="10946" xr:uid="{00000000-0005-0000-0000-0000A7250000}"/>
    <cellStyle name="Normal 79 4 4" xfId="10947" xr:uid="{00000000-0005-0000-0000-0000A8250000}"/>
    <cellStyle name="Normal 79 5" xfId="10948" xr:uid="{00000000-0005-0000-0000-0000A9250000}"/>
    <cellStyle name="Normal 79 5 2" xfId="10949" xr:uid="{00000000-0005-0000-0000-0000AA250000}"/>
    <cellStyle name="Normal 79 6" xfId="10950" xr:uid="{00000000-0005-0000-0000-0000AB250000}"/>
    <cellStyle name="Normal 79 7" xfId="10951" xr:uid="{00000000-0005-0000-0000-0000AC250000}"/>
    <cellStyle name="Normal 79_CCD SteinMart  Throw 130401" xfId="10952" xr:uid="{00000000-0005-0000-0000-0000AD250000}"/>
    <cellStyle name="Normal 8" xfId="1476" xr:uid="{00000000-0005-0000-0000-0000AE250000}"/>
    <cellStyle name="Normal 8 10" xfId="10953" xr:uid="{00000000-0005-0000-0000-0000AF250000}"/>
    <cellStyle name="Normal 8 2" xfId="1477" xr:uid="{00000000-0005-0000-0000-0000B0250000}"/>
    <cellStyle name="Normal 8 2 2" xfId="1478" xr:uid="{00000000-0005-0000-0000-0000B1250000}"/>
    <cellStyle name="Normal 8 2 2 2" xfId="10954" xr:uid="{00000000-0005-0000-0000-0000B2250000}"/>
    <cellStyle name="Normal 8 2 2 2 2" xfId="10955" xr:uid="{00000000-0005-0000-0000-0000B3250000}"/>
    <cellStyle name="Normal 8 2 2 3" xfId="10956" xr:uid="{00000000-0005-0000-0000-0000B4250000}"/>
    <cellStyle name="Normal 8 2 2 4" xfId="10957" xr:uid="{00000000-0005-0000-0000-0000B5250000}"/>
    <cellStyle name="Normal 8 2 3" xfId="10958" xr:uid="{00000000-0005-0000-0000-0000B6250000}"/>
    <cellStyle name="Normal 8 2 3 2" xfId="10959" xr:uid="{00000000-0005-0000-0000-0000B7250000}"/>
    <cellStyle name="Normal 8 2 4" xfId="10960" xr:uid="{00000000-0005-0000-0000-0000B8250000}"/>
    <cellStyle name="Normal 8 2 5" xfId="10961" xr:uid="{00000000-0005-0000-0000-0000B9250000}"/>
    <cellStyle name="Normal 8 2_CCD SteinMart  Throw 130401" xfId="10962" xr:uid="{00000000-0005-0000-0000-0000BA250000}"/>
    <cellStyle name="Normal 8 3" xfId="1479" xr:uid="{00000000-0005-0000-0000-0000BB250000}"/>
    <cellStyle name="Normal 8 3 2" xfId="1480" xr:uid="{00000000-0005-0000-0000-0000BC250000}"/>
    <cellStyle name="Normal 8 3 2 2" xfId="10963" xr:uid="{00000000-0005-0000-0000-0000BD250000}"/>
    <cellStyle name="Normal 8 3 2 2 2" xfId="10964" xr:uid="{00000000-0005-0000-0000-0000BE250000}"/>
    <cellStyle name="Normal 8 3 2 3" xfId="10965" xr:uid="{00000000-0005-0000-0000-0000BF250000}"/>
    <cellStyle name="Normal 8 3 2 4" xfId="10966" xr:uid="{00000000-0005-0000-0000-0000C0250000}"/>
    <cellStyle name="Normal 8 3 3" xfId="10967" xr:uid="{00000000-0005-0000-0000-0000C1250000}"/>
    <cellStyle name="Normal 8 3 3 2" xfId="10968" xr:uid="{00000000-0005-0000-0000-0000C2250000}"/>
    <cellStyle name="Normal 8 3 4" xfId="10969" xr:uid="{00000000-0005-0000-0000-0000C3250000}"/>
    <cellStyle name="Normal 8 3 5" xfId="10970" xr:uid="{00000000-0005-0000-0000-0000C4250000}"/>
    <cellStyle name="Normal 8 3_CCD SteinMart  Throw 130401" xfId="10971" xr:uid="{00000000-0005-0000-0000-0000C5250000}"/>
    <cellStyle name="Normal 8 4" xfId="1481" xr:uid="{00000000-0005-0000-0000-0000C6250000}"/>
    <cellStyle name="Normal 8 4 2" xfId="1482" xr:uid="{00000000-0005-0000-0000-0000C7250000}"/>
    <cellStyle name="Normal 8 4 2 2" xfId="10972" xr:uid="{00000000-0005-0000-0000-0000C8250000}"/>
    <cellStyle name="Normal 8 4 2 2 2" xfId="10973" xr:uid="{00000000-0005-0000-0000-0000C9250000}"/>
    <cellStyle name="Normal 8 4 2 3" xfId="10974" xr:uid="{00000000-0005-0000-0000-0000CA250000}"/>
    <cellStyle name="Normal 8 4 2 4" xfId="10975" xr:uid="{00000000-0005-0000-0000-0000CB250000}"/>
    <cellStyle name="Normal 8 4 3" xfId="10976" xr:uid="{00000000-0005-0000-0000-0000CC250000}"/>
    <cellStyle name="Normal 8 4 3 2" xfId="10977" xr:uid="{00000000-0005-0000-0000-0000CD250000}"/>
    <cellStyle name="Normal 8 4 4" xfId="10978" xr:uid="{00000000-0005-0000-0000-0000CE250000}"/>
    <cellStyle name="Normal 8 4 5" xfId="10979" xr:uid="{00000000-0005-0000-0000-0000CF250000}"/>
    <cellStyle name="Normal 8 4_CCD SteinMart  Throw 130401" xfId="10980" xr:uid="{00000000-0005-0000-0000-0000D0250000}"/>
    <cellStyle name="Normal 8 5" xfId="1483" xr:uid="{00000000-0005-0000-0000-0000D1250000}"/>
    <cellStyle name="Normal 8 5 2" xfId="1484" xr:uid="{00000000-0005-0000-0000-0000D2250000}"/>
    <cellStyle name="Normal 8 5 2 2" xfId="10981" xr:uid="{00000000-0005-0000-0000-0000D3250000}"/>
    <cellStyle name="Normal 8 5 2 2 2" xfId="10982" xr:uid="{00000000-0005-0000-0000-0000D4250000}"/>
    <cellStyle name="Normal 8 5 2 3" xfId="10983" xr:uid="{00000000-0005-0000-0000-0000D5250000}"/>
    <cellStyle name="Normal 8 5 2 4" xfId="10984" xr:uid="{00000000-0005-0000-0000-0000D6250000}"/>
    <cellStyle name="Normal 8 5 3" xfId="10985" xr:uid="{00000000-0005-0000-0000-0000D7250000}"/>
    <cellStyle name="Normal 8 5 3 2" xfId="10986" xr:uid="{00000000-0005-0000-0000-0000D8250000}"/>
    <cellStyle name="Normal 8 5 4" xfId="10987" xr:uid="{00000000-0005-0000-0000-0000D9250000}"/>
    <cellStyle name="Normal 8 5 5" xfId="10988" xr:uid="{00000000-0005-0000-0000-0000DA250000}"/>
    <cellStyle name="Normal 8 5_CCD SteinMart  Throw 130401" xfId="10989" xr:uid="{00000000-0005-0000-0000-0000DB250000}"/>
    <cellStyle name="Normal 8 6" xfId="1485" xr:uid="{00000000-0005-0000-0000-0000DC250000}"/>
    <cellStyle name="Normal 8 6 2" xfId="10990" xr:uid="{00000000-0005-0000-0000-0000DD250000}"/>
    <cellStyle name="Normal 8 6 3" xfId="10991" xr:uid="{00000000-0005-0000-0000-0000DE250000}"/>
    <cellStyle name="Normal 8 7" xfId="10992" xr:uid="{00000000-0005-0000-0000-0000DF250000}"/>
    <cellStyle name="Normal 8 7 2" xfId="10993" xr:uid="{00000000-0005-0000-0000-0000E0250000}"/>
    <cellStyle name="Normal 8 8" xfId="10994" xr:uid="{00000000-0005-0000-0000-0000E1250000}"/>
    <cellStyle name="Normal 8 9" xfId="10995" xr:uid="{00000000-0005-0000-0000-0000E2250000}"/>
    <cellStyle name="Normal 8_CCD SteinMart  Throw 130401" xfId="10996" xr:uid="{00000000-0005-0000-0000-0000E3250000}"/>
    <cellStyle name="Normal 80" xfId="1486" xr:uid="{00000000-0005-0000-0000-0000E4250000}"/>
    <cellStyle name="Normal 80 2" xfId="1487" xr:uid="{00000000-0005-0000-0000-0000E5250000}"/>
    <cellStyle name="Normal 80 2 2" xfId="1488" xr:uid="{00000000-0005-0000-0000-0000E6250000}"/>
    <cellStyle name="Normal 80 2 2 2" xfId="10997" xr:uid="{00000000-0005-0000-0000-0000E7250000}"/>
    <cellStyle name="Normal 80 2 2 2 2" xfId="10998" xr:uid="{00000000-0005-0000-0000-0000E8250000}"/>
    <cellStyle name="Normal 80 2 2 3" xfId="10999" xr:uid="{00000000-0005-0000-0000-0000E9250000}"/>
    <cellStyle name="Normal 80 2 2 4" xfId="11000" xr:uid="{00000000-0005-0000-0000-0000EA250000}"/>
    <cellStyle name="Normal 80 2 3" xfId="11001" xr:uid="{00000000-0005-0000-0000-0000EB250000}"/>
    <cellStyle name="Normal 80 2 3 2" xfId="11002" xr:uid="{00000000-0005-0000-0000-0000EC250000}"/>
    <cellStyle name="Normal 80 2 4" xfId="11003" xr:uid="{00000000-0005-0000-0000-0000ED250000}"/>
    <cellStyle name="Normal 80 2 5" xfId="11004" xr:uid="{00000000-0005-0000-0000-0000EE250000}"/>
    <cellStyle name="Normal 80 2_CCD SteinMart  Throw 130401" xfId="11005" xr:uid="{00000000-0005-0000-0000-0000EF250000}"/>
    <cellStyle name="Normal 80 3" xfId="1489" xr:uid="{00000000-0005-0000-0000-0000F0250000}"/>
    <cellStyle name="Normal 80 3 2" xfId="1490" xr:uid="{00000000-0005-0000-0000-0000F1250000}"/>
    <cellStyle name="Normal 80 3 2 2" xfId="11006" xr:uid="{00000000-0005-0000-0000-0000F2250000}"/>
    <cellStyle name="Normal 80 3 2 2 2" xfId="11007" xr:uid="{00000000-0005-0000-0000-0000F3250000}"/>
    <cellStyle name="Normal 80 3 2 3" xfId="11008" xr:uid="{00000000-0005-0000-0000-0000F4250000}"/>
    <cellStyle name="Normal 80 3 2 4" xfId="11009" xr:uid="{00000000-0005-0000-0000-0000F5250000}"/>
    <cellStyle name="Normal 80 3 3" xfId="11010" xr:uid="{00000000-0005-0000-0000-0000F6250000}"/>
    <cellStyle name="Normal 80 3 3 2" xfId="11011" xr:uid="{00000000-0005-0000-0000-0000F7250000}"/>
    <cellStyle name="Normal 80 3 4" xfId="11012" xr:uid="{00000000-0005-0000-0000-0000F8250000}"/>
    <cellStyle name="Normal 80 3 5" xfId="11013" xr:uid="{00000000-0005-0000-0000-0000F9250000}"/>
    <cellStyle name="Normal 80 3_CCD SteinMart  Throw 130401" xfId="11014" xr:uid="{00000000-0005-0000-0000-0000FA250000}"/>
    <cellStyle name="Normal 80 4" xfId="1491" xr:uid="{00000000-0005-0000-0000-0000FB250000}"/>
    <cellStyle name="Normal 80 4 2" xfId="11015" xr:uid="{00000000-0005-0000-0000-0000FC250000}"/>
    <cellStyle name="Normal 80 4 2 2" xfId="11016" xr:uid="{00000000-0005-0000-0000-0000FD250000}"/>
    <cellStyle name="Normal 80 4 3" xfId="11017" xr:uid="{00000000-0005-0000-0000-0000FE250000}"/>
    <cellStyle name="Normal 80 4 4" xfId="11018" xr:uid="{00000000-0005-0000-0000-0000FF250000}"/>
    <cellStyle name="Normal 80 5" xfId="11019" xr:uid="{00000000-0005-0000-0000-000000260000}"/>
    <cellStyle name="Normal 80 5 2" xfId="11020" xr:uid="{00000000-0005-0000-0000-000001260000}"/>
    <cellStyle name="Normal 80 6" xfId="11021" xr:uid="{00000000-0005-0000-0000-000002260000}"/>
    <cellStyle name="Normal 80 7" xfId="11022" xr:uid="{00000000-0005-0000-0000-000003260000}"/>
    <cellStyle name="Normal 80_CCD SteinMart  Throw 130401" xfId="11023" xr:uid="{00000000-0005-0000-0000-000004260000}"/>
    <cellStyle name="Normal 81" xfId="1492" xr:uid="{00000000-0005-0000-0000-000005260000}"/>
    <cellStyle name="Normal 81 2" xfId="1493" xr:uid="{00000000-0005-0000-0000-000006260000}"/>
    <cellStyle name="Normal 81 2 2" xfId="11024" xr:uid="{00000000-0005-0000-0000-000007260000}"/>
    <cellStyle name="Normal 81 2 2 2" xfId="11025" xr:uid="{00000000-0005-0000-0000-000008260000}"/>
    <cellStyle name="Normal 81 2 2 3" xfId="11026" xr:uid="{00000000-0005-0000-0000-000009260000}"/>
    <cellStyle name="Normal 81 2 3" xfId="11027" xr:uid="{00000000-0005-0000-0000-00000A260000}"/>
    <cellStyle name="Normal 81 2 4" xfId="11028" xr:uid="{00000000-0005-0000-0000-00000B260000}"/>
    <cellStyle name="Normal 81 3" xfId="1494" xr:uid="{00000000-0005-0000-0000-00000C260000}"/>
    <cellStyle name="Normal 81 3 2" xfId="11029" xr:uid="{00000000-0005-0000-0000-00000D260000}"/>
    <cellStyle name="Normal 81 3 2 2" xfId="11030" xr:uid="{00000000-0005-0000-0000-00000E260000}"/>
    <cellStyle name="Normal 81 3 2 3" xfId="11031" xr:uid="{00000000-0005-0000-0000-00000F260000}"/>
    <cellStyle name="Normal 81 3 3" xfId="11032" xr:uid="{00000000-0005-0000-0000-000010260000}"/>
    <cellStyle name="Normal 81 3 4" xfId="11033" xr:uid="{00000000-0005-0000-0000-000011260000}"/>
    <cellStyle name="Normal 81 4" xfId="11034" xr:uid="{00000000-0005-0000-0000-000012260000}"/>
    <cellStyle name="Normal 81 4 2" xfId="11035" xr:uid="{00000000-0005-0000-0000-000013260000}"/>
    <cellStyle name="Normal 81 4 3" xfId="11036" xr:uid="{00000000-0005-0000-0000-000014260000}"/>
    <cellStyle name="Normal 81 5" xfId="11037" xr:uid="{00000000-0005-0000-0000-000015260000}"/>
    <cellStyle name="Normal 81 6" xfId="11038" xr:uid="{00000000-0005-0000-0000-000016260000}"/>
    <cellStyle name="Normal 81_BBB RA Anatole commitment 110310 updated 121106" xfId="1495" xr:uid="{00000000-0005-0000-0000-000017260000}"/>
    <cellStyle name="Normal 82" xfId="1496" xr:uid="{00000000-0005-0000-0000-000018260000}"/>
    <cellStyle name="Normal 82 2" xfId="1497" xr:uid="{00000000-0005-0000-0000-000019260000}"/>
    <cellStyle name="Normal 82 2 2" xfId="11039" xr:uid="{00000000-0005-0000-0000-00001A260000}"/>
    <cellStyle name="Normal 82 2 2 2" xfId="11040" xr:uid="{00000000-0005-0000-0000-00001B260000}"/>
    <cellStyle name="Normal 82 2 2 3" xfId="11041" xr:uid="{00000000-0005-0000-0000-00001C260000}"/>
    <cellStyle name="Normal 82 2 3" xfId="11042" xr:uid="{00000000-0005-0000-0000-00001D260000}"/>
    <cellStyle name="Normal 82 2 4" xfId="11043" xr:uid="{00000000-0005-0000-0000-00001E260000}"/>
    <cellStyle name="Normal 82 3" xfId="1498" xr:uid="{00000000-0005-0000-0000-00001F260000}"/>
    <cellStyle name="Normal 82 3 2" xfId="11044" xr:uid="{00000000-0005-0000-0000-000020260000}"/>
    <cellStyle name="Normal 82 3 2 2" xfId="11045" xr:uid="{00000000-0005-0000-0000-000021260000}"/>
    <cellStyle name="Normal 82 3 2 3" xfId="11046" xr:uid="{00000000-0005-0000-0000-000022260000}"/>
    <cellStyle name="Normal 82 3 3" xfId="11047" xr:uid="{00000000-0005-0000-0000-000023260000}"/>
    <cellStyle name="Normal 82 3 4" xfId="11048" xr:uid="{00000000-0005-0000-0000-000024260000}"/>
    <cellStyle name="Normal 82 4" xfId="11049" xr:uid="{00000000-0005-0000-0000-000025260000}"/>
    <cellStyle name="Normal 82 4 2" xfId="11050" xr:uid="{00000000-0005-0000-0000-000026260000}"/>
    <cellStyle name="Normal 82 4 3" xfId="11051" xr:uid="{00000000-0005-0000-0000-000027260000}"/>
    <cellStyle name="Normal 82 5" xfId="11052" xr:uid="{00000000-0005-0000-0000-000028260000}"/>
    <cellStyle name="Normal 82 6" xfId="11053" xr:uid="{00000000-0005-0000-0000-000029260000}"/>
    <cellStyle name="Normal 82_BBB RA Anatole commitment 110310 updated 121106" xfId="1499" xr:uid="{00000000-0005-0000-0000-00002A260000}"/>
    <cellStyle name="Normal 83" xfId="1500" xr:uid="{00000000-0005-0000-0000-00002B260000}"/>
    <cellStyle name="Normal 83 2" xfId="1501" xr:uid="{00000000-0005-0000-0000-00002C260000}"/>
    <cellStyle name="Normal 83 2 2" xfId="11054" xr:uid="{00000000-0005-0000-0000-00002D260000}"/>
    <cellStyle name="Normal 83 2 2 2" xfId="11055" xr:uid="{00000000-0005-0000-0000-00002E260000}"/>
    <cellStyle name="Normal 83 2 2 3" xfId="11056" xr:uid="{00000000-0005-0000-0000-00002F260000}"/>
    <cellStyle name="Normal 83 2 3" xfId="11057" xr:uid="{00000000-0005-0000-0000-000030260000}"/>
    <cellStyle name="Normal 83 2 4" xfId="11058" xr:uid="{00000000-0005-0000-0000-000031260000}"/>
    <cellStyle name="Normal 83 3" xfId="1502" xr:uid="{00000000-0005-0000-0000-000032260000}"/>
    <cellStyle name="Normal 83 3 2" xfId="11059" xr:uid="{00000000-0005-0000-0000-000033260000}"/>
    <cellStyle name="Normal 83 3 2 2" xfId="11060" xr:uid="{00000000-0005-0000-0000-000034260000}"/>
    <cellStyle name="Normal 83 3 2 3" xfId="11061" xr:uid="{00000000-0005-0000-0000-000035260000}"/>
    <cellStyle name="Normal 83 3 3" xfId="11062" xr:uid="{00000000-0005-0000-0000-000036260000}"/>
    <cellStyle name="Normal 83 3 4" xfId="11063" xr:uid="{00000000-0005-0000-0000-000037260000}"/>
    <cellStyle name="Normal 83 4" xfId="11064" xr:uid="{00000000-0005-0000-0000-000038260000}"/>
    <cellStyle name="Normal 83 4 2" xfId="11065" xr:uid="{00000000-0005-0000-0000-000039260000}"/>
    <cellStyle name="Normal 83 4 3" xfId="11066" xr:uid="{00000000-0005-0000-0000-00003A260000}"/>
    <cellStyle name="Normal 83 5" xfId="11067" xr:uid="{00000000-0005-0000-0000-00003B260000}"/>
    <cellStyle name="Normal 83 6" xfId="11068" xr:uid="{00000000-0005-0000-0000-00003C260000}"/>
    <cellStyle name="Normal 83_BBB RA Anatole commitment 110310 updated 121106" xfId="1503" xr:uid="{00000000-0005-0000-0000-00003D260000}"/>
    <cellStyle name="Normal 84" xfId="1504" xr:uid="{00000000-0005-0000-0000-00003E260000}"/>
    <cellStyle name="Normal 84 2" xfId="1505" xr:uid="{00000000-0005-0000-0000-00003F260000}"/>
    <cellStyle name="Normal 84 2 2" xfId="11069" xr:uid="{00000000-0005-0000-0000-000040260000}"/>
    <cellStyle name="Normal 84 2 2 2" xfId="11070" xr:uid="{00000000-0005-0000-0000-000041260000}"/>
    <cellStyle name="Normal 84 2 2 3" xfId="11071" xr:uid="{00000000-0005-0000-0000-000042260000}"/>
    <cellStyle name="Normal 84 2 3" xfId="11072" xr:uid="{00000000-0005-0000-0000-000043260000}"/>
    <cellStyle name="Normal 84 2 4" xfId="11073" xr:uid="{00000000-0005-0000-0000-000044260000}"/>
    <cellStyle name="Normal 84 3" xfId="1506" xr:uid="{00000000-0005-0000-0000-000045260000}"/>
    <cellStyle name="Normal 84 3 2" xfId="11074" xr:uid="{00000000-0005-0000-0000-000046260000}"/>
    <cellStyle name="Normal 84 3 2 2" xfId="11075" xr:uid="{00000000-0005-0000-0000-000047260000}"/>
    <cellStyle name="Normal 84 3 2 3" xfId="11076" xr:uid="{00000000-0005-0000-0000-000048260000}"/>
    <cellStyle name="Normal 84 3 3" xfId="11077" xr:uid="{00000000-0005-0000-0000-000049260000}"/>
    <cellStyle name="Normal 84 3 4" xfId="11078" xr:uid="{00000000-0005-0000-0000-00004A260000}"/>
    <cellStyle name="Normal 84 4" xfId="11079" xr:uid="{00000000-0005-0000-0000-00004B260000}"/>
    <cellStyle name="Normal 84 4 2" xfId="11080" xr:uid="{00000000-0005-0000-0000-00004C260000}"/>
    <cellStyle name="Normal 84 4 3" xfId="11081" xr:uid="{00000000-0005-0000-0000-00004D260000}"/>
    <cellStyle name="Normal 84 5" xfId="11082" xr:uid="{00000000-0005-0000-0000-00004E260000}"/>
    <cellStyle name="Normal 84 6" xfId="11083" xr:uid="{00000000-0005-0000-0000-00004F260000}"/>
    <cellStyle name="Normal 84_BBB RA Anatole commitment 110310 updated 121106" xfId="1507" xr:uid="{00000000-0005-0000-0000-000050260000}"/>
    <cellStyle name="Normal 85" xfId="1508" xr:uid="{00000000-0005-0000-0000-000051260000}"/>
    <cellStyle name="Normal 85 2" xfId="1509" xr:uid="{00000000-0005-0000-0000-000052260000}"/>
    <cellStyle name="Normal 85 2 2" xfId="11084" xr:uid="{00000000-0005-0000-0000-000053260000}"/>
    <cellStyle name="Normal 85 2 2 2" xfId="11085" xr:uid="{00000000-0005-0000-0000-000054260000}"/>
    <cellStyle name="Normal 85 2 2 3" xfId="11086" xr:uid="{00000000-0005-0000-0000-000055260000}"/>
    <cellStyle name="Normal 85 2 3" xfId="11087" xr:uid="{00000000-0005-0000-0000-000056260000}"/>
    <cellStyle name="Normal 85 2 4" xfId="11088" xr:uid="{00000000-0005-0000-0000-000057260000}"/>
    <cellStyle name="Normal 85 3" xfId="1510" xr:uid="{00000000-0005-0000-0000-000058260000}"/>
    <cellStyle name="Normal 85 3 2" xfId="11089" xr:uid="{00000000-0005-0000-0000-000059260000}"/>
    <cellStyle name="Normal 85 3 2 2" xfId="11090" xr:uid="{00000000-0005-0000-0000-00005A260000}"/>
    <cellStyle name="Normal 85 3 2 3" xfId="11091" xr:uid="{00000000-0005-0000-0000-00005B260000}"/>
    <cellStyle name="Normal 85 3 3" xfId="11092" xr:uid="{00000000-0005-0000-0000-00005C260000}"/>
    <cellStyle name="Normal 85 3 4" xfId="11093" xr:uid="{00000000-0005-0000-0000-00005D260000}"/>
    <cellStyle name="Normal 85 4" xfId="11094" xr:uid="{00000000-0005-0000-0000-00005E260000}"/>
    <cellStyle name="Normal 85 4 2" xfId="11095" xr:uid="{00000000-0005-0000-0000-00005F260000}"/>
    <cellStyle name="Normal 85 4 3" xfId="11096" xr:uid="{00000000-0005-0000-0000-000060260000}"/>
    <cellStyle name="Normal 85 5" xfId="11097" xr:uid="{00000000-0005-0000-0000-000061260000}"/>
    <cellStyle name="Normal 85 6" xfId="11098" xr:uid="{00000000-0005-0000-0000-000062260000}"/>
    <cellStyle name="Normal 85_BBB RA Anatole commitment 110310 updated 121106" xfId="1511" xr:uid="{00000000-0005-0000-0000-000063260000}"/>
    <cellStyle name="Normal 86" xfId="1512" xr:uid="{00000000-0005-0000-0000-000064260000}"/>
    <cellStyle name="Normal 86 2" xfId="1513" xr:uid="{00000000-0005-0000-0000-000065260000}"/>
    <cellStyle name="Normal 86 2 2" xfId="11099" xr:uid="{00000000-0005-0000-0000-000066260000}"/>
    <cellStyle name="Normal 86 2 2 2" xfId="11100" xr:uid="{00000000-0005-0000-0000-000067260000}"/>
    <cellStyle name="Normal 86 2 2 3" xfId="11101" xr:uid="{00000000-0005-0000-0000-000068260000}"/>
    <cellStyle name="Normal 86 2 3" xfId="11102" xr:uid="{00000000-0005-0000-0000-000069260000}"/>
    <cellStyle name="Normal 86 2 4" xfId="11103" xr:uid="{00000000-0005-0000-0000-00006A260000}"/>
    <cellStyle name="Normal 86 3" xfId="1514" xr:uid="{00000000-0005-0000-0000-00006B260000}"/>
    <cellStyle name="Normal 86 3 2" xfId="11104" xr:uid="{00000000-0005-0000-0000-00006C260000}"/>
    <cellStyle name="Normal 86 3 2 2" xfId="11105" xr:uid="{00000000-0005-0000-0000-00006D260000}"/>
    <cellStyle name="Normal 86 3 2 3" xfId="11106" xr:uid="{00000000-0005-0000-0000-00006E260000}"/>
    <cellStyle name="Normal 86 3 3" xfId="11107" xr:uid="{00000000-0005-0000-0000-00006F260000}"/>
    <cellStyle name="Normal 86 3 4" xfId="11108" xr:uid="{00000000-0005-0000-0000-000070260000}"/>
    <cellStyle name="Normal 86 4" xfId="11109" xr:uid="{00000000-0005-0000-0000-000071260000}"/>
    <cellStyle name="Normal 86 4 2" xfId="11110" xr:uid="{00000000-0005-0000-0000-000072260000}"/>
    <cellStyle name="Normal 86 4 3" xfId="11111" xr:uid="{00000000-0005-0000-0000-000073260000}"/>
    <cellStyle name="Normal 86 5" xfId="11112" xr:uid="{00000000-0005-0000-0000-000074260000}"/>
    <cellStyle name="Normal 86 6" xfId="11113" xr:uid="{00000000-0005-0000-0000-000075260000}"/>
    <cellStyle name="Normal 86_BBB RA Anatole commitment 110310 updated 121106" xfId="1515" xr:uid="{00000000-0005-0000-0000-000076260000}"/>
    <cellStyle name="Normal 87" xfId="1516" xr:uid="{00000000-0005-0000-0000-000077260000}"/>
    <cellStyle name="Normal 87 2" xfId="1517" xr:uid="{00000000-0005-0000-0000-000078260000}"/>
    <cellStyle name="Normal 87 2 2" xfId="11114" xr:uid="{00000000-0005-0000-0000-000079260000}"/>
    <cellStyle name="Normal 87 2 2 2" xfId="11115" xr:uid="{00000000-0005-0000-0000-00007A260000}"/>
    <cellStyle name="Normal 87 2 2 3" xfId="11116" xr:uid="{00000000-0005-0000-0000-00007B260000}"/>
    <cellStyle name="Normal 87 2 3" xfId="11117" xr:uid="{00000000-0005-0000-0000-00007C260000}"/>
    <cellStyle name="Normal 87 2 4" xfId="11118" xr:uid="{00000000-0005-0000-0000-00007D260000}"/>
    <cellStyle name="Normal 87 3" xfId="1518" xr:uid="{00000000-0005-0000-0000-00007E260000}"/>
    <cellStyle name="Normal 87 3 2" xfId="11119" xr:uid="{00000000-0005-0000-0000-00007F260000}"/>
    <cellStyle name="Normal 87 3 2 2" xfId="11120" xr:uid="{00000000-0005-0000-0000-000080260000}"/>
    <cellStyle name="Normal 87 3 2 3" xfId="11121" xr:uid="{00000000-0005-0000-0000-000081260000}"/>
    <cellStyle name="Normal 87 3 3" xfId="11122" xr:uid="{00000000-0005-0000-0000-000082260000}"/>
    <cellStyle name="Normal 87 3 4" xfId="11123" xr:uid="{00000000-0005-0000-0000-000083260000}"/>
    <cellStyle name="Normal 87 4" xfId="11124" xr:uid="{00000000-0005-0000-0000-000084260000}"/>
    <cellStyle name="Normal 87 4 2" xfId="11125" xr:uid="{00000000-0005-0000-0000-000085260000}"/>
    <cellStyle name="Normal 87 4 3" xfId="11126" xr:uid="{00000000-0005-0000-0000-000086260000}"/>
    <cellStyle name="Normal 87 5" xfId="11127" xr:uid="{00000000-0005-0000-0000-000087260000}"/>
    <cellStyle name="Normal 87 6" xfId="11128" xr:uid="{00000000-0005-0000-0000-000088260000}"/>
    <cellStyle name="Normal 87_BBB RA Anatole commitment 110310 updated 121106" xfId="1519" xr:uid="{00000000-0005-0000-0000-000089260000}"/>
    <cellStyle name="Normal 88" xfId="1520" xr:uid="{00000000-0005-0000-0000-00008A260000}"/>
    <cellStyle name="Normal 88 2" xfId="1521" xr:uid="{00000000-0005-0000-0000-00008B260000}"/>
    <cellStyle name="Normal 88 2 2" xfId="11129" xr:uid="{00000000-0005-0000-0000-00008C260000}"/>
    <cellStyle name="Normal 88 2 2 2" xfId="11130" xr:uid="{00000000-0005-0000-0000-00008D260000}"/>
    <cellStyle name="Normal 88 2 2 3" xfId="11131" xr:uid="{00000000-0005-0000-0000-00008E260000}"/>
    <cellStyle name="Normal 88 2 3" xfId="11132" xr:uid="{00000000-0005-0000-0000-00008F260000}"/>
    <cellStyle name="Normal 88 2 4" xfId="11133" xr:uid="{00000000-0005-0000-0000-000090260000}"/>
    <cellStyle name="Normal 88 3" xfId="1522" xr:uid="{00000000-0005-0000-0000-000091260000}"/>
    <cellStyle name="Normal 88 3 2" xfId="11134" xr:uid="{00000000-0005-0000-0000-000092260000}"/>
    <cellStyle name="Normal 88 3 2 2" xfId="11135" xr:uid="{00000000-0005-0000-0000-000093260000}"/>
    <cellStyle name="Normal 88 3 2 3" xfId="11136" xr:uid="{00000000-0005-0000-0000-000094260000}"/>
    <cellStyle name="Normal 88 3 3" xfId="11137" xr:uid="{00000000-0005-0000-0000-000095260000}"/>
    <cellStyle name="Normal 88 3 4" xfId="11138" xr:uid="{00000000-0005-0000-0000-000096260000}"/>
    <cellStyle name="Normal 88 4" xfId="11139" xr:uid="{00000000-0005-0000-0000-000097260000}"/>
    <cellStyle name="Normal 88 4 2" xfId="11140" xr:uid="{00000000-0005-0000-0000-000098260000}"/>
    <cellStyle name="Normal 88 4 3" xfId="11141" xr:uid="{00000000-0005-0000-0000-000099260000}"/>
    <cellStyle name="Normal 88 5" xfId="11142" xr:uid="{00000000-0005-0000-0000-00009A260000}"/>
    <cellStyle name="Normal 88 6" xfId="11143" xr:uid="{00000000-0005-0000-0000-00009B260000}"/>
    <cellStyle name="Normal 88_BBB RA Anatole commitment 110310 updated 121106" xfId="1523" xr:uid="{00000000-0005-0000-0000-00009C260000}"/>
    <cellStyle name="Normal 89" xfId="1524" xr:uid="{00000000-0005-0000-0000-00009D260000}"/>
    <cellStyle name="Normal 89 2" xfId="1525" xr:uid="{00000000-0005-0000-0000-00009E260000}"/>
    <cellStyle name="Normal 89 2 2" xfId="11144" xr:uid="{00000000-0005-0000-0000-00009F260000}"/>
    <cellStyle name="Normal 89 2 2 2" xfId="11145" xr:uid="{00000000-0005-0000-0000-0000A0260000}"/>
    <cellStyle name="Normal 89 2 2 3" xfId="11146" xr:uid="{00000000-0005-0000-0000-0000A1260000}"/>
    <cellStyle name="Normal 89 2 3" xfId="11147" xr:uid="{00000000-0005-0000-0000-0000A2260000}"/>
    <cellStyle name="Normal 89 2 4" xfId="11148" xr:uid="{00000000-0005-0000-0000-0000A3260000}"/>
    <cellStyle name="Normal 89 3" xfId="1526" xr:uid="{00000000-0005-0000-0000-0000A4260000}"/>
    <cellStyle name="Normal 89 3 2" xfId="11149" xr:uid="{00000000-0005-0000-0000-0000A5260000}"/>
    <cellStyle name="Normal 89 3 2 2" xfId="11150" xr:uid="{00000000-0005-0000-0000-0000A6260000}"/>
    <cellStyle name="Normal 89 3 2 3" xfId="11151" xr:uid="{00000000-0005-0000-0000-0000A7260000}"/>
    <cellStyle name="Normal 89 3 3" xfId="11152" xr:uid="{00000000-0005-0000-0000-0000A8260000}"/>
    <cellStyle name="Normal 89 3 4" xfId="11153" xr:uid="{00000000-0005-0000-0000-0000A9260000}"/>
    <cellStyle name="Normal 89 4" xfId="11154" xr:uid="{00000000-0005-0000-0000-0000AA260000}"/>
    <cellStyle name="Normal 89 4 2" xfId="11155" xr:uid="{00000000-0005-0000-0000-0000AB260000}"/>
    <cellStyle name="Normal 89 4 3" xfId="11156" xr:uid="{00000000-0005-0000-0000-0000AC260000}"/>
    <cellStyle name="Normal 89 5" xfId="11157" xr:uid="{00000000-0005-0000-0000-0000AD260000}"/>
    <cellStyle name="Normal 89 6" xfId="11158" xr:uid="{00000000-0005-0000-0000-0000AE260000}"/>
    <cellStyle name="Normal 89_BBB RA Anatole commitment 110310 updated 121106" xfId="1527" xr:uid="{00000000-0005-0000-0000-0000AF260000}"/>
    <cellStyle name="Normal 9" xfId="1528" xr:uid="{00000000-0005-0000-0000-0000B0260000}"/>
    <cellStyle name="Normal 9 10" xfId="11159" xr:uid="{00000000-0005-0000-0000-0000B1260000}"/>
    <cellStyle name="Normal 9 11" xfId="11160" xr:uid="{00000000-0005-0000-0000-0000B2260000}"/>
    <cellStyle name="Normal 9 2" xfId="1529" xr:uid="{00000000-0005-0000-0000-0000B3260000}"/>
    <cellStyle name="Normal 9 2 2" xfId="1530" xr:uid="{00000000-0005-0000-0000-0000B4260000}"/>
    <cellStyle name="Normal 9 2 2 2" xfId="11161" xr:uid="{00000000-0005-0000-0000-0000B5260000}"/>
    <cellStyle name="Normal 9 2 2 2 2" xfId="11162" xr:uid="{00000000-0005-0000-0000-0000B6260000}"/>
    <cellStyle name="Normal 9 2 2 3" xfId="11163" xr:uid="{00000000-0005-0000-0000-0000B7260000}"/>
    <cellStyle name="Normal 9 2 2 4" xfId="11164" xr:uid="{00000000-0005-0000-0000-0000B8260000}"/>
    <cellStyle name="Normal 9 2 3" xfId="11165" xr:uid="{00000000-0005-0000-0000-0000B9260000}"/>
    <cellStyle name="Normal 9 2 3 2" xfId="11166" xr:uid="{00000000-0005-0000-0000-0000BA260000}"/>
    <cellStyle name="Normal 9 2 4" xfId="11167" xr:uid="{00000000-0005-0000-0000-0000BB260000}"/>
    <cellStyle name="Normal 9 2 5" xfId="11168" xr:uid="{00000000-0005-0000-0000-0000BC260000}"/>
    <cellStyle name="Normal 9 2_CCD SteinMart  Throw 130401" xfId="11169" xr:uid="{00000000-0005-0000-0000-0000BD260000}"/>
    <cellStyle name="Normal 9 3" xfId="1531" xr:uid="{00000000-0005-0000-0000-0000BE260000}"/>
    <cellStyle name="Normal 9 3 2" xfId="1532" xr:uid="{00000000-0005-0000-0000-0000BF260000}"/>
    <cellStyle name="Normal 9 3 2 2" xfId="11170" xr:uid="{00000000-0005-0000-0000-0000C0260000}"/>
    <cellStyle name="Normal 9 3 2 2 2" xfId="11171" xr:uid="{00000000-0005-0000-0000-0000C1260000}"/>
    <cellStyle name="Normal 9 3 2 3" xfId="11172" xr:uid="{00000000-0005-0000-0000-0000C2260000}"/>
    <cellStyle name="Normal 9 3 2 4" xfId="11173" xr:uid="{00000000-0005-0000-0000-0000C3260000}"/>
    <cellStyle name="Normal 9 3 3" xfId="11174" xr:uid="{00000000-0005-0000-0000-0000C4260000}"/>
    <cellStyle name="Normal 9 3 3 2" xfId="11175" xr:uid="{00000000-0005-0000-0000-0000C5260000}"/>
    <cellStyle name="Normal 9 3 4" xfId="11176" xr:uid="{00000000-0005-0000-0000-0000C6260000}"/>
    <cellStyle name="Normal 9 3 5" xfId="11177" xr:uid="{00000000-0005-0000-0000-0000C7260000}"/>
    <cellStyle name="Normal 9 3_CCD SteinMart  Throw 130401" xfId="11178" xr:uid="{00000000-0005-0000-0000-0000C8260000}"/>
    <cellStyle name="Normal 9 4" xfId="1533" xr:uid="{00000000-0005-0000-0000-0000C9260000}"/>
    <cellStyle name="Normal 9 4 2" xfId="1534" xr:uid="{00000000-0005-0000-0000-0000CA260000}"/>
    <cellStyle name="Normal 9 4 2 2" xfId="11179" xr:uid="{00000000-0005-0000-0000-0000CB260000}"/>
    <cellStyle name="Normal 9 4 2 2 2" xfId="11180" xr:uid="{00000000-0005-0000-0000-0000CC260000}"/>
    <cellStyle name="Normal 9 4 2 3" xfId="11181" xr:uid="{00000000-0005-0000-0000-0000CD260000}"/>
    <cellStyle name="Normal 9 4 2 4" xfId="11182" xr:uid="{00000000-0005-0000-0000-0000CE260000}"/>
    <cellStyle name="Normal 9 4 3" xfId="11183" xr:uid="{00000000-0005-0000-0000-0000CF260000}"/>
    <cellStyle name="Normal 9 4 3 2" xfId="11184" xr:uid="{00000000-0005-0000-0000-0000D0260000}"/>
    <cellStyle name="Normal 9 4 4" xfId="11185" xr:uid="{00000000-0005-0000-0000-0000D1260000}"/>
    <cellStyle name="Normal 9 4 5" xfId="11186" xr:uid="{00000000-0005-0000-0000-0000D2260000}"/>
    <cellStyle name="Normal 9 4_CCD SteinMart  Throw 130401" xfId="11187" xr:uid="{00000000-0005-0000-0000-0000D3260000}"/>
    <cellStyle name="Normal 9 5" xfId="1535" xr:uid="{00000000-0005-0000-0000-0000D4260000}"/>
    <cellStyle name="Normal 9 5 2" xfId="1536" xr:uid="{00000000-0005-0000-0000-0000D5260000}"/>
    <cellStyle name="Normal 9 5 2 2" xfId="11188" xr:uid="{00000000-0005-0000-0000-0000D6260000}"/>
    <cellStyle name="Normal 9 5 2 2 2" xfId="11189" xr:uid="{00000000-0005-0000-0000-0000D7260000}"/>
    <cellStyle name="Normal 9 5 2 3" xfId="11190" xr:uid="{00000000-0005-0000-0000-0000D8260000}"/>
    <cellStyle name="Normal 9 5 2 4" xfId="11191" xr:uid="{00000000-0005-0000-0000-0000D9260000}"/>
    <cellStyle name="Normal 9 5 3" xfId="11192" xr:uid="{00000000-0005-0000-0000-0000DA260000}"/>
    <cellStyle name="Normal 9 5 3 2" xfId="11193" xr:uid="{00000000-0005-0000-0000-0000DB260000}"/>
    <cellStyle name="Normal 9 5 4" xfId="11194" xr:uid="{00000000-0005-0000-0000-0000DC260000}"/>
    <cellStyle name="Normal 9 5 5" xfId="11195" xr:uid="{00000000-0005-0000-0000-0000DD260000}"/>
    <cellStyle name="Normal 9 5_CCD SteinMart  Throw 130401" xfId="11196" xr:uid="{00000000-0005-0000-0000-0000DE260000}"/>
    <cellStyle name="Normal 9 6" xfId="1537" xr:uid="{00000000-0005-0000-0000-0000DF260000}"/>
    <cellStyle name="Normal 9 6 2" xfId="11197" xr:uid="{00000000-0005-0000-0000-0000E0260000}"/>
    <cellStyle name="Normal 9 6 2 2" xfId="11198" xr:uid="{00000000-0005-0000-0000-0000E1260000}"/>
    <cellStyle name="Normal 9 6 3" xfId="11199" xr:uid="{00000000-0005-0000-0000-0000E2260000}"/>
    <cellStyle name="Normal 9 7" xfId="3358" xr:uid="{00000000-0005-0000-0000-0000E3260000}"/>
    <cellStyle name="Normal 9 7 2" xfId="11200" xr:uid="{00000000-0005-0000-0000-0000E4260000}"/>
    <cellStyle name="Normal 9 7 3" xfId="11201" xr:uid="{00000000-0005-0000-0000-0000E5260000}"/>
    <cellStyle name="Normal 9 7 4" xfId="11202" xr:uid="{00000000-0005-0000-0000-0000E6260000}"/>
    <cellStyle name="Normal 9 8" xfId="11203" xr:uid="{00000000-0005-0000-0000-0000E7260000}"/>
    <cellStyle name="Normal 9 8 2" xfId="11204" xr:uid="{00000000-0005-0000-0000-0000E8260000}"/>
    <cellStyle name="Normal 9 9" xfId="11205" xr:uid="{00000000-0005-0000-0000-0000E9260000}"/>
    <cellStyle name="Normal 9_CCD SteinMart  Throw 130401" xfId="11206" xr:uid="{00000000-0005-0000-0000-0000EA260000}"/>
    <cellStyle name="Normal 90" xfId="1538" xr:uid="{00000000-0005-0000-0000-0000EB260000}"/>
    <cellStyle name="Normal 90 2" xfId="1539" xr:uid="{00000000-0005-0000-0000-0000EC260000}"/>
    <cellStyle name="Normal 90 2 2" xfId="11207" xr:uid="{00000000-0005-0000-0000-0000ED260000}"/>
    <cellStyle name="Normal 90 2 2 2" xfId="11208" xr:uid="{00000000-0005-0000-0000-0000EE260000}"/>
    <cellStyle name="Normal 90 2 2 3" xfId="11209" xr:uid="{00000000-0005-0000-0000-0000EF260000}"/>
    <cellStyle name="Normal 90 2 3" xfId="11210" xr:uid="{00000000-0005-0000-0000-0000F0260000}"/>
    <cellStyle name="Normal 90 2 4" xfId="11211" xr:uid="{00000000-0005-0000-0000-0000F1260000}"/>
    <cellStyle name="Normal 90 3" xfId="1540" xr:uid="{00000000-0005-0000-0000-0000F2260000}"/>
    <cellStyle name="Normal 90 3 2" xfId="11212" xr:uid="{00000000-0005-0000-0000-0000F3260000}"/>
    <cellStyle name="Normal 90 3 2 2" xfId="11213" xr:uid="{00000000-0005-0000-0000-0000F4260000}"/>
    <cellStyle name="Normal 90 3 2 3" xfId="11214" xr:uid="{00000000-0005-0000-0000-0000F5260000}"/>
    <cellStyle name="Normal 90 3 3" xfId="11215" xr:uid="{00000000-0005-0000-0000-0000F6260000}"/>
    <cellStyle name="Normal 90 3 4" xfId="11216" xr:uid="{00000000-0005-0000-0000-0000F7260000}"/>
    <cellStyle name="Normal 90 4" xfId="11217" xr:uid="{00000000-0005-0000-0000-0000F8260000}"/>
    <cellStyle name="Normal 90 4 2" xfId="11218" xr:uid="{00000000-0005-0000-0000-0000F9260000}"/>
    <cellStyle name="Normal 90 4 3" xfId="11219" xr:uid="{00000000-0005-0000-0000-0000FA260000}"/>
    <cellStyle name="Normal 90 5" xfId="11220" xr:uid="{00000000-0005-0000-0000-0000FB260000}"/>
    <cellStyle name="Normal 90 6" xfId="11221" xr:uid="{00000000-0005-0000-0000-0000FC260000}"/>
    <cellStyle name="Normal 90_BBB RA Anatole commitment 110310 updated 121106" xfId="1541" xr:uid="{00000000-0005-0000-0000-0000FD260000}"/>
    <cellStyle name="Normal 91" xfId="1542" xr:uid="{00000000-0005-0000-0000-0000FE260000}"/>
    <cellStyle name="Normal 91 2" xfId="1543" xr:uid="{00000000-0005-0000-0000-0000FF260000}"/>
    <cellStyle name="Normal 91 2 2" xfId="11222" xr:uid="{00000000-0005-0000-0000-000000270000}"/>
    <cellStyle name="Normal 91 2 2 2" xfId="11223" xr:uid="{00000000-0005-0000-0000-000001270000}"/>
    <cellStyle name="Normal 91 2 2 3" xfId="11224" xr:uid="{00000000-0005-0000-0000-000002270000}"/>
    <cellStyle name="Normal 91 2 3" xfId="11225" xr:uid="{00000000-0005-0000-0000-000003270000}"/>
    <cellStyle name="Normal 91 2 4" xfId="11226" xr:uid="{00000000-0005-0000-0000-000004270000}"/>
    <cellStyle name="Normal 91 3" xfId="1544" xr:uid="{00000000-0005-0000-0000-000005270000}"/>
    <cellStyle name="Normal 91 3 2" xfId="11227" xr:uid="{00000000-0005-0000-0000-000006270000}"/>
    <cellStyle name="Normal 91 3 2 2" xfId="11228" xr:uid="{00000000-0005-0000-0000-000007270000}"/>
    <cellStyle name="Normal 91 3 2 3" xfId="11229" xr:uid="{00000000-0005-0000-0000-000008270000}"/>
    <cellStyle name="Normal 91 3 3" xfId="11230" xr:uid="{00000000-0005-0000-0000-000009270000}"/>
    <cellStyle name="Normal 91 3 4" xfId="11231" xr:uid="{00000000-0005-0000-0000-00000A270000}"/>
    <cellStyle name="Normal 91 4" xfId="11232" xr:uid="{00000000-0005-0000-0000-00000B270000}"/>
    <cellStyle name="Normal 91 4 2" xfId="11233" xr:uid="{00000000-0005-0000-0000-00000C270000}"/>
    <cellStyle name="Normal 91 4 3" xfId="11234" xr:uid="{00000000-0005-0000-0000-00000D270000}"/>
    <cellStyle name="Normal 91 5" xfId="11235" xr:uid="{00000000-0005-0000-0000-00000E270000}"/>
    <cellStyle name="Normal 91 6" xfId="11236" xr:uid="{00000000-0005-0000-0000-00000F270000}"/>
    <cellStyle name="Normal 91_BBB RA Anatole commitment 110310 updated 121106" xfId="1545" xr:uid="{00000000-0005-0000-0000-000010270000}"/>
    <cellStyle name="Normal 92" xfId="1546" xr:uid="{00000000-0005-0000-0000-000011270000}"/>
    <cellStyle name="Normal 92 2" xfId="1547" xr:uid="{00000000-0005-0000-0000-000012270000}"/>
    <cellStyle name="Normal 92 2 2" xfId="11237" xr:uid="{00000000-0005-0000-0000-000013270000}"/>
    <cellStyle name="Normal 92 2 2 2" xfId="11238" xr:uid="{00000000-0005-0000-0000-000014270000}"/>
    <cellStyle name="Normal 92 2 2 3" xfId="11239" xr:uid="{00000000-0005-0000-0000-000015270000}"/>
    <cellStyle name="Normal 92 2 3" xfId="11240" xr:uid="{00000000-0005-0000-0000-000016270000}"/>
    <cellStyle name="Normal 92 2 4" xfId="11241" xr:uid="{00000000-0005-0000-0000-000017270000}"/>
    <cellStyle name="Normal 92 3" xfId="1548" xr:uid="{00000000-0005-0000-0000-000018270000}"/>
    <cellStyle name="Normal 92 3 2" xfId="11242" xr:uid="{00000000-0005-0000-0000-000019270000}"/>
    <cellStyle name="Normal 92 3 2 2" xfId="11243" xr:uid="{00000000-0005-0000-0000-00001A270000}"/>
    <cellStyle name="Normal 92 3 2 3" xfId="11244" xr:uid="{00000000-0005-0000-0000-00001B270000}"/>
    <cellStyle name="Normal 92 3 3" xfId="11245" xr:uid="{00000000-0005-0000-0000-00001C270000}"/>
    <cellStyle name="Normal 92 3 4" xfId="11246" xr:uid="{00000000-0005-0000-0000-00001D270000}"/>
    <cellStyle name="Normal 92 4" xfId="11247" xr:uid="{00000000-0005-0000-0000-00001E270000}"/>
    <cellStyle name="Normal 92 4 2" xfId="11248" xr:uid="{00000000-0005-0000-0000-00001F270000}"/>
    <cellStyle name="Normal 92 4 3" xfId="11249" xr:uid="{00000000-0005-0000-0000-000020270000}"/>
    <cellStyle name="Normal 92 5" xfId="11250" xr:uid="{00000000-0005-0000-0000-000021270000}"/>
    <cellStyle name="Normal 92 6" xfId="11251" xr:uid="{00000000-0005-0000-0000-000022270000}"/>
    <cellStyle name="Normal 92_BBB RA Anatole commitment 110310 updated 121106" xfId="1549" xr:uid="{00000000-0005-0000-0000-000023270000}"/>
    <cellStyle name="Normal 93" xfId="1550" xr:uid="{00000000-0005-0000-0000-000024270000}"/>
    <cellStyle name="Normal 93 2" xfId="1551" xr:uid="{00000000-0005-0000-0000-000025270000}"/>
    <cellStyle name="Normal 93 2 2" xfId="11252" xr:uid="{00000000-0005-0000-0000-000026270000}"/>
    <cellStyle name="Normal 93 2 2 2" xfId="11253" xr:uid="{00000000-0005-0000-0000-000027270000}"/>
    <cellStyle name="Normal 93 2 2 3" xfId="11254" xr:uid="{00000000-0005-0000-0000-000028270000}"/>
    <cellStyle name="Normal 93 2 3" xfId="11255" xr:uid="{00000000-0005-0000-0000-000029270000}"/>
    <cellStyle name="Normal 93 2 4" xfId="11256" xr:uid="{00000000-0005-0000-0000-00002A270000}"/>
    <cellStyle name="Normal 93 3" xfId="1552" xr:uid="{00000000-0005-0000-0000-00002B270000}"/>
    <cellStyle name="Normal 93 3 2" xfId="11257" xr:uid="{00000000-0005-0000-0000-00002C270000}"/>
    <cellStyle name="Normal 93 3 2 2" xfId="11258" xr:uid="{00000000-0005-0000-0000-00002D270000}"/>
    <cellStyle name="Normal 93 3 2 3" xfId="11259" xr:uid="{00000000-0005-0000-0000-00002E270000}"/>
    <cellStyle name="Normal 93 3 3" xfId="11260" xr:uid="{00000000-0005-0000-0000-00002F270000}"/>
    <cellStyle name="Normal 93 3 4" xfId="11261" xr:uid="{00000000-0005-0000-0000-000030270000}"/>
    <cellStyle name="Normal 93 4" xfId="11262" xr:uid="{00000000-0005-0000-0000-000031270000}"/>
    <cellStyle name="Normal 93 4 2" xfId="11263" xr:uid="{00000000-0005-0000-0000-000032270000}"/>
    <cellStyle name="Normal 93 4 3" xfId="11264" xr:uid="{00000000-0005-0000-0000-000033270000}"/>
    <cellStyle name="Normal 93 5" xfId="11265" xr:uid="{00000000-0005-0000-0000-000034270000}"/>
    <cellStyle name="Normal 93 6" xfId="11266" xr:uid="{00000000-0005-0000-0000-000035270000}"/>
    <cellStyle name="Normal 93_BBB RA Anatole commitment 110310 updated 121106" xfId="1553" xr:uid="{00000000-0005-0000-0000-000036270000}"/>
    <cellStyle name="Normal 94" xfId="1554" xr:uid="{00000000-0005-0000-0000-000037270000}"/>
    <cellStyle name="Normal 94 2" xfId="1555" xr:uid="{00000000-0005-0000-0000-000038270000}"/>
    <cellStyle name="Normal 94 2 2" xfId="11267" xr:uid="{00000000-0005-0000-0000-000039270000}"/>
    <cellStyle name="Normal 94 2 2 2" xfId="11268" xr:uid="{00000000-0005-0000-0000-00003A270000}"/>
    <cellStyle name="Normal 94 2 2 3" xfId="11269" xr:uid="{00000000-0005-0000-0000-00003B270000}"/>
    <cellStyle name="Normal 94 2 3" xfId="11270" xr:uid="{00000000-0005-0000-0000-00003C270000}"/>
    <cellStyle name="Normal 94 2 4" xfId="11271" xr:uid="{00000000-0005-0000-0000-00003D270000}"/>
    <cellStyle name="Normal 94 3" xfId="1556" xr:uid="{00000000-0005-0000-0000-00003E270000}"/>
    <cellStyle name="Normal 94 3 2" xfId="11272" xr:uid="{00000000-0005-0000-0000-00003F270000}"/>
    <cellStyle name="Normal 94 3 2 2" xfId="11273" xr:uid="{00000000-0005-0000-0000-000040270000}"/>
    <cellStyle name="Normal 94 3 2 3" xfId="11274" xr:uid="{00000000-0005-0000-0000-000041270000}"/>
    <cellStyle name="Normal 94 3 3" xfId="11275" xr:uid="{00000000-0005-0000-0000-000042270000}"/>
    <cellStyle name="Normal 94 3 4" xfId="11276" xr:uid="{00000000-0005-0000-0000-000043270000}"/>
    <cellStyle name="Normal 94 4" xfId="11277" xr:uid="{00000000-0005-0000-0000-000044270000}"/>
    <cellStyle name="Normal 94 4 2" xfId="11278" xr:uid="{00000000-0005-0000-0000-000045270000}"/>
    <cellStyle name="Normal 94 4 3" xfId="11279" xr:uid="{00000000-0005-0000-0000-000046270000}"/>
    <cellStyle name="Normal 94 5" xfId="11280" xr:uid="{00000000-0005-0000-0000-000047270000}"/>
    <cellStyle name="Normal 94 6" xfId="11281" xr:uid="{00000000-0005-0000-0000-000048270000}"/>
    <cellStyle name="Normal 94_BBB RA Anatole commitment 110310 updated 121106" xfId="1557" xr:uid="{00000000-0005-0000-0000-000049270000}"/>
    <cellStyle name="Normal 95" xfId="1558" xr:uid="{00000000-0005-0000-0000-00004A270000}"/>
    <cellStyle name="Normal 95 2" xfId="1559" xr:uid="{00000000-0005-0000-0000-00004B270000}"/>
    <cellStyle name="Normal 95 2 2" xfId="11282" xr:uid="{00000000-0005-0000-0000-00004C270000}"/>
    <cellStyle name="Normal 95 2 2 2" xfId="11283" xr:uid="{00000000-0005-0000-0000-00004D270000}"/>
    <cellStyle name="Normal 95 2 2 3" xfId="11284" xr:uid="{00000000-0005-0000-0000-00004E270000}"/>
    <cellStyle name="Normal 95 2 3" xfId="11285" xr:uid="{00000000-0005-0000-0000-00004F270000}"/>
    <cellStyle name="Normal 95 2 4" xfId="11286" xr:uid="{00000000-0005-0000-0000-000050270000}"/>
    <cellStyle name="Normal 95 3" xfId="1560" xr:uid="{00000000-0005-0000-0000-000051270000}"/>
    <cellStyle name="Normal 95 3 2" xfId="11287" xr:uid="{00000000-0005-0000-0000-000052270000}"/>
    <cellStyle name="Normal 95 3 2 2" xfId="11288" xr:uid="{00000000-0005-0000-0000-000053270000}"/>
    <cellStyle name="Normal 95 3 2 3" xfId="11289" xr:uid="{00000000-0005-0000-0000-000054270000}"/>
    <cellStyle name="Normal 95 3 3" xfId="11290" xr:uid="{00000000-0005-0000-0000-000055270000}"/>
    <cellStyle name="Normal 95 3 4" xfId="11291" xr:uid="{00000000-0005-0000-0000-000056270000}"/>
    <cellStyle name="Normal 95 4" xfId="11292" xr:uid="{00000000-0005-0000-0000-000057270000}"/>
    <cellStyle name="Normal 95 4 2" xfId="11293" xr:uid="{00000000-0005-0000-0000-000058270000}"/>
    <cellStyle name="Normal 95 4 3" xfId="11294" xr:uid="{00000000-0005-0000-0000-000059270000}"/>
    <cellStyle name="Normal 95 5" xfId="11295" xr:uid="{00000000-0005-0000-0000-00005A270000}"/>
    <cellStyle name="Normal 95 6" xfId="11296" xr:uid="{00000000-0005-0000-0000-00005B270000}"/>
    <cellStyle name="Normal 95_BBB RA Anatole commitment 110310 updated 121106" xfId="1561" xr:uid="{00000000-0005-0000-0000-00005C270000}"/>
    <cellStyle name="Normal 96" xfId="1562" xr:uid="{00000000-0005-0000-0000-00005D270000}"/>
    <cellStyle name="Normal 96 2" xfId="1563" xr:uid="{00000000-0005-0000-0000-00005E270000}"/>
    <cellStyle name="Normal 96 2 2" xfId="1564" xr:uid="{00000000-0005-0000-0000-00005F270000}"/>
    <cellStyle name="Normal 96 2 2 2" xfId="11297" xr:uid="{00000000-0005-0000-0000-000060270000}"/>
    <cellStyle name="Normal 96 2 2 2 2" xfId="11298" xr:uid="{00000000-0005-0000-0000-000061270000}"/>
    <cellStyle name="Normal 96 2 2 3" xfId="11299" xr:uid="{00000000-0005-0000-0000-000062270000}"/>
    <cellStyle name="Normal 96 2 2 4" xfId="11300" xr:uid="{00000000-0005-0000-0000-000063270000}"/>
    <cellStyle name="Normal 96 2 3" xfId="11301" xr:uid="{00000000-0005-0000-0000-000064270000}"/>
    <cellStyle name="Normal 96 2 3 2" xfId="11302" xr:uid="{00000000-0005-0000-0000-000065270000}"/>
    <cellStyle name="Normal 96 2 4" xfId="11303" xr:uid="{00000000-0005-0000-0000-000066270000}"/>
    <cellStyle name="Normal 96 2 5" xfId="11304" xr:uid="{00000000-0005-0000-0000-000067270000}"/>
    <cellStyle name="Normal 96 2_CCD SteinMart  Throw 130401" xfId="11305" xr:uid="{00000000-0005-0000-0000-000068270000}"/>
    <cellStyle name="Normal 96 3" xfId="1565" xr:uid="{00000000-0005-0000-0000-000069270000}"/>
    <cellStyle name="Normal 96 3 2" xfId="11306" xr:uid="{00000000-0005-0000-0000-00006A270000}"/>
    <cellStyle name="Normal 96 3 2 2" xfId="11307" xr:uid="{00000000-0005-0000-0000-00006B270000}"/>
    <cellStyle name="Normal 96 3 3" xfId="11308" xr:uid="{00000000-0005-0000-0000-00006C270000}"/>
    <cellStyle name="Normal 96 3 4" xfId="11309" xr:uid="{00000000-0005-0000-0000-00006D270000}"/>
    <cellStyle name="Normal 96 4" xfId="11310" xr:uid="{00000000-0005-0000-0000-00006E270000}"/>
    <cellStyle name="Normal 96 4 2" xfId="11311" xr:uid="{00000000-0005-0000-0000-00006F270000}"/>
    <cellStyle name="Normal 96 5" xfId="11312" xr:uid="{00000000-0005-0000-0000-000070270000}"/>
    <cellStyle name="Normal 96 6" xfId="11313" xr:uid="{00000000-0005-0000-0000-000071270000}"/>
    <cellStyle name="Normal 96_CCD SteinMart  Throw 130401" xfId="11314" xr:uid="{00000000-0005-0000-0000-000072270000}"/>
    <cellStyle name="Normal 97" xfId="1566" xr:uid="{00000000-0005-0000-0000-000073270000}"/>
    <cellStyle name="Normal 97 2" xfId="1567" xr:uid="{00000000-0005-0000-0000-000074270000}"/>
    <cellStyle name="Normal 97 2 2" xfId="11315" xr:uid="{00000000-0005-0000-0000-000075270000}"/>
    <cellStyle name="Normal 97 2 2 2" xfId="11316" xr:uid="{00000000-0005-0000-0000-000076270000}"/>
    <cellStyle name="Normal 97 2 3" xfId="11317" xr:uid="{00000000-0005-0000-0000-000077270000}"/>
    <cellStyle name="Normal 97 2 4" xfId="11318" xr:uid="{00000000-0005-0000-0000-000078270000}"/>
    <cellStyle name="Normal 97 3" xfId="11319" xr:uid="{00000000-0005-0000-0000-000079270000}"/>
    <cellStyle name="Normal 97 3 2" xfId="11320" xr:uid="{00000000-0005-0000-0000-00007A270000}"/>
    <cellStyle name="Normal 97 4" xfId="11321" xr:uid="{00000000-0005-0000-0000-00007B270000}"/>
    <cellStyle name="Normal 97 5" xfId="11322" xr:uid="{00000000-0005-0000-0000-00007C270000}"/>
    <cellStyle name="Normal 97_CCD SteinMart  Throw 130401" xfId="11323" xr:uid="{00000000-0005-0000-0000-00007D270000}"/>
    <cellStyle name="Normal 98" xfId="11324" xr:uid="{00000000-0005-0000-0000-00007E270000}"/>
    <cellStyle name="Normal 98 2" xfId="11325" xr:uid="{00000000-0005-0000-0000-00007F270000}"/>
    <cellStyle name="Normal 98 3" xfId="11326" xr:uid="{00000000-0005-0000-0000-000080270000}"/>
    <cellStyle name="Normal 99" xfId="11327" xr:uid="{00000000-0005-0000-0000-000081270000}"/>
    <cellStyle name="Normal 99 2" xfId="11328" xr:uid="{00000000-0005-0000-0000-000082270000}"/>
    <cellStyle name="Normal 99 3" xfId="11329" xr:uid="{00000000-0005-0000-0000-000083270000}"/>
    <cellStyle name="Normal 99 4" xfId="11330" xr:uid="{00000000-0005-0000-0000-000084270000}"/>
    <cellStyle name="Normal 99 5" xfId="11331" xr:uid="{00000000-0005-0000-0000-000085270000}"/>
    <cellStyle name="Normal 99 6" xfId="11332" xr:uid="{00000000-0005-0000-0000-000086270000}"/>
    <cellStyle name="Normal_08Fall market pillow&amp;MPD&amp;CMF" xfId="2" xr:uid="{00000000-0005-0000-0000-000087270000}"/>
    <cellStyle name="Normal_BCF tipdye berber throw 140507" xfId="25040" xr:uid="{00000000-0005-0000-0000-000088270000}"/>
    <cellStyle name="Normal_Sear's Throw  030612 (6)" xfId="1" xr:uid="{00000000-0005-0000-0000-000089270000}"/>
    <cellStyle name="Normal1" xfId="1568" xr:uid="{00000000-0005-0000-0000-00008A270000}"/>
    <cellStyle name="Normal1 2" xfId="11333" xr:uid="{00000000-0005-0000-0000-00008B270000}"/>
    <cellStyle name="Normal1 2 2" xfId="11334" xr:uid="{00000000-0005-0000-0000-00008C270000}"/>
    <cellStyle name="Normal1 2 3" xfId="11335" xr:uid="{00000000-0005-0000-0000-00008D270000}"/>
    <cellStyle name="Normal1 3" xfId="11336" xr:uid="{00000000-0005-0000-0000-00008E270000}"/>
    <cellStyle name="Normal1 4" xfId="11337" xr:uid="{00000000-0005-0000-0000-00008F270000}"/>
    <cellStyle name="Note 10" xfId="1569" xr:uid="{00000000-0005-0000-0000-000090270000}"/>
    <cellStyle name="Note 10 10" xfId="11338" xr:uid="{00000000-0005-0000-0000-000091270000}"/>
    <cellStyle name="Note 10 10 2" xfId="11339" xr:uid="{00000000-0005-0000-0000-000092270000}"/>
    <cellStyle name="Note 10 10 2 2" xfId="11340" xr:uid="{00000000-0005-0000-0000-000093270000}"/>
    <cellStyle name="Note 10 10 2 2 2" xfId="26070" xr:uid="{43321450-03F6-431F-B36B-0230B0C30FBA}"/>
    <cellStyle name="Note 10 10 2 3" xfId="11341" xr:uid="{00000000-0005-0000-0000-000094270000}"/>
    <cellStyle name="Note 10 10 2 3 2" xfId="26071" xr:uid="{29A59B56-4733-422F-82AF-3262F9381FA6}"/>
    <cellStyle name="Note 10 10 2 4" xfId="11342" xr:uid="{00000000-0005-0000-0000-000095270000}"/>
    <cellStyle name="Note 10 10 2 4 2" xfId="26072" xr:uid="{B875F375-816D-45B7-AB99-BC0BD8389000}"/>
    <cellStyle name="Note 10 10 2 5" xfId="11343" xr:uid="{00000000-0005-0000-0000-000096270000}"/>
    <cellStyle name="Note 10 10 2 5 2" xfId="26073" xr:uid="{1C4C8BE3-B2F0-49D6-B742-F3CFAB0E2235}"/>
    <cellStyle name="Note 10 10 2 6" xfId="11344" xr:uid="{00000000-0005-0000-0000-000097270000}"/>
    <cellStyle name="Note 10 10 2 6 2" xfId="26074" xr:uid="{FFD77F65-AA3B-47D2-B048-FDF7CE1F0192}"/>
    <cellStyle name="Note 10 10 2 7" xfId="26069" xr:uid="{A6807C1A-1E7A-4660-91B1-57F7C6B96C7A}"/>
    <cellStyle name="Note 10 10 3" xfId="11345" xr:uid="{00000000-0005-0000-0000-000098270000}"/>
    <cellStyle name="Note 10 10 3 2" xfId="26075" xr:uid="{4943CB10-0EE2-4440-A1FF-64E9C475894E}"/>
    <cellStyle name="Note 10 10 4" xfId="11346" xr:uid="{00000000-0005-0000-0000-000099270000}"/>
    <cellStyle name="Note 10 10 4 2" xfId="26076" xr:uid="{550EE1B7-AC39-416F-B86C-E5FA0FF3CFC1}"/>
    <cellStyle name="Note 10 10 5" xfId="11347" xr:uid="{00000000-0005-0000-0000-00009A270000}"/>
    <cellStyle name="Note 10 10 5 2" xfId="26077" xr:uid="{10D6A83C-DBE7-4926-AA39-82D2C9E1A1AD}"/>
    <cellStyle name="Note 10 10 6" xfId="11348" xr:uid="{00000000-0005-0000-0000-00009B270000}"/>
    <cellStyle name="Note 10 10 6 2" xfId="26078" xr:uid="{E9CD6251-2A5A-4F9C-8B4A-1F570C70FAF2}"/>
    <cellStyle name="Note 10 10 7" xfId="11349" xr:uid="{00000000-0005-0000-0000-00009C270000}"/>
    <cellStyle name="Note 10 10 7 2" xfId="26079" xr:uid="{8003785E-1C0B-429F-AA15-E7BD75E4CB36}"/>
    <cellStyle name="Note 10 10 8" xfId="26068" xr:uid="{D8B91F78-1F98-4B96-9B9D-8B50B1A6DAB8}"/>
    <cellStyle name="Note 10 11" xfId="11350" xr:uid="{00000000-0005-0000-0000-00009D270000}"/>
    <cellStyle name="Note 10 11 2" xfId="11351" xr:uid="{00000000-0005-0000-0000-00009E270000}"/>
    <cellStyle name="Note 10 11 2 2" xfId="26081" xr:uid="{AF03D053-8495-4694-BFAF-D75A67A50C11}"/>
    <cellStyle name="Note 10 11 3" xfId="11352" xr:uid="{00000000-0005-0000-0000-00009F270000}"/>
    <cellStyle name="Note 10 11 3 2" xfId="26082" xr:uid="{6C192F98-F33C-42F7-BCD8-73F0D7682490}"/>
    <cellStyle name="Note 10 11 4" xfId="11353" xr:uid="{00000000-0005-0000-0000-0000A0270000}"/>
    <cellStyle name="Note 10 11 4 2" xfId="26083" xr:uid="{3E984EF0-E18E-4BE7-B3F5-40226239AE20}"/>
    <cellStyle name="Note 10 11 5" xfId="11354" xr:uid="{00000000-0005-0000-0000-0000A1270000}"/>
    <cellStyle name="Note 10 11 5 2" xfId="26084" xr:uid="{C4792F00-2D46-40F5-BC68-BDDA0426E97F}"/>
    <cellStyle name="Note 10 11 6" xfId="11355" xr:uid="{00000000-0005-0000-0000-0000A2270000}"/>
    <cellStyle name="Note 10 11 6 2" xfId="26085" xr:uid="{460D1491-996D-4DCB-9D54-EE68C3BF513E}"/>
    <cellStyle name="Note 10 11 7" xfId="26080" xr:uid="{3E1DE083-8C03-441B-BB4A-4A174BFA9723}"/>
    <cellStyle name="Note 10 12" xfId="11356" xr:uid="{00000000-0005-0000-0000-0000A3270000}"/>
    <cellStyle name="Note 10 12 2" xfId="11357" xr:uid="{00000000-0005-0000-0000-0000A4270000}"/>
    <cellStyle name="Note 10 12 2 2" xfId="26087" xr:uid="{925C4D41-761A-49C4-8457-B7A131262D3F}"/>
    <cellStyle name="Note 10 12 3" xfId="11358" xr:uid="{00000000-0005-0000-0000-0000A5270000}"/>
    <cellStyle name="Note 10 12 3 2" xfId="26088" xr:uid="{2DFF20BE-17A4-4EBA-A1FA-91178E3C34EF}"/>
    <cellStyle name="Note 10 12 4" xfId="11359" xr:uid="{00000000-0005-0000-0000-0000A6270000}"/>
    <cellStyle name="Note 10 12 4 2" xfId="26089" xr:uid="{4CAFD989-0B1A-41D5-9AE4-A4EFFE39987A}"/>
    <cellStyle name="Note 10 12 5" xfId="11360" xr:uid="{00000000-0005-0000-0000-0000A7270000}"/>
    <cellStyle name="Note 10 12 5 2" xfId="26090" xr:uid="{F19A3749-B47A-4BE7-96DE-A4F4F9B6F9B8}"/>
    <cellStyle name="Note 10 12 6" xfId="11361" xr:uid="{00000000-0005-0000-0000-0000A8270000}"/>
    <cellStyle name="Note 10 12 6 2" xfId="26091" xr:uid="{44505528-9EB1-415F-9AAF-B5CA330B7443}"/>
    <cellStyle name="Note 10 12 7" xfId="26086" xr:uid="{0E266E58-B92F-483C-A45E-92979CFA3BE4}"/>
    <cellStyle name="Note 10 13" xfId="11362" xr:uid="{00000000-0005-0000-0000-0000A9270000}"/>
    <cellStyle name="Note 10 13 2" xfId="26092" xr:uid="{05A6B715-D5B1-46EC-9157-76DB9DAEE3BC}"/>
    <cellStyle name="Note 10 14" xfId="11363" xr:uid="{00000000-0005-0000-0000-0000AA270000}"/>
    <cellStyle name="Note 10 14 2" xfId="26093" xr:uid="{667480E7-E0E5-40C7-84B7-10DBF942A904}"/>
    <cellStyle name="Note 10 15" xfId="11364" xr:uid="{00000000-0005-0000-0000-0000AB270000}"/>
    <cellStyle name="Note 10 15 2" xfId="26094" xr:uid="{88F12811-16A5-49DA-A7F8-E768ACAB5FDF}"/>
    <cellStyle name="Note 10 16" xfId="11365" xr:uid="{00000000-0005-0000-0000-0000AC270000}"/>
    <cellStyle name="Note 10 16 2" xfId="26095" xr:uid="{6E02C1E0-DE68-4255-BC1A-798B253F4182}"/>
    <cellStyle name="Note 10 17" xfId="11366" xr:uid="{00000000-0005-0000-0000-0000AD270000}"/>
    <cellStyle name="Note 10 17 2" xfId="26096" xr:uid="{E32E66EF-37A5-46A4-863D-C1B886579C34}"/>
    <cellStyle name="Note 10 18" xfId="11367" xr:uid="{00000000-0005-0000-0000-0000AE270000}"/>
    <cellStyle name="Note 10 18 2" xfId="26097" xr:uid="{259EE872-4D33-4B01-9FDC-3FAE83440A3E}"/>
    <cellStyle name="Note 10 19" xfId="11368" xr:uid="{00000000-0005-0000-0000-0000AF270000}"/>
    <cellStyle name="Note 10 19 2" xfId="26098" xr:uid="{1B841096-6E07-4AB7-B9FE-746806E73057}"/>
    <cellStyle name="Note 10 2" xfId="1570" xr:uid="{00000000-0005-0000-0000-0000B0270000}"/>
    <cellStyle name="Note 10 2 10" xfId="11369" xr:uid="{00000000-0005-0000-0000-0000B1270000}"/>
    <cellStyle name="Note 10 2 10 2" xfId="26099" xr:uid="{7D142554-6AB6-45E5-95CB-7BAA3271A86C}"/>
    <cellStyle name="Note 10 2 11" xfId="11370" xr:uid="{00000000-0005-0000-0000-0000B2270000}"/>
    <cellStyle name="Note 10 2 11 2" xfId="26100" xr:uid="{107BE8C1-ED11-483B-B17F-DA17537C476A}"/>
    <cellStyle name="Note 10 2 12" xfId="11371" xr:uid="{00000000-0005-0000-0000-0000B3270000}"/>
    <cellStyle name="Note 10 2 12 2" xfId="26101" xr:uid="{C638B984-90D5-4100-9A12-16A861DDC277}"/>
    <cellStyle name="Note 10 2 13" xfId="11372" xr:uid="{00000000-0005-0000-0000-0000B4270000}"/>
    <cellStyle name="Note 10 2 13 2" xfId="26102" xr:uid="{00B56D05-3B58-4C66-B2C2-9721EF839AC7}"/>
    <cellStyle name="Note 10 2 14" xfId="11373" xr:uid="{00000000-0005-0000-0000-0000B5270000}"/>
    <cellStyle name="Note 10 2 14 2" xfId="26103" xr:uid="{7CD32118-156E-4945-A95A-A7F09DFBE2CA}"/>
    <cellStyle name="Note 10 2 15" xfId="11374" xr:uid="{00000000-0005-0000-0000-0000B6270000}"/>
    <cellStyle name="Note 10 2 15 2" xfId="26104" xr:uid="{1BD2E925-9B8F-437E-8968-B8334D96E4FA}"/>
    <cellStyle name="Note 10 2 16" xfId="25070" xr:uid="{CCB04716-7FFD-41A9-8D54-77C783060723}"/>
    <cellStyle name="Note 10 2 2" xfId="2498" xr:uid="{00000000-0005-0000-0000-0000B7270000}"/>
    <cellStyle name="Note 10 2 2 10" xfId="25254" xr:uid="{B33391DC-DFCF-4948-B4B9-B4E6FADCBA1A}"/>
    <cellStyle name="Note 10 2 2 2" xfId="11375" xr:uid="{00000000-0005-0000-0000-0000B8270000}"/>
    <cellStyle name="Note 10 2 2 2 2" xfId="11376" xr:uid="{00000000-0005-0000-0000-0000B9270000}"/>
    <cellStyle name="Note 10 2 2 2 2 2" xfId="11377" xr:uid="{00000000-0005-0000-0000-0000BA270000}"/>
    <cellStyle name="Note 10 2 2 2 2 2 2" xfId="11378" xr:uid="{00000000-0005-0000-0000-0000BB270000}"/>
    <cellStyle name="Note 10 2 2 2 2 2 2 2" xfId="26108" xr:uid="{83734D71-4456-4A51-91C5-FA9E809DDA54}"/>
    <cellStyle name="Note 10 2 2 2 2 2 3" xfId="11379" xr:uid="{00000000-0005-0000-0000-0000BC270000}"/>
    <cellStyle name="Note 10 2 2 2 2 2 3 2" xfId="26109" xr:uid="{7E7075FD-DE05-427E-9DBD-02A1279330A6}"/>
    <cellStyle name="Note 10 2 2 2 2 2 4" xfId="11380" xr:uid="{00000000-0005-0000-0000-0000BD270000}"/>
    <cellStyle name="Note 10 2 2 2 2 2 4 2" xfId="26110" xr:uid="{6E2F1297-E62F-4665-A01E-49B6D9BFE851}"/>
    <cellStyle name="Note 10 2 2 2 2 2 5" xfId="11381" xr:uid="{00000000-0005-0000-0000-0000BE270000}"/>
    <cellStyle name="Note 10 2 2 2 2 2 5 2" xfId="26111" xr:uid="{4B3F665F-9B77-4940-915D-CC8EC167C552}"/>
    <cellStyle name="Note 10 2 2 2 2 2 6" xfId="11382" xr:uid="{00000000-0005-0000-0000-0000BF270000}"/>
    <cellStyle name="Note 10 2 2 2 2 2 6 2" xfId="26112" xr:uid="{E22C2871-3955-42C0-8103-57FFFFD87BAE}"/>
    <cellStyle name="Note 10 2 2 2 2 2 7" xfId="26107" xr:uid="{17BB7D6E-E242-4F92-986A-54ED99C92F57}"/>
    <cellStyle name="Note 10 2 2 2 2 3" xfId="11383" xr:uid="{00000000-0005-0000-0000-0000C0270000}"/>
    <cellStyle name="Note 10 2 2 2 2 3 2" xfId="26113" xr:uid="{5CD9ECE6-BB27-424F-9F7C-EF9F3D998703}"/>
    <cellStyle name="Note 10 2 2 2 2 4" xfId="11384" xr:uid="{00000000-0005-0000-0000-0000C1270000}"/>
    <cellStyle name="Note 10 2 2 2 2 4 2" xfId="26114" xr:uid="{58945BCD-5D03-45D8-9E0C-193B2B079419}"/>
    <cellStyle name="Note 10 2 2 2 2 5" xfId="11385" xr:uid="{00000000-0005-0000-0000-0000C2270000}"/>
    <cellStyle name="Note 10 2 2 2 2 5 2" xfId="26115" xr:uid="{9DF58D90-D364-45B8-9860-955456122100}"/>
    <cellStyle name="Note 10 2 2 2 2 6" xfId="11386" xr:uid="{00000000-0005-0000-0000-0000C3270000}"/>
    <cellStyle name="Note 10 2 2 2 2 6 2" xfId="26116" xr:uid="{2E4A8381-95E3-436A-82B3-4A053041E370}"/>
    <cellStyle name="Note 10 2 2 2 2 7" xfId="11387" xr:uid="{00000000-0005-0000-0000-0000C4270000}"/>
    <cellStyle name="Note 10 2 2 2 2 7 2" xfId="26117" xr:uid="{50D9F2A8-0AEE-4371-8F89-39B637B017AD}"/>
    <cellStyle name="Note 10 2 2 2 2 8" xfId="26106" xr:uid="{9C869B76-5966-4FF2-865D-A37606CA2BD4}"/>
    <cellStyle name="Note 10 2 2 2 3" xfId="11388" xr:uid="{00000000-0005-0000-0000-0000C5270000}"/>
    <cellStyle name="Note 10 2 2 2 3 2" xfId="11389" xr:uid="{00000000-0005-0000-0000-0000C6270000}"/>
    <cellStyle name="Note 10 2 2 2 3 2 2" xfId="26119" xr:uid="{1E32CFDB-30AE-4D6E-8998-5F9EAB52A1FB}"/>
    <cellStyle name="Note 10 2 2 2 3 3" xfId="11390" xr:uid="{00000000-0005-0000-0000-0000C7270000}"/>
    <cellStyle name="Note 10 2 2 2 3 3 2" xfId="26120" xr:uid="{1C516957-C026-4348-8ADE-D5119C2EF5A6}"/>
    <cellStyle name="Note 10 2 2 2 3 4" xfId="11391" xr:uid="{00000000-0005-0000-0000-0000C8270000}"/>
    <cellStyle name="Note 10 2 2 2 3 4 2" xfId="26121" xr:uid="{049795BE-C541-483D-9AB6-0051E629D290}"/>
    <cellStyle name="Note 10 2 2 2 3 5" xfId="11392" xr:uid="{00000000-0005-0000-0000-0000C9270000}"/>
    <cellStyle name="Note 10 2 2 2 3 5 2" xfId="26122" xr:uid="{AD10AF8D-077A-427A-9397-EB5A87890B62}"/>
    <cellStyle name="Note 10 2 2 2 3 6" xfId="11393" xr:uid="{00000000-0005-0000-0000-0000CA270000}"/>
    <cellStyle name="Note 10 2 2 2 3 6 2" xfId="26123" xr:uid="{DA722A46-A0CE-41C7-A53C-A5855BDD01CE}"/>
    <cellStyle name="Note 10 2 2 2 3 7" xfId="26118" xr:uid="{AB3D819F-BF1A-492F-B79D-90DC273719A3}"/>
    <cellStyle name="Note 10 2 2 2 4" xfId="11394" xr:uid="{00000000-0005-0000-0000-0000CB270000}"/>
    <cellStyle name="Note 10 2 2 2 4 2" xfId="26124" xr:uid="{EB5BEC36-8A51-4B74-B81F-8406374A3F67}"/>
    <cellStyle name="Note 10 2 2 2 5" xfId="11395" xr:uid="{00000000-0005-0000-0000-0000CC270000}"/>
    <cellStyle name="Note 10 2 2 2 5 2" xfId="26125" xr:uid="{AC5D6E7B-4E99-4879-8C2D-EE962846599A}"/>
    <cellStyle name="Note 10 2 2 2 6" xfId="11396" xr:uid="{00000000-0005-0000-0000-0000CD270000}"/>
    <cellStyle name="Note 10 2 2 2 6 2" xfId="26126" xr:uid="{465D135A-A98E-47A5-9863-5A3BE7E3D237}"/>
    <cellStyle name="Note 10 2 2 2 7" xfId="11397" xr:uid="{00000000-0005-0000-0000-0000CE270000}"/>
    <cellStyle name="Note 10 2 2 2 7 2" xfId="26127" xr:uid="{09C84ABA-05B7-4C74-AF2D-FD9EBCDD32E1}"/>
    <cellStyle name="Note 10 2 2 2 8" xfId="11398" xr:uid="{00000000-0005-0000-0000-0000CF270000}"/>
    <cellStyle name="Note 10 2 2 2 8 2" xfId="26128" xr:uid="{13E03351-71A3-4637-948F-0D5E00F15616}"/>
    <cellStyle name="Note 10 2 2 2 9" xfId="26105" xr:uid="{FC44863E-2F7E-47EC-BDDA-F41B423FD49E}"/>
    <cellStyle name="Note 10 2 2 3" xfId="11399" xr:uid="{00000000-0005-0000-0000-0000D0270000}"/>
    <cellStyle name="Note 10 2 2 3 2" xfId="11400" xr:uid="{00000000-0005-0000-0000-0000D1270000}"/>
    <cellStyle name="Note 10 2 2 3 2 2" xfId="11401" xr:uid="{00000000-0005-0000-0000-0000D2270000}"/>
    <cellStyle name="Note 10 2 2 3 2 2 2" xfId="26131" xr:uid="{4EF12BC1-386F-4EAD-8CBE-119BB39FEB47}"/>
    <cellStyle name="Note 10 2 2 3 2 3" xfId="11402" xr:uid="{00000000-0005-0000-0000-0000D3270000}"/>
    <cellStyle name="Note 10 2 2 3 2 3 2" xfId="26132" xr:uid="{5E6EABCA-77A5-4772-B252-28BE5274E2A7}"/>
    <cellStyle name="Note 10 2 2 3 2 4" xfId="11403" xr:uid="{00000000-0005-0000-0000-0000D4270000}"/>
    <cellStyle name="Note 10 2 2 3 2 4 2" xfId="26133" xr:uid="{C3229049-01FC-40BE-809B-8540AC3ABC12}"/>
    <cellStyle name="Note 10 2 2 3 2 5" xfId="11404" xr:uid="{00000000-0005-0000-0000-0000D5270000}"/>
    <cellStyle name="Note 10 2 2 3 2 5 2" xfId="26134" xr:uid="{14BE4F9A-1715-4079-97F8-BB12B5885609}"/>
    <cellStyle name="Note 10 2 2 3 2 6" xfId="11405" xr:uid="{00000000-0005-0000-0000-0000D6270000}"/>
    <cellStyle name="Note 10 2 2 3 2 6 2" xfId="26135" xr:uid="{31574497-EB8D-4AD5-8EED-6011456FFDD0}"/>
    <cellStyle name="Note 10 2 2 3 2 7" xfId="26130" xr:uid="{9AB0C13D-90F0-49EF-A7F9-95820170A671}"/>
    <cellStyle name="Note 10 2 2 3 3" xfId="11406" xr:uid="{00000000-0005-0000-0000-0000D7270000}"/>
    <cellStyle name="Note 10 2 2 3 3 2" xfId="26136" xr:uid="{2B2F3B29-5250-4B8F-95E6-19820812B1F3}"/>
    <cellStyle name="Note 10 2 2 3 4" xfId="11407" xr:uid="{00000000-0005-0000-0000-0000D8270000}"/>
    <cellStyle name="Note 10 2 2 3 4 2" xfId="26137" xr:uid="{C8C12F02-F38B-496B-A6BA-B3F7657F8290}"/>
    <cellStyle name="Note 10 2 2 3 5" xfId="11408" xr:uid="{00000000-0005-0000-0000-0000D9270000}"/>
    <cellStyle name="Note 10 2 2 3 5 2" xfId="26138" xr:uid="{79825103-899F-45C8-9B7A-B9AC96D4E1A8}"/>
    <cellStyle name="Note 10 2 2 3 6" xfId="11409" xr:uid="{00000000-0005-0000-0000-0000DA270000}"/>
    <cellStyle name="Note 10 2 2 3 6 2" xfId="26139" xr:uid="{8C3B6B75-303F-4EE5-9030-F2F8E408B325}"/>
    <cellStyle name="Note 10 2 2 3 7" xfId="11410" xr:uid="{00000000-0005-0000-0000-0000DB270000}"/>
    <cellStyle name="Note 10 2 2 3 7 2" xfId="26140" xr:uid="{5F1B6318-4C95-48EF-B88F-00BEADBA0DC7}"/>
    <cellStyle name="Note 10 2 2 3 8" xfId="26129" xr:uid="{BC7B9876-F05D-4635-B06B-D8B9587A4980}"/>
    <cellStyle name="Note 10 2 2 4" xfId="11411" xr:uid="{00000000-0005-0000-0000-0000DC270000}"/>
    <cellStyle name="Note 10 2 2 4 2" xfId="11412" xr:uid="{00000000-0005-0000-0000-0000DD270000}"/>
    <cellStyle name="Note 10 2 2 4 2 2" xfId="26142" xr:uid="{F48B3436-7E7C-4571-AE5E-A165AADEC3E2}"/>
    <cellStyle name="Note 10 2 2 4 3" xfId="11413" xr:uid="{00000000-0005-0000-0000-0000DE270000}"/>
    <cellStyle name="Note 10 2 2 4 3 2" xfId="26143" xr:uid="{EA4FC87F-91C2-42DD-9537-61E945E82CF7}"/>
    <cellStyle name="Note 10 2 2 4 4" xfId="11414" xr:uid="{00000000-0005-0000-0000-0000DF270000}"/>
    <cellStyle name="Note 10 2 2 4 4 2" xfId="26144" xr:uid="{C57894DA-1B01-4E2F-BA34-9E1B9C92E506}"/>
    <cellStyle name="Note 10 2 2 4 5" xfId="11415" xr:uid="{00000000-0005-0000-0000-0000E0270000}"/>
    <cellStyle name="Note 10 2 2 4 5 2" xfId="26145" xr:uid="{BE1A03C0-D355-46B0-8E9D-A9683EBA60AF}"/>
    <cellStyle name="Note 10 2 2 4 6" xfId="11416" xr:uid="{00000000-0005-0000-0000-0000E1270000}"/>
    <cellStyle name="Note 10 2 2 4 6 2" xfId="26146" xr:uid="{3F923A3E-50B7-4793-A471-FF41F59D0F41}"/>
    <cellStyle name="Note 10 2 2 4 7" xfId="26141" xr:uid="{A5DFAA1F-03FB-43F5-887F-F50C1D3CF1D4}"/>
    <cellStyle name="Note 10 2 2 5" xfId="11417" xr:uid="{00000000-0005-0000-0000-0000E2270000}"/>
    <cellStyle name="Note 10 2 2 5 2" xfId="26147" xr:uid="{FB4D38CA-9E80-46E7-AADA-5BD5DF37444B}"/>
    <cellStyle name="Note 10 2 2 6" xfId="11418" xr:uid="{00000000-0005-0000-0000-0000E3270000}"/>
    <cellStyle name="Note 10 2 2 6 2" xfId="26148" xr:uid="{E197B8FD-2FB5-409E-8834-5112C16A511C}"/>
    <cellStyle name="Note 10 2 2 7" xfId="11419" xr:uid="{00000000-0005-0000-0000-0000E4270000}"/>
    <cellStyle name="Note 10 2 2 7 2" xfId="26149" xr:uid="{2E9FF911-C485-4EE5-A613-72EFBAB7425E}"/>
    <cellStyle name="Note 10 2 2 8" xfId="11420" xr:uid="{00000000-0005-0000-0000-0000E5270000}"/>
    <cellStyle name="Note 10 2 2 8 2" xfId="26150" xr:uid="{174C293B-D93C-4C10-AE46-D79828527663}"/>
    <cellStyle name="Note 10 2 2 9" xfId="11421" xr:uid="{00000000-0005-0000-0000-0000E6270000}"/>
    <cellStyle name="Note 10 2 2 9 2" xfId="26151" xr:uid="{E2DE8D9E-135E-4E35-8DF3-7F721F59910A}"/>
    <cellStyle name="Note 10 2 3" xfId="11422" xr:uid="{00000000-0005-0000-0000-0000E7270000}"/>
    <cellStyle name="Note 10 2 3 2" xfId="11423" xr:uid="{00000000-0005-0000-0000-0000E8270000}"/>
    <cellStyle name="Note 10 2 3 2 2" xfId="11424" xr:uid="{00000000-0005-0000-0000-0000E9270000}"/>
    <cellStyle name="Note 10 2 3 2 2 2" xfId="11425" xr:uid="{00000000-0005-0000-0000-0000EA270000}"/>
    <cellStyle name="Note 10 2 3 2 2 2 2" xfId="26155" xr:uid="{A050520C-A54C-4559-B068-0A0CC9F18394}"/>
    <cellStyle name="Note 10 2 3 2 2 3" xfId="11426" xr:uid="{00000000-0005-0000-0000-0000EB270000}"/>
    <cellStyle name="Note 10 2 3 2 2 3 2" xfId="26156" xr:uid="{E3C1465D-0DB4-42A9-B368-5629D4A3E30E}"/>
    <cellStyle name="Note 10 2 3 2 2 4" xfId="11427" xr:uid="{00000000-0005-0000-0000-0000EC270000}"/>
    <cellStyle name="Note 10 2 3 2 2 4 2" xfId="26157" xr:uid="{FEAD4CCE-B5CF-4D24-89B3-0E046D038881}"/>
    <cellStyle name="Note 10 2 3 2 2 5" xfId="11428" xr:uid="{00000000-0005-0000-0000-0000ED270000}"/>
    <cellStyle name="Note 10 2 3 2 2 5 2" xfId="26158" xr:uid="{0C5D1640-A0BC-4899-99D8-4760AEEA8103}"/>
    <cellStyle name="Note 10 2 3 2 2 6" xfId="11429" xr:uid="{00000000-0005-0000-0000-0000EE270000}"/>
    <cellStyle name="Note 10 2 3 2 2 6 2" xfId="26159" xr:uid="{187D6E4D-3834-4B84-A9CE-BBDA28D10C4B}"/>
    <cellStyle name="Note 10 2 3 2 2 7" xfId="26154" xr:uid="{64E5062D-DF65-4028-A81C-61D7A61B3B5F}"/>
    <cellStyle name="Note 10 2 3 2 3" xfId="11430" xr:uid="{00000000-0005-0000-0000-0000EF270000}"/>
    <cellStyle name="Note 10 2 3 2 3 2" xfId="26160" xr:uid="{415C6C7D-CBE6-43E2-8C7E-E2204F3637B9}"/>
    <cellStyle name="Note 10 2 3 2 4" xfId="11431" xr:uid="{00000000-0005-0000-0000-0000F0270000}"/>
    <cellStyle name="Note 10 2 3 2 4 2" xfId="26161" xr:uid="{33446F50-3161-4DCA-BA04-4C61E49C648C}"/>
    <cellStyle name="Note 10 2 3 2 5" xfId="11432" xr:uid="{00000000-0005-0000-0000-0000F1270000}"/>
    <cellStyle name="Note 10 2 3 2 5 2" xfId="26162" xr:uid="{97CCD214-F921-447C-B194-AD1C42151054}"/>
    <cellStyle name="Note 10 2 3 2 6" xfId="11433" xr:uid="{00000000-0005-0000-0000-0000F2270000}"/>
    <cellStyle name="Note 10 2 3 2 6 2" xfId="26163" xr:uid="{6D930D85-E8E0-456C-98C8-E2D5A895931D}"/>
    <cellStyle name="Note 10 2 3 2 7" xfId="11434" xr:uid="{00000000-0005-0000-0000-0000F3270000}"/>
    <cellStyle name="Note 10 2 3 2 7 2" xfId="26164" xr:uid="{560849E6-D741-4963-80EF-F7CA651E5812}"/>
    <cellStyle name="Note 10 2 3 2 8" xfId="26153" xr:uid="{5DB18A45-E01D-4E66-9EF8-2FBAD6DF7CB7}"/>
    <cellStyle name="Note 10 2 3 3" xfId="11435" xr:uid="{00000000-0005-0000-0000-0000F4270000}"/>
    <cellStyle name="Note 10 2 3 3 2" xfId="11436" xr:uid="{00000000-0005-0000-0000-0000F5270000}"/>
    <cellStyle name="Note 10 2 3 3 2 2" xfId="26166" xr:uid="{04EF5B91-2ED7-4DDF-BB90-6E6D81570E7A}"/>
    <cellStyle name="Note 10 2 3 3 3" xfId="11437" xr:uid="{00000000-0005-0000-0000-0000F6270000}"/>
    <cellStyle name="Note 10 2 3 3 3 2" xfId="26167" xr:uid="{FBBD6684-2329-4CB9-91B0-FC7E61700737}"/>
    <cellStyle name="Note 10 2 3 3 4" xfId="11438" xr:uid="{00000000-0005-0000-0000-0000F7270000}"/>
    <cellStyle name="Note 10 2 3 3 4 2" xfId="26168" xr:uid="{47E4D54E-3A48-4681-89E1-6CBD1A4030BE}"/>
    <cellStyle name="Note 10 2 3 3 5" xfId="11439" xr:uid="{00000000-0005-0000-0000-0000F8270000}"/>
    <cellStyle name="Note 10 2 3 3 5 2" xfId="26169" xr:uid="{BAE30FBE-FDC8-4082-BE0B-65D1700CA9B5}"/>
    <cellStyle name="Note 10 2 3 3 6" xfId="11440" xr:uid="{00000000-0005-0000-0000-0000F9270000}"/>
    <cellStyle name="Note 10 2 3 3 6 2" xfId="26170" xr:uid="{B3A0E64A-F7C0-48D3-87E1-0369FE44E078}"/>
    <cellStyle name="Note 10 2 3 3 7" xfId="26165" xr:uid="{CA705F52-DF43-4FAF-8506-65E00D10822A}"/>
    <cellStyle name="Note 10 2 3 4" xfId="11441" xr:uid="{00000000-0005-0000-0000-0000FA270000}"/>
    <cellStyle name="Note 10 2 3 4 2" xfId="26171" xr:uid="{7FF6D766-0C8D-4A8B-BA5D-D8E738994E0C}"/>
    <cellStyle name="Note 10 2 3 5" xfId="11442" xr:uid="{00000000-0005-0000-0000-0000FB270000}"/>
    <cellStyle name="Note 10 2 3 5 2" xfId="26172" xr:uid="{43C89C93-3163-4E72-A8B0-E73DDEA104F9}"/>
    <cellStyle name="Note 10 2 3 6" xfId="11443" xr:uid="{00000000-0005-0000-0000-0000FC270000}"/>
    <cellStyle name="Note 10 2 3 6 2" xfId="26173" xr:uid="{732F5803-1EF4-4352-AE1A-5680E871DE33}"/>
    <cellStyle name="Note 10 2 3 7" xfId="11444" xr:uid="{00000000-0005-0000-0000-0000FD270000}"/>
    <cellStyle name="Note 10 2 3 7 2" xfId="26174" xr:uid="{DF034A7B-951F-49F1-B989-01B348A23D1A}"/>
    <cellStyle name="Note 10 2 3 8" xfId="11445" xr:uid="{00000000-0005-0000-0000-0000FE270000}"/>
    <cellStyle name="Note 10 2 3 8 2" xfId="26175" xr:uid="{C11F3ED3-9576-4943-BD29-05A294903D06}"/>
    <cellStyle name="Note 10 2 3 9" xfId="26152" xr:uid="{B52C03C9-9471-45DF-ABD1-1B6721CC028B}"/>
    <cellStyle name="Note 10 2 4" xfId="11446" xr:uid="{00000000-0005-0000-0000-0000FF270000}"/>
    <cellStyle name="Note 10 2 4 2" xfId="11447" xr:uid="{00000000-0005-0000-0000-000000280000}"/>
    <cellStyle name="Note 10 2 4 2 2" xfId="11448" xr:uid="{00000000-0005-0000-0000-000001280000}"/>
    <cellStyle name="Note 10 2 4 2 2 2" xfId="26178" xr:uid="{002DDB09-F687-482A-B77E-F3EBF4B10765}"/>
    <cellStyle name="Note 10 2 4 2 3" xfId="11449" xr:uid="{00000000-0005-0000-0000-000002280000}"/>
    <cellStyle name="Note 10 2 4 2 3 2" xfId="26179" xr:uid="{1CB50A22-6108-42D8-956D-ABC13EDDE974}"/>
    <cellStyle name="Note 10 2 4 2 4" xfId="11450" xr:uid="{00000000-0005-0000-0000-000003280000}"/>
    <cellStyle name="Note 10 2 4 2 4 2" xfId="26180" xr:uid="{70F07A4D-F97C-437D-BB74-D63F110A4D67}"/>
    <cellStyle name="Note 10 2 4 2 5" xfId="11451" xr:uid="{00000000-0005-0000-0000-000004280000}"/>
    <cellStyle name="Note 10 2 4 2 5 2" xfId="26181" xr:uid="{0E66D7B6-4B58-4C22-810D-21A3CAE3CEEC}"/>
    <cellStyle name="Note 10 2 4 2 6" xfId="11452" xr:uid="{00000000-0005-0000-0000-000005280000}"/>
    <cellStyle name="Note 10 2 4 2 6 2" xfId="26182" xr:uid="{3E3B230F-1AB8-43F5-82AF-5F78E502F3CE}"/>
    <cellStyle name="Note 10 2 4 2 7" xfId="26177" xr:uid="{E0806DEE-C1D8-408C-8B20-C15AB1F46889}"/>
    <cellStyle name="Note 10 2 4 3" xfId="11453" xr:uid="{00000000-0005-0000-0000-000006280000}"/>
    <cellStyle name="Note 10 2 4 3 2" xfId="26183" xr:uid="{FBFA0214-D0E4-4B9D-B9CC-DC8C8E756DBD}"/>
    <cellStyle name="Note 10 2 4 4" xfId="11454" xr:uid="{00000000-0005-0000-0000-000007280000}"/>
    <cellStyle name="Note 10 2 4 4 2" xfId="26184" xr:uid="{E505E76D-0AE3-4EF8-A665-2D89BE5FAB6E}"/>
    <cellStyle name="Note 10 2 4 5" xfId="11455" xr:uid="{00000000-0005-0000-0000-000008280000}"/>
    <cellStyle name="Note 10 2 4 5 2" xfId="26185" xr:uid="{2F1A0941-F41B-4C06-AE1C-E25DE88AC4F9}"/>
    <cellStyle name="Note 10 2 4 6" xfId="11456" xr:uid="{00000000-0005-0000-0000-000009280000}"/>
    <cellStyle name="Note 10 2 4 6 2" xfId="26186" xr:uid="{B04948D4-3554-4DC1-A837-E2842361E07B}"/>
    <cellStyle name="Note 10 2 4 7" xfId="11457" xr:uid="{00000000-0005-0000-0000-00000A280000}"/>
    <cellStyle name="Note 10 2 4 7 2" xfId="26187" xr:uid="{BA8A9344-FC27-426F-ADC8-E4B306853E77}"/>
    <cellStyle name="Note 10 2 4 8" xfId="26176" xr:uid="{CA615B80-0D79-4A8C-8A98-755437765A05}"/>
    <cellStyle name="Note 10 2 5" xfId="11458" xr:uid="{00000000-0005-0000-0000-00000B280000}"/>
    <cellStyle name="Note 10 2 5 2" xfId="11459" xr:uid="{00000000-0005-0000-0000-00000C280000}"/>
    <cellStyle name="Note 10 2 5 2 2" xfId="26189" xr:uid="{6EBB3A3D-5A51-4DFC-99E3-C65B09E22F12}"/>
    <cellStyle name="Note 10 2 5 3" xfId="11460" xr:uid="{00000000-0005-0000-0000-00000D280000}"/>
    <cellStyle name="Note 10 2 5 3 2" xfId="26190" xr:uid="{8DE953B4-4F82-4F3F-86E1-4852578BAFF2}"/>
    <cellStyle name="Note 10 2 5 4" xfId="11461" xr:uid="{00000000-0005-0000-0000-00000E280000}"/>
    <cellStyle name="Note 10 2 5 4 2" xfId="26191" xr:uid="{5C73FD15-5E7E-46CF-B8B6-F0FCCBA93133}"/>
    <cellStyle name="Note 10 2 5 5" xfId="11462" xr:uid="{00000000-0005-0000-0000-00000F280000}"/>
    <cellStyle name="Note 10 2 5 5 2" xfId="26192" xr:uid="{1AE15106-558E-4C89-98E0-E50E400564F7}"/>
    <cellStyle name="Note 10 2 5 6" xfId="11463" xr:uid="{00000000-0005-0000-0000-000010280000}"/>
    <cellStyle name="Note 10 2 5 6 2" xfId="26193" xr:uid="{D6D736BF-3256-45F8-88A7-B179E18CB5F2}"/>
    <cellStyle name="Note 10 2 5 7" xfId="26188" xr:uid="{9D5BF538-AC95-4DE3-8E0B-7D5357BF458B}"/>
    <cellStyle name="Note 10 2 6" xfId="11464" xr:uid="{00000000-0005-0000-0000-000011280000}"/>
    <cellStyle name="Note 10 2 6 2" xfId="11465" xr:uid="{00000000-0005-0000-0000-000012280000}"/>
    <cellStyle name="Note 10 2 6 2 2" xfId="26195" xr:uid="{4BB9E3AC-CE3D-4C54-91C8-6FC7783AD7F8}"/>
    <cellStyle name="Note 10 2 6 3" xfId="11466" xr:uid="{00000000-0005-0000-0000-000013280000}"/>
    <cellStyle name="Note 10 2 6 3 2" xfId="26196" xr:uid="{8AD68412-8382-4D67-8510-0F68848ABFF0}"/>
    <cellStyle name="Note 10 2 6 4" xfId="11467" xr:uid="{00000000-0005-0000-0000-000014280000}"/>
    <cellStyle name="Note 10 2 6 4 2" xfId="26197" xr:uid="{294DD45F-84A1-4327-8D65-29F7B241AB00}"/>
    <cellStyle name="Note 10 2 6 5" xfId="11468" xr:uid="{00000000-0005-0000-0000-000015280000}"/>
    <cellStyle name="Note 10 2 6 5 2" xfId="26198" xr:uid="{82FB57F6-1B50-4DC1-90DF-E1B50570B696}"/>
    <cellStyle name="Note 10 2 6 6" xfId="11469" xr:uid="{00000000-0005-0000-0000-000016280000}"/>
    <cellStyle name="Note 10 2 6 6 2" xfId="26199" xr:uid="{CF034F53-E049-4B51-86C3-1DBEDDB688A6}"/>
    <cellStyle name="Note 10 2 6 7" xfId="26194" xr:uid="{CECE7F96-B41E-4BDC-9E1E-6F115766A96D}"/>
    <cellStyle name="Note 10 2 7" xfId="11470" xr:uid="{00000000-0005-0000-0000-000017280000}"/>
    <cellStyle name="Note 10 2 7 2" xfId="26200" xr:uid="{DD2FF152-49F7-4CA2-9215-941A1824058C}"/>
    <cellStyle name="Note 10 2 8" xfId="11471" xr:uid="{00000000-0005-0000-0000-000018280000}"/>
    <cellStyle name="Note 10 2 8 2" xfId="26201" xr:uid="{04093E9D-0612-414F-A3F1-8EAB420BE88F}"/>
    <cellStyle name="Note 10 2 9" xfId="11472" xr:uid="{00000000-0005-0000-0000-000019280000}"/>
    <cellStyle name="Note 10 2 9 2" xfId="26202" xr:uid="{FF88827A-5AA2-4B25-8946-22C95E922877}"/>
    <cellStyle name="Note 10 20" xfId="11473" xr:uid="{00000000-0005-0000-0000-00001A280000}"/>
    <cellStyle name="Note 10 20 2" xfId="26203" xr:uid="{6430F5F6-6B3C-49D6-9E1C-DFED2A7D6B98}"/>
    <cellStyle name="Note 10 21" xfId="11474" xr:uid="{00000000-0005-0000-0000-00001B280000}"/>
    <cellStyle name="Note 10 21 2" xfId="26204" xr:uid="{D3905657-1469-49C7-84E2-71249B00728A}"/>
    <cellStyle name="Note 10 22" xfId="25069" xr:uid="{DF1EEA15-8711-423C-93C1-63232FDA1E10}"/>
    <cellStyle name="Note 10 3" xfId="1571" xr:uid="{00000000-0005-0000-0000-00001C280000}"/>
    <cellStyle name="Note 10 3 10" xfId="11475" xr:uid="{00000000-0005-0000-0000-00001D280000}"/>
    <cellStyle name="Note 10 3 10 2" xfId="26205" xr:uid="{3CC427BF-6952-49C6-8692-08E443AE27AA}"/>
    <cellStyle name="Note 10 3 11" xfId="11476" xr:uid="{00000000-0005-0000-0000-00001E280000}"/>
    <cellStyle name="Note 10 3 11 2" xfId="26206" xr:uid="{9026BDBC-DA35-4642-8067-A64BC9340197}"/>
    <cellStyle name="Note 10 3 12" xfId="11477" xr:uid="{00000000-0005-0000-0000-00001F280000}"/>
    <cellStyle name="Note 10 3 12 2" xfId="26207" xr:uid="{54E7A45F-43E2-4192-BB63-33F24F54F53C}"/>
    <cellStyle name="Note 10 3 13" xfId="11478" xr:uid="{00000000-0005-0000-0000-000020280000}"/>
    <cellStyle name="Note 10 3 13 2" xfId="26208" xr:uid="{54F2D5B8-8E4C-42D3-822D-59BF65109ACA}"/>
    <cellStyle name="Note 10 3 14" xfId="11479" xr:uid="{00000000-0005-0000-0000-000021280000}"/>
    <cellStyle name="Note 10 3 14 2" xfId="26209" xr:uid="{0329FE53-0210-4102-8349-9B583815354C}"/>
    <cellStyle name="Note 10 3 15" xfId="11480" xr:uid="{00000000-0005-0000-0000-000022280000}"/>
    <cellStyle name="Note 10 3 15 2" xfId="26210" xr:uid="{9022ED92-287A-4CFE-A5A1-5C0573057A5C}"/>
    <cellStyle name="Note 10 3 16" xfId="25071" xr:uid="{4630DAD8-E525-476D-9A64-1580415F542A}"/>
    <cellStyle name="Note 10 3 2" xfId="2499" xr:uid="{00000000-0005-0000-0000-000023280000}"/>
    <cellStyle name="Note 10 3 2 10" xfId="25255" xr:uid="{1613F641-A877-4208-9D72-4A6EE7BF61A7}"/>
    <cellStyle name="Note 10 3 2 2" xfId="11481" xr:uid="{00000000-0005-0000-0000-000024280000}"/>
    <cellStyle name="Note 10 3 2 2 2" xfId="11482" xr:uid="{00000000-0005-0000-0000-000025280000}"/>
    <cellStyle name="Note 10 3 2 2 2 2" xfId="11483" xr:uid="{00000000-0005-0000-0000-000026280000}"/>
    <cellStyle name="Note 10 3 2 2 2 2 2" xfId="11484" xr:uid="{00000000-0005-0000-0000-000027280000}"/>
    <cellStyle name="Note 10 3 2 2 2 2 2 2" xfId="26214" xr:uid="{2514265A-77FD-476A-B52F-A6544444C68C}"/>
    <cellStyle name="Note 10 3 2 2 2 2 3" xfId="11485" xr:uid="{00000000-0005-0000-0000-000028280000}"/>
    <cellStyle name="Note 10 3 2 2 2 2 3 2" xfId="26215" xr:uid="{132D96A2-1496-442F-AB53-FE8873740D73}"/>
    <cellStyle name="Note 10 3 2 2 2 2 4" xfId="11486" xr:uid="{00000000-0005-0000-0000-000029280000}"/>
    <cellStyle name="Note 10 3 2 2 2 2 4 2" xfId="26216" xr:uid="{B86BA242-A34F-481C-B631-9213E14CB543}"/>
    <cellStyle name="Note 10 3 2 2 2 2 5" xfId="11487" xr:uid="{00000000-0005-0000-0000-00002A280000}"/>
    <cellStyle name="Note 10 3 2 2 2 2 5 2" xfId="26217" xr:uid="{4949139D-214E-464E-A83A-068105C3059E}"/>
    <cellStyle name="Note 10 3 2 2 2 2 6" xfId="11488" xr:uid="{00000000-0005-0000-0000-00002B280000}"/>
    <cellStyle name="Note 10 3 2 2 2 2 6 2" xfId="26218" xr:uid="{9A605DE7-ED03-4D82-80FE-226BEAD9903E}"/>
    <cellStyle name="Note 10 3 2 2 2 2 7" xfId="26213" xr:uid="{D4AA1CF3-64BD-47B0-9621-EA9CC7BDA194}"/>
    <cellStyle name="Note 10 3 2 2 2 3" xfId="11489" xr:uid="{00000000-0005-0000-0000-00002C280000}"/>
    <cellStyle name="Note 10 3 2 2 2 3 2" xfId="26219" xr:uid="{F36B5BB8-3C14-448D-80FC-6DFFB9A14500}"/>
    <cellStyle name="Note 10 3 2 2 2 4" xfId="11490" xr:uid="{00000000-0005-0000-0000-00002D280000}"/>
    <cellStyle name="Note 10 3 2 2 2 4 2" xfId="26220" xr:uid="{A55F351A-724D-4BAD-B9D7-87D649A63437}"/>
    <cellStyle name="Note 10 3 2 2 2 5" xfId="11491" xr:uid="{00000000-0005-0000-0000-00002E280000}"/>
    <cellStyle name="Note 10 3 2 2 2 5 2" xfId="26221" xr:uid="{3DFC07AA-9BF9-4E73-9660-80410DCAAFD0}"/>
    <cellStyle name="Note 10 3 2 2 2 6" xfId="11492" xr:uid="{00000000-0005-0000-0000-00002F280000}"/>
    <cellStyle name="Note 10 3 2 2 2 6 2" xfId="26222" xr:uid="{2C9485F3-04D4-4C0F-8FCA-BB0B7AB95861}"/>
    <cellStyle name="Note 10 3 2 2 2 7" xfId="11493" xr:uid="{00000000-0005-0000-0000-000030280000}"/>
    <cellStyle name="Note 10 3 2 2 2 7 2" xfId="26223" xr:uid="{A9E59C4A-ED7F-4A9B-8F28-32B2F7FA5932}"/>
    <cellStyle name="Note 10 3 2 2 2 8" xfId="26212" xr:uid="{C21D67C5-7667-4F82-88E1-C41CFC78A2F7}"/>
    <cellStyle name="Note 10 3 2 2 3" xfId="11494" xr:uid="{00000000-0005-0000-0000-000031280000}"/>
    <cellStyle name="Note 10 3 2 2 3 2" xfId="11495" xr:uid="{00000000-0005-0000-0000-000032280000}"/>
    <cellStyle name="Note 10 3 2 2 3 2 2" xfId="26225" xr:uid="{FC150AC4-8AD3-46B1-95E8-3C04BE1F6298}"/>
    <cellStyle name="Note 10 3 2 2 3 3" xfId="11496" xr:uid="{00000000-0005-0000-0000-000033280000}"/>
    <cellStyle name="Note 10 3 2 2 3 3 2" xfId="26226" xr:uid="{24061880-8E71-4386-BA1D-0B6DAA7FC662}"/>
    <cellStyle name="Note 10 3 2 2 3 4" xfId="11497" xr:uid="{00000000-0005-0000-0000-000034280000}"/>
    <cellStyle name="Note 10 3 2 2 3 4 2" xfId="26227" xr:uid="{18575687-39B8-4B7A-B8CC-3C12CBD16C00}"/>
    <cellStyle name="Note 10 3 2 2 3 5" xfId="11498" xr:uid="{00000000-0005-0000-0000-000035280000}"/>
    <cellStyle name="Note 10 3 2 2 3 5 2" xfId="26228" xr:uid="{0477882A-90F9-4D2C-9469-9354B45DC427}"/>
    <cellStyle name="Note 10 3 2 2 3 6" xfId="11499" xr:uid="{00000000-0005-0000-0000-000036280000}"/>
    <cellStyle name="Note 10 3 2 2 3 6 2" xfId="26229" xr:uid="{0FBC5385-27EC-4094-9842-06B7B7A4E507}"/>
    <cellStyle name="Note 10 3 2 2 3 7" xfId="26224" xr:uid="{18ED2DAE-77CF-4B34-AC92-599ABFDB72E9}"/>
    <cellStyle name="Note 10 3 2 2 4" xfId="11500" xr:uid="{00000000-0005-0000-0000-000037280000}"/>
    <cellStyle name="Note 10 3 2 2 4 2" xfId="26230" xr:uid="{0092F3FB-B572-439E-A796-015D621042F7}"/>
    <cellStyle name="Note 10 3 2 2 5" xfId="11501" xr:uid="{00000000-0005-0000-0000-000038280000}"/>
    <cellStyle name="Note 10 3 2 2 5 2" xfId="26231" xr:uid="{0DC2A4FD-2726-4D0A-87FC-4A63454819E5}"/>
    <cellStyle name="Note 10 3 2 2 6" xfId="11502" xr:uid="{00000000-0005-0000-0000-000039280000}"/>
    <cellStyle name="Note 10 3 2 2 6 2" xfId="26232" xr:uid="{BD1E9170-9A7B-4561-9F70-BE21465E3BF2}"/>
    <cellStyle name="Note 10 3 2 2 7" xfId="11503" xr:uid="{00000000-0005-0000-0000-00003A280000}"/>
    <cellStyle name="Note 10 3 2 2 7 2" xfId="26233" xr:uid="{E1597D76-F7D7-4430-80BA-7047BB6C487A}"/>
    <cellStyle name="Note 10 3 2 2 8" xfId="11504" xr:uid="{00000000-0005-0000-0000-00003B280000}"/>
    <cellStyle name="Note 10 3 2 2 8 2" xfId="26234" xr:uid="{50E73720-B4D3-4EBA-BE5F-1EFC458C4B7F}"/>
    <cellStyle name="Note 10 3 2 2 9" xfId="26211" xr:uid="{D658A2AF-FB88-4112-AB25-6AEAD29B5197}"/>
    <cellStyle name="Note 10 3 2 3" xfId="11505" xr:uid="{00000000-0005-0000-0000-00003C280000}"/>
    <cellStyle name="Note 10 3 2 3 2" xfId="11506" xr:uid="{00000000-0005-0000-0000-00003D280000}"/>
    <cellStyle name="Note 10 3 2 3 2 2" xfId="11507" xr:uid="{00000000-0005-0000-0000-00003E280000}"/>
    <cellStyle name="Note 10 3 2 3 2 2 2" xfId="26237" xr:uid="{9E7109F3-5701-4311-84BC-305449AD12E0}"/>
    <cellStyle name="Note 10 3 2 3 2 3" xfId="11508" xr:uid="{00000000-0005-0000-0000-00003F280000}"/>
    <cellStyle name="Note 10 3 2 3 2 3 2" xfId="26238" xr:uid="{03C07699-720C-4043-9510-3A4FBD7E5FCE}"/>
    <cellStyle name="Note 10 3 2 3 2 4" xfId="11509" xr:uid="{00000000-0005-0000-0000-000040280000}"/>
    <cellStyle name="Note 10 3 2 3 2 4 2" xfId="26239" xr:uid="{E55BD3C9-2489-4EEB-923F-3C7937032CB7}"/>
    <cellStyle name="Note 10 3 2 3 2 5" xfId="11510" xr:uid="{00000000-0005-0000-0000-000041280000}"/>
    <cellStyle name="Note 10 3 2 3 2 5 2" xfId="26240" xr:uid="{3DAB3F33-AD1C-4888-B2E0-571C5FB38596}"/>
    <cellStyle name="Note 10 3 2 3 2 6" xfId="11511" xr:uid="{00000000-0005-0000-0000-000042280000}"/>
    <cellStyle name="Note 10 3 2 3 2 6 2" xfId="26241" xr:uid="{62A8F544-5424-4FEE-A582-B2AD0AEEEA90}"/>
    <cellStyle name="Note 10 3 2 3 2 7" xfId="26236" xr:uid="{F1C69946-AE4F-4CEB-810D-6954D21F0117}"/>
    <cellStyle name="Note 10 3 2 3 3" xfId="11512" xr:uid="{00000000-0005-0000-0000-000043280000}"/>
    <cellStyle name="Note 10 3 2 3 3 2" xfId="26242" xr:uid="{DAC384D7-0A7B-4990-BF47-3976214E937E}"/>
    <cellStyle name="Note 10 3 2 3 4" xfId="11513" xr:uid="{00000000-0005-0000-0000-000044280000}"/>
    <cellStyle name="Note 10 3 2 3 4 2" xfId="26243" xr:uid="{61A39810-07CE-40C3-86AF-28B567F7963F}"/>
    <cellStyle name="Note 10 3 2 3 5" xfId="11514" xr:uid="{00000000-0005-0000-0000-000045280000}"/>
    <cellStyle name="Note 10 3 2 3 5 2" xfId="26244" xr:uid="{C7D56D52-8911-48F9-8771-D8BC961A1E95}"/>
    <cellStyle name="Note 10 3 2 3 6" xfId="11515" xr:uid="{00000000-0005-0000-0000-000046280000}"/>
    <cellStyle name="Note 10 3 2 3 6 2" xfId="26245" xr:uid="{D2B1804B-B206-4EB9-918B-A3F6E226A8BC}"/>
    <cellStyle name="Note 10 3 2 3 7" xfId="11516" xr:uid="{00000000-0005-0000-0000-000047280000}"/>
    <cellStyle name="Note 10 3 2 3 7 2" xfId="26246" xr:uid="{0C01A63A-1BF8-4E9D-9E7E-EDDDE4544E1B}"/>
    <cellStyle name="Note 10 3 2 3 8" xfId="26235" xr:uid="{36240F66-A298-4E94-A8AA-27F6461F7E33}"/>
    <cellStyle name="Note 10 3 2 4" xfId="11517" xr:uid="{00000000-0005-0000-0000-000048280000}"/>
    <cellStyle name="Note 10 3 2 4 2" xfId="11518" xr:uid="{00000000-0005-0000-0000-000049280000}"/>
    <cellStyle name="Note 10 3 2 4 2 2" xfId="26248" xr:uid="{EF64B839-474A-4955-A71C-1AA46E2EBDC1}"/>
    <cellStyle name="Note 10 3 2 4 3" xfId="11519" xr:uid="{00000000-0005-0000-0000-00004A280000}"/>
    <cellStyle name="Note 10 3 2 4 3 2" xfId="26249" xr:uid="{E467F576-1546-4467-A316-417D22777C4F}"/>
    <cellStyle name="Note 10 3 2 4 4" xfId="11520" xr:uid="{00000000-0005-0000-0000-00004B280000}"/>
    <cellStyle name="Note 10 3 2 4 4 2" xfId="26250" xr:uid="{5602A2BC-EED5-4570-A87A-C495B42CF352}"/>
    <cellStyle name="Note 10 3 2 4 5" xfId="11521" xr:uid="{00000000-0005-0000-0000-00004C280000}"/>
    <cellStyle name="Note 10 3 2 4 5 2" xfId="26251" xr:uid="{18F46AB2-C785-4B14-92CE-116EFE75EA8A}"/>
    <cellStyle name="Note 10 3 2 4 6" xfId="11522" xr:uid="{00000000-0005-0000-0000-00004D280000}"/>
    <cellStyle name="Note 10 3 2 4 6 2" xfId="26252" xr:uid="{1FB033EB-176A-4F9D-BE04-B85A3C04B4F0}"/>
    <cellStyle name="Note 10 3 2 4 7" xfId="26247" xr:uid="{3A49C797-E0AF-49F7-B48D-4F91EF460F7D}"/>
    <cellStyle name="Note 10 3 2 5" xfId="11523" xr:uid="{00000000-0005-0000-0000-00004E280000}"/>
    <cellStyle name="Note 10 3 2 5 2" xfId="26253" xr:uid="{A73EDF35-0621-4E22-BB84-CA800EB81FBF}"/>
    <cellStyle name="Note 10 3 2 6" xfId="11524" xr:uid="{00000000-0005-0000-0000-00004F280000}"/>
    <cellStyle name="Note 10 3 2 6 2" xfId="26254" xr:uid="{29CD52F9-8558-4276-BA54-E27C64BBEF1E}"/>
    <cellStyle name="Note 10 3 2 7" xfId="11525" xr:uid="{00000000-0005-0000-0000-000050280000}"/>
    <cellStyle name="Note 10 3 2 7 2" xfId="26255" xr:uid="{207C5C17-0579-4B7C-BCF7-86DC13B90150}"/>
    <cellStyle name="Note 10 3 2 8" xfId="11526" xr:uid="{00000000-0005-0000-0000-000051280000}"/>
    <cellStyle name="Note 10 3 2 8 2" xfId="26256" xr:uid="{E10E05C7-3C03-428D-810B-84214E06ABB6}"/>
    <cellStyle name="Note 10 3 2 9" xfId="11527" xr:uid="{00000000-0005-0000-0000-000052280000}"/>
    <cellStyle name="Note 10 3 2 9 2" xfId="26257" xr:uid="{D0042DE8-D786-4D9B-83FC-6EE797E7BF3D}"/>
    <cellStyle name="Note 10 3 3" xfId="11528" xr:uid="{00000000-0005-0000-0000-000053280000}"/>
    <cellStyle name="Note 10 3 3 2" xfId="11529" xr:uid="{00000000-0005-0000-0000-000054280000}"/>
    <cellStyle name="Note 10 3 3 2 2" xfId="11530" xr:uid="{00000000-0005-0000-0000-000055280000}"/>
    <cellStyle name="Note 10 3 3 2 2 2" xfId="11531" xr:uid="{00000000-0005-0000-0000-000056280000}"/>
    <cellStyle name="Note 10 3 3 2 2 2 2" xfId="26261" xr:uid="{C1FAE9EC-8A1C-47BA-BC84-17DFD3CE891D}"/>
    <cellStyle name="Note 10 3 3 2 2 3" xfId="11532" xr:uid="{00000000-0005-0000-0000-000057280000}"/>
    <cellStyle name="Note 10 3 3 2 2 3 2" xfId="26262" xr:uid="{A6DE57E6-B571-4D14-8C7D-4329FB076B27}"/>
    <cellStyle name="Note 10 3 3 2 2 4" xfId="11533" xr:uid="{00000000-0005-0000-0000-000058280000}"/>
    <cellStyle name="Note 10 3 3 2 2 4 2" xfId="26263" xr:uid="{75EB4899-80B2-4CA6-A770-07FA0B0F47D1}"/>
    <cellStyle name="Note 10 3 3 2 2 5" xfId="11534" xr:uid="{00000000-0005-0000-0000-000059280000}"/>
    <cellStyle name="Note 10 3 3 2 2 5 2" xfId="26264" xr:uid="{B1B0B42C-C299-4862-BC8B-1BF9CF47721C}"/>
    <cellStyle name="Note 10 3 3 2 2 6" xfId="11535" xr:uid="{00000000-0005-0000-0000-00005A280000}"/>
    <cellStyle name="Note 10 3 3 2 2 6 2" xfId="26265" xr:uid="{8E72D403-AD4B-423D-B21B-8E9B4214D9FD}"/>
    <cellStyle name="Note 10 3 3 2 2 7" xfId="26260" xr:uid="{45FAB8ED-6C54-4301-B5BF-372BF6BACF78}"/>
    <cellStyle name="Note 10 3 3 2 3" xfId="11536" xr:uid="{00000000-0005-0000-0000-00005B280000}"/>
    <cellStyle name="Note 10 3 3 2 3 2" xfId="26266" xr:uid="{09B04B21-B248-4303-BD18-09708063FC2E}"/>
    <cellStyle name="Note 10 3 3 2 4" xfId="11537" xr:uid="{00000000-0005-0000-0000-00005C280000}"/>
    <cellStyle name="Note 10 3 3 2 4 2" xfId="26267" xr:uid="{5B34E487-D66E-44CC-B321-1FBBA8D2DA47}"/>
    <cellStyle name="Note 10 3 3 2 5" xfId="11538" xr:uid="{00000000-0005-0000-0000-00005D280000}"/>
    <cellStyle name="Note 10 3 3 2 5 2" xfId="26268" xr:uid="{8360E48C-A3F8-4615-A316-82177EC10464}"/>
    <cellStyle name="Note 10 3 3 2 6" xfId="11539" xr:uid="{00000000-0005-0000-0000-00005E280000}"/>
    <cellStyle name="Note 10 3 3 2 6 2" xfId="26269" xr:uid="{A77D8717-04CC-4406-9373-8EAC3FC090C5}"/>
    <cellStyle name="Note 10 3 3 2 7" xfId="11540" xr:uid="{00000000-0005-0000-0000-00005F280000}"/>
    <cellStyle name="Note 10 3 3 2 7 2" xfId="26270" xr:uid="{DB583962-A20D-4059-90EE-C3D67B8E6E22}"/>
    <cellStyle name="Note 10 3 3 2 8" xfId="26259" xr:uid="{05E7F066-CBA2-472E-832E-ED5D004D184C}"/>
    <cellStyle name="Note 10 3 3 3" xfId="11541" xr:uid="{00000000-0005-0000-0000-000060280000}"/>
    <cellStyle name="Note 10 3 3 3 2" xfId="11542" xr:uid="{00000000-0005-0000-0000-000061280000}"/>
    <cellStyle name="Note 10 3 3 3 2 2" xfId="26272" xr:uid="{A6A41BDD-4B74-424B-82D8-E51D2938EA2F}"/>
    <cellStyle name="Note 10 3 3 3 3" xfId="11543" xr:uid="{00000000-0005-0000-0000-000062280000}"/>
    <cellStyle name="Note 10 3 3 3 3 2" xfId="26273" xr:uid="{A26CA931-CD67-401C-8B87-EF674FF6514D}"/>
    <cellStyle name="Note 10 3 3 3 4" xfId="11544" xr:uid="{00000000-0005-0000-0000-000063280000}"/>
    <cellStyle name="Note 10 3 3 3 4 2" xfId="26274" xr:uid="{6BE57B5C-4151-42C2-8118-9A8C5F1FBD08}"/>
    <cellStyle name="Note 10 3 3 3 5" xfId="11545" xr:uid="{00000000-0005-0000-0000-000064280000}"/>
    <cellStyle name="Note 10 3 3 3 5 2" xfId="26275" xr:uid="{401CF379-17C2-4B7F-A0D1-AF9EE6D77B9D}"/>
    <cellStyle name="Note 10 3 3 3 6" xfId="11546" xr:uid="{00000000-0005-0000-0000-000065280000}"/>
    <cellStyle name="Note 10 3 3 3 6 2" xfId="26276" xr:uid="{D2BDF4D3-1814-4DF3-B18C-94BB6CE5B964}"/>
    <cellStyle name="Note 10 3 3 3 7" xfId="26271" xr:uid="{4C7966D0-2787-4FB8-811F-CA954DD81FDD}"/>
    <cellStyle name="Note 10 3 3 4" xfId="11547" xr:uid="{00000000-0005-0000-0000-000066280000}"/>
    <cellStyle name="Note 10 3 3 4 2" xfId="26277" xr:uid="{EBE5D463-A4FE-4F54-B621-EFF046A02B84}"/>
    <cellStyle name="Note 10 3 3 5" xfId="11548" xr:uid="{00000000-0005-0000-0000-000067280000}"/>
    <cellStyle name="Note 10 3 3 5 2" xfId="26278" xr:uid="{F03C5554-64E1-44F4-83B6-042A4A1D2F18}"/>
    <cellStyle name="Note 10 3 3 6" xfId="11549" xr:uid="{00000000-0005-0000-0000-000068280000}"/>
    <cellStyle name="Note 10 3 3 6 2" xfId="26279" xr:uid="{9A78444E-7515-4EE5-8DAD-DE63CFB8EE19}"/>
    <cellStyle name="Note 10 3 3 7" xfId="11550" xr:uid="{00000000-0005-0000-0000-000069280000}"/>
    <cellStyle name="Note 10 3 3 7 2" xfId="26280" xr:uid="{E4910898-31F4-4DD5-9268-BC214338FAD0}"/>
    <cellStyle name="Note 10 3 3 8" xfId="11551" xr:uid="{00000000-0005-0000-0000-00006A280000}"/>
    <cellStyle name="Note 10 3 3 8 2" xfId="26281" xr:uid="{9BE49752-1AD4-4283-B93F-7439F1E72EBF}"/>
    <cellStyle name="Note 10 3 3 9" xfId="26258" xr:uid="{39BB35FC-559D-4618-8470-AC65511ECD8C}"/>
    <cellStyle name="Note 10 3 4" xfId="11552" xr:uid="{00000000-0005-0000-0000-00006B280000}"/>
    <cellStyle name="Note 10 3 4 2" xfId="11553" xr:uid="{00000000-0005-0000-0000-00006C280000}"/>
    <cellStyle name="Note 10 3 4 2 2" xfId="11554" xr:uid="{00000000-0005-0000-0000-00006D280000}"/>
    <cellStyle name="Note 10 3 4 2 2 2" xfId="26284" xr:uid="{4AA1D41B-2205-407C-A30E-D41B265AAAD9}"/>
    <cellStyle name="Note 10 3 4 2 3" xfId="11555" xr:uid="{00000000-0005-0000-0000-00006E280000}"/>
    <cellStyle name="Note 10 3 4 2 3 2" xfId="26285" xr:uid="{0B3D4130-4F2A-4D9F-AF0F-ACC08C023D6A}"/>
    <cellStyle name="Note 10 3 4 2 4" xfId="11556" xr:uid="{00000000-0005-0000-0000-00006F280000}"/>
    <cellStyle name="Note 10 3 4 2 4 2" xfId="26286" xr:uid="{14757402-1CDD-4FCC-9BB8-209593072139}"/>
    <cellStyle name="Note 10 3 4 2 5" xfId="11557" xr:uid="{00000000-0005-0000-0000-000070280000}"/>
    <cellStyle name="Note 10 3 4 2 5 2" xfId="26287" xr:uid="{025F49A6-2AC0-4AB0-8676-3E16BDF004E9}"/>
    <cellStyle name="Note 10 3 4 2 6" xfId="11558" xr:uid="{00000000-0005-0000-0000-000071280000}"/>
    <cellStyle name="Note 10 3 4 2 6 2" xfId="26288" xr:uid="{394392CE-64D2-48EB-9B24-AC3FA6935D49}"/>
    <cellStyle name="Note 10 3 4 2 7" xfId="26283" xr:uid="{2E79B399-3E23-4AE0-827E-80F18807E4CD}"/>
    <cellStyle name="Note 10 3 4 3" xfId="11559" xr:uid="{00000000-0005-0000-0000-000072280000}"/>
    <cellStyle name="Note 10 3 4 3 2" xfId="26289" xr:uid="{0C690C05-2155-4E97-84A7-428041200432}"/>
    <cellStyle name="Note 10 3 4 4" xfId="11560" xr:uid="{00000000-0005-0000-0000-000073280000}"/>
    <cellStyle name="Note 10 3 4 4 2" xfId="26290" xr:uid="{05E9E6DA-6648-47C8-921C-C1E955989046}"/>
    <cellStyle name="Note 10 3 4 5" xfId="11561" xr:uid="{00000000-0005-0000-0000-000074280000}"/>
    <cellStyle name="Note 10 3 4 5 2" xfId="26291" xr:uid="{0C35F145-C18D-41B8-B5C6-BF814089B581}"/>
    <cellStyle name="Note 10 3 4 6" xfId="11562" xr:uid="{00000000-0005-0000-0000-000075280000}"/>
    <cellStyle name="Note 10 3 4 6 2" xfId="26292" xr:uid="{A4912304-71EB-4E03-94E8-F523D0F5B64A}"/>
    <cellStyle name="Note 10 3 4 7" xfId="11563" xr:uid="{00000000-0005-0000-0000-000076280000}"/>
    <cellStyle name="Note 10 3 4 7 2" xfId="26293" xr:uid="{7086561E-D9A9-4CF3-947D-F3903AEF21B4}"/>
    <cellStyle name="Note 10 3 4 8" xfId="26282" xr:uid="{8143D8B3-A7DC-406F-BBD3-9C5E7A1C0517}"/>
    <cellStyle name="Note 10 3 5" xfId="11564" xr:uid="{00000000-0005-0000-0000-000077280000}"/>
    <cellStyle name="Note 10 3 5 2" xfId="11565" xr:uid="{00000000-0005-0000-0000-000078280000}"/>
    <cellStyle name="Note 10 3 5 2 2" xfId="26295" xr:uid="{C31BD60A-12F8-4345-AB9A-A77CC242C4CA}"/>
    <cellStyle name="Note 10 3 5 3" xfId="11566" xr:uid="{00000000-0005-0000-0000-000079280000}"/>
    <cellStyle name="Note 10 3 5 3 2" xfId="26296" xr:uid="{5BD04E33-31EE-48B3-8779-C3456082D9F7}"/>
    <cellStyle name="Note 10 3 5 4" xfId="11567" xr:uid="{00000000-0005-0000-0000-00007A280000}"/>
    <cellStyle name="Note 10 3 5 4 2" xfId="26297" xr:uid="{F2BDBE73-5A05-4042-8634-817F5444896A}"/>
    <cellStyle name="Note 10 3 5 5" xfId="11568" xr:uid="{00000000-0005-0000-0000-00007B280000}"/>
    <cellStyle name="Note 10 3 5 5 2" xfId="26298" xr:uid="{1E7D96F1-BDDD-460B-BBA3-024EF014A796}"/>
    <cellStyle name="Note 10 3 5 6" xfId="11569" xr:uid="{00000000-0005-0000-0000-00007C280000}"/>
    <cellStyle name="Note 10 3 5 6 2" xfId="26299" xr:uid="{C7CF001A-F999-4F27-A7A6-624F3BA78889}"/>
    <cellStyle name="Note 10 3 5 7" xfId="26294" xr:uid="{BB58F205-EB12-4775-804D-5918295F04BC}"/>
    <cellStyle name="Note 10 3 6" xfId="11570" xr:uid="{00000000-0005-0000-0000-00007D280000}"/>
    <cellStyle name="Note 10 3 6 2" xfId="11571" xr:uid="{00000000-0005-0000-0000-00007E280000}"/>
    <cellStyle name="Note 10 3 6 2 2" xfId="26301" xr:uid="{76F8BCDD-BB38-410A-A324-BD58AB53FD15}"/>
    <cellStyle name="Note 10 3 6 3" xfId="11572" xr:uid="{00000000-0005-0000-0000-00007F280000}"/>
    <cellStyle name="Note 10 3 6 3 2" xfId="26302" xr:uid="{E105312D-9D2C-435E-82B0-B1133A27762C}"/>
    <cellStyle name="Note 10 3 6 4" xfId="11573" xr:uid="{00000000-0005-0000-0000-000080280000}"/>
    <cellStyle name="Note 10 3 6 4 2" xfId="26303" xr:uid="{FBCC33F9-3031-4154-8002-673E49812C39}"/>
    <cellStyle name="Note 10 3 6 5" xfId="11574" xr:uid="{00000000-0005-0000-0000-000081280000}"/>
    <cellStyle name="Note 10 3 6 5 2" xfId="26304" xr:uid="{AE227BFC-FE61-447F-AABE-7CC030ABC654}"/>
    <cellStyle name="Note 10 3 6 6" xfId="11575" xr:uid="{00000000-0005-0000-0000-000082280000}"/>
    <cellStyle name="Note 10 3 6 6 2" xfId="26305" xr:uid="{57716275-C75D-44EA-9B76-5C6B8345DE25}"/>
    <cellStyle name="Note 10 3 6 7" xfId="26300" xr:uid="{5FC5FDA9-CB37-4DAA-B3A4-B0A27294DE83}"/>
    <cellStyle name="Note 10 3 7" xfId="11576" xr:uid="{00000000-0005-0000-0000-000083280000}"/>
    <cellStyle name="Note 10 3 7 2" xfId="26306" xr:uid="{C99B60F6-AB28-4F7E-8BD2-5D0502A48889}"/>
    <cellStyle name="Note 10 3 8" xfId="11577" xr:uid="{00000000-0005-0000-0000-000084280000}"/>
    <cellStyle name="Note 10 3 8 2" xfId="26307" xr:uid="{9710A1B6-5EC3-4439-9059-AE8FF8E056B7}"/>
    <cellStyle name="Note 10 3 9" xfId="11578" xr:uid="{00000000-0005-0000-0000-000085280000}"/>
    <cellStyle name="Note 10 3 9 2" xfId="26308" xr:uid="{00189E6C-A1B9-4B0A-8B23-0691E4669EB6}"/>
    <cellStyle name="Note 10 4" xfId="1572" xr:uid="{00000000-0005-0000-0000-000086280000}"/>
    <cellStyle name="Note 10 4 10" xfId="11579" xr:uid="{00000000-0005-0000-0000-000087280000}"/>
    <cellStyle name="Note 10 4 10 2" xfId="26309" xr:uid="{A1E0A82D-EC9B-448E-8ADA-89018B71DBE9}"/>
    <cellStyle name="Note 10 4 11" xfId="11580" xr:uid="{00000000-0005-0000-0000-000088280000}"/>
    <cellStyle name="Note 10 4 11 2" xfId="26310" xr:uid="{A88BF96F-BD29-4506-84E9-B01E65803901}"/>
    <cellStyle name="Note 10 4 12" xfId="11581" xr:uid="{00000000-0005-0000-0000-000089280000}"/>
    <cellStyle name="Note 10 4 12 2" xfId="26311" xr:uid="{D051CF45-8EE2-47BD-8946-86FAA981D158}"/>
    <cellStyle name="Note 10 4 13" xfId="11582" xr:uid="{00000000-0005-0000-0000-00008A280000}"/>
    <cellStyle name="Note 10 4 13 2" xfId="26312" xr:uid="{84A85CE9-C15C-4EA7-BD8D-C6453C129815}"/>
    <cellStyle name="Note 10 4 14" xfId="11583" xr:uid="{00000000-0005-0000-0000-00008B280000}"/>
    <cellStyle name="Note 10 4 14 2" xfId="26313" xr:uid="{8D53D431-B54E-4AEF-AF3F-29A8E37AC0E0}"/>
    <cellStyle name="Note 10 4 15" xfId="11584" xr:uid="{00000000-0005-0000-0000-00008C280000}"/>
    <cellStyle name="Note 10 4 15 2" xfId="26314" xr:uid="{5F33E646-E355-4E11-9402-D499A5B29618}"/>
    <cellStyle name="Note 10 4 16" xfId="25072" xr:uid="{7C676F6C-B445-4345-B3CD-5701E2BE2BD6}"/>
    <cellStyle name="Note 10 4 2" xfId="2500" xr:uid="{00000000-0005-0000-0000-00008D280000}"/>
    <cellStyle name="Note 10 4 2 10" xfId="25256" xr:uid="{2157A0DC-68B6-42AA-811F-BBFC8313D41F}"/>
    <cellStyle name="Note 10 4 2 2" xfId="11585" xr:uid="{00000000-0005-0000-0000-00008E280000}"/>
    <cellStyle name="Note 10 4 2 2 2" xfId="11586" xr:uid="{00000000-0005-0000-0000-00008F280000}"/>
    <cellStyle name="Note 10 4 2 2 2 2" xfId="11587" xr:uid="{00000000-0005-0000-0000-000090280000}"/>
    <cellStyle name="Note 10 4 2 2 2 2 2" xfId="11588" xr:uid="{00000000-0005-0000-0000-000091280000}"/>
    <cellStyle name="Note 10 4 2 2 2 2 2 2" xfId="26318" xr:uid="{259AFB4A-FC63-4C68-8E4C-2852A5BEA04E}"/>
    <cellStyle name="Note 10 4 2 2 2 2 3" xfId="11589" xr:uid="{00000000-0005-0000-0000-000092280000}"/>
    <cellStyle name="Note 10 4 2 2 2 2 3 2" xfId="26319" xr:uid="{8A6CEA76-61F7-4318-946D-2CF9D21374FE}"/>
    <cellStyle name="Note 10 4 2 2 2 2 4" xfId="11590" xr:uid="{00000000-0005-0000-0000-000093280000}"/>
    <cellStyle name="Note 10 4 2 2 2 2 4 2" xfId="26320" xr:uid="{90294F59-1AB8-41BE-931B-3C9E8FDFFCED}"/>
    <cellStyle name="Note 10 4 2 2 2 2 5" xfId="11591" xr:uid="{00000000-0005-0000-0000-000094280000}"/>
    <cellStyle name="Note 10 4 2 2 2 2 5 2" xfId="26321" xr:uid="{78D97BF4-7084-4B6C-B0EF-D944860C67D5}"/>
    <cellStyle name="Note 10 4 2 2 2 2 6" xfId="11592" xr:uid="{00000000-0005-0000-0000-000095280000}"/>
    <cellStyle name="Note 10 4 2 2 2 2 6 2" xfId="26322" xr:uid="{C8CF6A30-0937-4733-8180-73C0DDE0FDDC}"/>
    <cellStyle name="Note 10 4 2 2 2 2 7" xfId="26317" xr:uid="{5FAF3B35-07F9-4D52-8E9C-4F99D8FAEA10}"/>
    <cellStyle name="Note 10 4 2 2 2 3" xfId="11593" xr:uid="{00000000-0005-0000-0000-000096280000}"/>
    <cellStyle name="Note 10 4 2 2 2 3 2" xfId="26323" xr:uid="{124310CA-E2E4-4E41-915E-2B11078A437C}"/>
    <cellStyle name="Note 10 4 2 2 2 4" xfId="11594" xr:uid="{00000000-0005-0000-0000-000097280000}"/>
    <cellStyle name="Note 10 4 2 2 2 4 2" xfId="26324" xr:uid="{2BC6483F-E529-40C6-86EF-6EEECAB4345A}"/>
    <cellStyle name="Note 10 4 2 2 2 5" xfId="11595" xr:uid="{00000000-0005-0000-0000-000098280000}"/>
    <cellStyle name="Note 10 4 2 2 2 5 2" xfId="26325" xr:uid="{538F0382-362D-406E-8ECA-53748A31BA60}"/>
    <cellStyle name="Note 10 4 2 2 2 6" xfId="11596" xr:uid="{00000000-0005-0000-0000-000099280000}"/>
    <cellStyle name="Note 10 4 2 2 2 6 2" xfId="26326" xr:uid="{DF0AFA07-95E8-4A98-9692-2C5E8720B2C6}"/>
    <cellStyle name="Note 10 4 2 2 2 7" xfId="11597" xr:uid="{00000000-0005-0000-0000-00009A280000}"/>
    <cellStyle name="Note 10 4 2 2 2 7 2" xfId="26327" xr:uid="{2F7D3DEA-E8F7-4281-8713-41AE1E67F593}"/>
    <cellStyle name="Note 10 4 2 2 2 8" xfId="26316" xr:uid="{7CA88756-EBA6-4D2A-B5BB-46B6B4CF396A}"/>
    <cellStyle name="Note 10 4 2 2 3" xfId="11598" xr:uid="{00000000-0005-0000-0000-00009B280000}"/>
    <cellStyle name="Note 10 4 2 2 3 2" xfId="11599" xr:uid="{00000000-0005-0000-0000-00009C280000}"/>
    <cellStyle name="Note 10 4 2 2 3 2 2" xfId="26329" xr:uid="{19E8C18A-0E4E-422B-BF84-F17CE8EB1693}"/>
    <cellStyle name="Note 10 4 2 2 3 3" xfId="11600" xr:uid="{00000000-0005-0000-0000-00009D280000}"/>
    <cellStyle name="Note 10 4 2 2 3 3 2" xfId="26330" xr:uid="{200004AE-08A9-4AEA-B55C-280AA31C287E}"/>
    <cellStyle name="Note 10 4 2 2 3 4" xfId="11601" xr:uid="{00000000-0005-0000-0000-00009E280000}"/>
    <cellStyle name="Note 10 4 2 2 3 4 2" xfId="26331" xr:uid="{51A6DE84-7F2B-4C06-81B4-F4FDFE5DF348}"/>
    <cellStyle name="Note 10 4 2 2 3 5" xfId="11602" xr:uid="{00000000-0005-0000-0000-00009F280000}"/>
    <cellStyle name="Note 10 4 2 2 3 5 2" xfId="26332" xr:uid="{B9BAC31E-053C-4CD8-9B32-895A8A0D5AF3}"/>
    <cellStyle name="Note 10 4 2 2 3 6" xfId="11603" xr:uid="{00000000-0005-0000-0000-0000A0280000}"/>
    <cellStyle name="Note 10 4 2 2 3 6 2" xfId="26333" xr:uid="{4ED92E07-1B60-491F-A5CE-208149418A0E}"/>
    <cellStyle name="Note 10 4 2 2 3 7" xfId="26328" xr:uid="{04F07A02-980E-4B60-ACB7-39302B2B20E9}"/>
    <cellStyle name="Note 10 4 2 2 4" xfId="11604" xr:uid="{00000000-0005-0000-0000-0000A1280000}"/>
    <cellStyle name="Note 10 4 2 2 4 2" xfId="26334" xr:uid="{CECB26F0-549D-4401-8773-EE1A43B36524}"/>
    <cellStyle name="Note 10 4 2 2 5" xfId="11605" xr:uid="{00000000-0005-0000-0000-0000A2280000}"/>
    <cellStyle name="Note 10 4 2 2 5 2" xfId="26335" xr:uid="{3CB8B89E-D7AF-4BB5-87E4-183183F25120}"/>
    <cellStyle name="Note 10 4 2 2 6" xfId="11606" xr:uid="{00000000-0005-0000-0000-0000A3280000}"/>
    <cellStyle name="Note 10 4 2 2 6 2" xfId="26336" xr:uid="{B72F8558-D468-4F89-A7CB-351D46142F9F}"/>
    <cellStyle name="Note 10 4 2 2 7" xfId="11607" xr:uid="{00000000-0005-0000-0000-0000A4280000}"/>
    <cellStyle name="Note 10 4 2 2 7 2" xfId="26337" xr:uid="{352DC3D7-FF2A-4DB6-B2BC-9B7AD3117D54}"/>
    <cellStyle name="Note 10 4 2 2 8" xfId="11608" xr:uid="{00000000-0005-0000-0000-0000A5280000}"/>
    <cellStyle name="Note 10 4 2 2 8 2" xfId="26338" xr:uid="{C3ACBF34-5935-47DF-B48A-BED2CDD3FFE1}"/>
    <cellStyle name="Note 10 4 2 2 9" xfId="26315" xr:uid="{A35B217F-3C65-452B-B5EA-3C96C39C0180}"/>
    <cellStyle name="Note 10 4 2 3" xfId="11609" xr:uid="{00000000-0005-0000-0000-0000A6280000}"/>
    <cellStyle name="Note 10 4 2 3 2" xfId="11610" xr:uid="{00000000-0005-0000-0000-0000A7280000}"/>
    <cellStyle name="Note 10 4 2 3 2 2" xfId="11611" xr:uid="{00000000-0005-0000-0000-0000A8280000}"/>
    <cellStyle name="Note 10 4 2 3 2 2 2" xfId="26341" xr:uid="{428D95EF-1A6F-44CD-9DC5-5FE23C8E6833}"/>
    <cellStyle name="Note 10 4 2 3 2 3" xfId="11612" xr:uid="{00000000-0005-0000-0000-0000A9280000}"/>
    <cellStyle name="Note 10 4 2 3 2 3 2" xfId="26342" xr:uid="{770EA143-6524-4190-9DF7-B3BB3D543F35}"/>
    <cellStyle name="Note 10 4 2 3 2 4" xfId="11613" xr:uid="{00000000-0005-0000-0000-0000AA280000}"/>
    <cellStyle name="Note 10 4 2 3 2 4 2" xfId="26343" xr:uid="{AD2EED38-271B-40F9-8069-1E707898A61F}"/>
    <cellStyle name="Note 10 4 2 3 2 5" xfId="11614" xr:uid="{00000000-0005-0000-0000-0000AB280000}"/>
    <cellStyle name="Note 10 4 2 3 2 5 2" xfId="26344" xr:uid="{A2845EF4-BD1D-4EB1-A23A-89762D09CF62}"/>
    <cellStyle name="Note 10 4 2 3 2 6" xfId="11615" xr:uid="{00000000-0005-0000-0000-0000AC280000}"/>
    <cellStyle name="Note 10 4 2 3 2 6 2" xfId="26345" xr:uid="{BC57E627-A0D0-4651-8E75-09264B101A65}"/>
    <cellStyle name="Note 10 4 2 3 2 7" xfId="26340" xr:uid="{91FE1AED-7D2B-4942-B177-65FCCA712197}"/>
    <cellStyle name="Note 10 4 2 3 3" xfId="11616" xr:uid="{00000000-0005-0000-0000-0000AD280000}"/>
    <cellStyle name="Note 10 4 2 3 3 2" xfId="26346" xr:uid="{07933C98-B203-4305-B999-3E08F9E410B7}"/>
    <cellStyle name="Note 10 4 2 3 4" xfId="11617" xr:uid="{00000000-0005-0000-0000-0000AE280000}"/>
    <cellStyle name="Note 10 4 2 3 4 2" xfId="26347" xr:uid="{8B8BC0F4-6CDD-428F-A898-E2F2A35330A5}"/>
    <cellStyle name="Note 10 4 2 3 5" xfId="11618" xr:uid="{00000000-0005-0000-0000-0000AF280000}"/>
    <cellStyle name="Note 10 4 2 3 5 2" xfId="26348" xr:uid="{5C191C55-43B6-4403-B628-7B897C19999C}"/>
    <cellStyle name="Note 10 4 2 3 6" xfId="11619" xr:uid="{00000000-0005-0000-0000-0000B0280000}"/>
    <cellStyle name="Note 10 4 2 3 6 2" xfId="26349" xr:uid="{C8F0ADF4-434A-42BC-A759-FDDB75A58B0E}"/>
    <cellStyle name="Note 10 4 2 3 7" xfId="11620" xr:uid="{00000000-0005-0000-0000-0000B1280000}"/>
    <cellStyle name="Note 10 4 2 3 7 2" xfId="26350" xr:uid="{808FAC1B-BC30-4A97-B4B6-9E6E25FA128F}"/>
    <cellStyle name="Note 10 4 2 3 8" xfId="26339" xr:uid="{2C3337E0-351A-473B-BD12-4877A1F13979}"/>
    <cellStyle name="Note 10 4 2 4" xfId="11621" xr:uid="{00000000-0005-0000-0000-0000B2280000}"/>
    <cellStyle name="Note 10 4 2 4 2" xfId="11622" xr:uid="{00000000-0005-0000-0000-0000B3280000}"/>
    <cellStyle name="Note 10 4 2 4 2 2" xfId="26352" xr:uid="{13648D1E-01AE-4E8C-BE50-71C921F58209}"/>
    <cellStyle name="Note 10 4 2 4 3" xfId="11623" xr:uid="{00000000-0005-0000-0000-0000B4280000}"/>
    <cellStyle name="Note 10 4 2 4 3 2" xfId="26353" xr:uid="{A95F228E-E814-4A1D-A007-BD7AADF2DF4F}"/>
    <cellStyle name="Note 10 4 2 4 4" xfId="11624" xr:uid="{00000000-0005-0000-0000-0000B5280000}"/>
    <cellStyle name="Note 10 4 2 4 4 2" xfId="26354" xr:uid="{52D585FA-D65C-4F2A-A758-CEA2E01E85A1}"/>
    <cellStyle name="Note 10 4 2 4 5" xfId="11625" xr:uid="{00000000-0005-0000-0000-0000B6280000}"/>
    <cellStyle name="Note 10 4 2 4 5 2" xfId="26355" xr:uid="{9E8EB331-6D13-423F-AFF0-492046FAE4E2}"/>
    <cellStyle name="Note 10 4 2 4 6" xfId="11626" xr:uid="{00000000-0005-0000-0000-0000B7280000}"/>
    <cellStyle name="Note 10 4 2 4 6 2" xfId="26356" xr:uid="{EFC2E787-A052-4748-940B-86675655DAA4}"/>
    <cellStyle name="Note 10 4 2 4 7" xfId="26351" xr:uid="{203F0699-6556-42D2-B392-65561CD411FF}"/>
    <cellStyle name="Note 10 4 2 5" xfId="11627" xr:uid="{00000000-0005-0000-0000-0000B8280000}"/>
    <cellStyle name="Note 10 4 2 5 2" xfId="26357" xr:uid="{A1906B7E-D84E-4C9A-B0E9-66A1BD67A349}"/>
    <cellStyle name="Note 10 4 2 6" xfId="11628" xr:uid="{00000000-0005-0000-0000-0000B9280000}"/>
    <cellStyle name="Note 10 4 2 6 2" xfId="26358" xr:uid="{0B8B7584-ADAC-4839-8D41-992069D4EF8F}"/>
    <cellStyle name="Note 10 4 2 7" xfId="11629" xr:uid="{00000000-0005-0000-0000-0000BA280000}"/>
    <cellStyle name="Note 10 4 2 7 2" xfId="26359" xr:uid="{137DED88-7264-4F5C-BBA7-07CF4BF8440D}"/>
    <cellStyle name="Note 10 4 2 8" xfId="11630" xr:uid="{00000000-0005-0000-0000-0000BB280000}"/>
    <cellStyle name="Note 10 4 2 8 2" xfId="26360" xr:uid="{2203ADD4-AF73-4005-AC11-049CBB483425}"/>
    <cellStyle name="Note 10 4 2 9" xfId="11631" xr:uid="{00000000-0005-0000-0000-0000BC280000}"/>
    <cellStyle name="Note 10 4 2 9 2" xfId="26361" xr:uid="{8F965860-0F4E-4B48-95F5-006C7C7F2DDA}"/>
    <cellStyle name="Note 10 4 3" xfId="11632" xr:uid="{00000000-0005-0000-0000-0000BD280000}"/>
    <cellStyle name="Note 10 4 3 2" xfId="11633" xr:uid="{00000000-0005-0000-0000-0000BE280000}"/>
    <cellStyle name="Note 10 4 3 2 2" xfId="11634" xr:uid="{00000000-0005-0000-0000-0000BF280000}"/>
    <cellStyle name="Note 10 4 3 2 2 2" xfId="11635" xr:uid="{00000000-0005-0000-0000-0000C0280000}"/>
    <cellStyle name="Note 10 4 3 2 2 2 2" xfId="26365" xr:uid="{F3ACEAAA-B3A6-4138-BE38-287A8B71B51D}"/>
    <cellStyle name="Note 10 4 3 2 2 3" xfId="11636" xr:uid="{00000000-0005-0000-0000-0000C1280000}"/>
    <cellStyle name="Note 10 4 3 2 2 3 2" xfId="26366" xr:uid="{C3130898-AAD2-427D-89F6-21E7E85ACADB}"/>
    <cellStyle name="Note 10 4 3 2 2 4" xfId="11637" xr:uid="{00000000-0005-0000-0000-0000C2280000}"/>
    <cellStyle name="Note 10 4 3 2 2 4 2" xfId="26367" xr:uid="{761029DF-301E-4F45-85E9-F5EBEC318ADC}"/>
    <cellStyle name="Note 10 4 3 2 2 5" xfId="11638" xr:uid="{00000000-0005-0000-0000-0000C3280000}"/>
    <cellStyle name="Note 10 4 3 2 2 5 2" xfId="26368" xr:uid="{20DB0618-1EAA-483F-A1A8-00C1AE080100}"/>
    <cellStyle name="Note 10 4 3 2 2 6" xfId="11639" xr:uid="{00000000-0005-0000-0000-0000C4280000}"/>
    <cellStyle name="Note 10 4 3 2 2 6 2" xfId="26369" xr:uid="{B7BE582D-4CD2-4B41-9FC6-D42C6AA36539}"/>
    <cellStyle name="Note 10 4 3 2 2 7" xfId="26364" xr:uid="{0FF3258E-7462-48DD-8E1D-18E9ABAD57CE}"/>
    <cellStyle name="Note 10 4 3 2 3" xfId="11640" xr:uid="{00000000-0005-0000-0000-0000C5280000}"/>
    <cellStyle name="Note 10 4 3 2 3 2" xfId="26370" xr:uid="{2FD1C935-C242-455E-A484-30A3D9674BF7}"/>
    <cellStyle name="Note 10 4 3 2 4" xfId="11641" xr:uid="{00000000-0005-0000-0000-0000C6280000}"/>
    <cellStyle name="Note 10 4 3 2 4 2" xfId="26371" xr:uid="{AF7CCA9D-3F2F-4D18-98E2-3294922A309B}"/>
    <cellStyle name="Note 10 4 3 2 5" xfId="11642" xr:uid="{00000000-0005-0000-0000-0000C7280000}"/>
    <cellStyle name="Note 10 4 3 2 5 2" xfId="26372" xr:uid="{7F04DE9D-73FA-4ABC-A185-19824007EF67}"/>
    <cellStyle name="Note 10 4 3 2 6" xfId="11643" xr:uid="{00000000-0005-0000-0000-0000C8280000}"/>
    <cellStyle name="Note 10 4 3 2 6 2" xfId="26373" xr:uid="{064EE29C-43D9-4D67-B036-5E4569165294}"/>
    <cellStyle name="Note 10 4 3 2 7" xfId="11644" xr:uid="{00000000-0005-0000-0000-0000C9280000}"/>
    <cellStyle name="Note 10 4 3 2 7 2" xfId="26374" xr:uid="{75EFE68D-F85D-4485-B9CA-F6A603145C0F}"/>
    <cellStyle name="Note 10 4 3 2 8" xfId="26363" xr:uid="{2BD7A234-0681-437D-9E9B-EA1DE105F1C8}"/>
    <cellStyle name="Note 10 4 3 3" xfId="11645" xr:uid="{00000000-0005-0000-0000-0000CA280000}"/>
    <cellStyle name="Note 10 4 3 3 2" xfId="11646" xr:uid="{00000000-0005-0000-0000-0000CB280000}"/>
    <cellStyle name="Note 10 4 3 3 2 2" xfId="26376" xr:uid="{5941CA9F-575E-492F-9AE9-D9372BC0F99F}"/>
    <cellStyle name="Note 10 4 3 3 3" xfId="11647" xr:uid="{00000000-0005-0000-0000-0000CC280000}"/>
    <cellStyle name="Note 10 4 3 3 3 2" xfId="26377" xr:uid="{42C6896C-1DD8-425E-B25F-3C2CFE0A933C}"/>
    <cellStyle name="Note 10 4 3 3 4" xfId="11648" xr:uid="{00000000-0005-0000-0000-0000CD280000}"/>
    <cellStyle name="Note 10 4 3 3 4 2" xfId="26378" xr:uid="{4D2BA20C-D21B-4451-918A-754F593060AC}"/>
    <cellStyle name="Note 10 4 3 3 5" xfId="11649" xr:uid="{00000000-0005-0000-0000-0000CE280000}"/>
    <cellStyle name="Note 10 4 3 3 5 2" xfId="26379" xr:uid="{A390F33D-4AEC-407B-85AD-287A79B2DB76}"/>
    <cellStyle name="Note 10 4 3 3 6" xfId="11650" xr:uid="{00000000-0005-0000-0000-0000CF280000}"/>
    <cellStyle name="Note 10 4 3 3 6 2" xfId="26380" xr:uid="{0B4BAA4B-AD4A-4A65-9009-48E15B87EDF4}"/>
    <cellStyle name="Note 10 4 3 3 7" xfId="26375" xr:uid="{627264B7-AA2F-40F2-AA33-FE2E90D77878}"/>
    <cellStyle name="Note 10 4 3 4" xfId="11651" xr:uid="{00000000-0005-0000-0000-0000D0280000}"/>
    <cellStyle name="Note 10 4 3 4 2" xfId="26381" xr:uid="{7FD38C1D-8742-48D7-8252-C25710D3CA61}"/>
    <cellStyle name="Note 10 4 3 5" xfId="11652" xr:uid="{00000000-0005-0000-0000-0000D1280000}"/>
    <cellStyle name="Note 10 4 3 5 2" xfId="26382" xr:uid="{26855F47-E7F8-4354-AFE6-689E43359EF0}"/>
    <cellStyle name="Note 10 4 3 6" xfId="11653" xr:uid="{00000000-0005-0000-0000-0000D2280000}"/>
    <cellStyle name="Note 10 4 3 6 2" xfId="26383" xr:uid="{13ECE05E-B54D-4916-9BBB-6E537AC74496}"/>
    <cellStyle name="Note 10 4 3 7" xfId="11654" xr:uid="{00000000-0005-0000-0000-0000D3280000}"/>
    <cellStyle name="Note 10 4 3 7 2" xfId="26384" xr:uid="{B19FE171-F7EE-49B8-8BB1-EC58DAC740E2}"/>
    <cellStyle name="Note 10 4 3 8" xfId="11655" xr:uid="{00000000-0005-0000-0000-0000D4280000}"/>
    <cellStyle name="Note 10 4 3 8 2" xfId="26385" xr:uid="{F0595D07-C6B0-46AF-BC5A-F2DAD3BD798A}"/>
    <cellStyle name="Note 10 4 3 9" xfId="26362" xr:uid="{C0C5D820-1622-4F00-AC32-CC724E878980}"/>
    <cellStyle name="Note 10 4 4" xfId="11656" xr:uid="{00000000-0005-0000-0000-0000D5280000}"/>
    <cellStyle name="Note 10 4 4 2" xfId="11657" xr:uid="{00000000-0005-0000-0000-0000D6280000}"/>
    <cellStyle name="Note 10 4 4 2 2" xfId="11658" xr:uid="{00000000-0005-0000-0000-0000D7280000}"/>
    <cellStyle name="Note 10 4 4 2 2 2" xfId="26388" xr:uid="{48E9A043-C117-4400-9EF9-B2279C0F263F}"/>
    <cellStyle name="Note 10 4 4 2 3" xfId="11659" xr:uid="{00000000-0005-0000-0000-0000D8280000}"/>
    <cellStyle name="Note 10 4 4 2 3 2" xfId="26389" xr:uid="{EEECD8D7-FEAF-432D-AA3B-F8C6D5AE7D7F}"/>
    <cellStyle name="Note 10 4 4 2 4" xfId="11660" xr:uid="{00000000-0005-0000-0000-0000D9280000}"/>
    <cellStyle name="Note 10 4 4 2 4 2" xfId="26390" xr:uid="{D3E1C808-EF56-4E4B-81AE-7CE8FE0DDA41}"/>
    <cellStyle name="Note 10 4 4 2 5" xfId="11661" xr:uid="{00000000-0005-0000-0000-0000DA280000}"/>
    <cellStyle name="Note 10 4 4 2 5 2" xfId="26391" xr:uid="{37C60FFD-B83F-4998-B546-DBB43DE45751}"/>
    <cellStyle name="Note 10 4 4 2 6" xfId="11662" xr:uid="{00000000-0005-0000-0000-0000DB280000}"/>
    <cellStyle name="Note 10 4 4 2 6 2" xfId="26392" xr:uid="{E80D7E11-5902-4C15-BF75-BC398E46638A}"/>
    <cellStyle name="Note 10 4 4 2 7" xfId="26387" xr:uid="{19887841-A1FE-4815-BB07-0FAF96066648}"/>
    <cellStyle name="Note 10 4 4 3" xfId="11663" xr:uid="{00000000-0005-0000-0000-0000DC280000}"/>
    <cellStyle name="Note 10 4 4 3 2" xfId="26393" xr:uid="{AC42D9F2-6126-40A7-BC72-205A6A65CA72}"/>
    <cellStyle name="Note 10 4 4 4" xfId="11664" xr:uid="{00000000-0005-0000-0000-0000DD280000}"/>
    <cellStyle name="Note 10 4 4 4 2" xfId="26394" xr:uid="{C997D430-8955-4CCE-A117-0E89DD474F41}"/>
    <cellStyle name="Note 10 4 4 5" xfId="11665" xr:uid="{00000000-0005-0000-0000-0000DE280000}"/>
    <cellStyle name="Note 10 4 4 5 2" xfId="26395" xr:uid="{F57E3648-3D88-4814-8B14-74CE750EE34F}"/>
    <cellStyle name="Note 10 4 4 6" xfId="11666" xr:uid="{00000000-0005-0000-0000-0000DF280000}"/>
    <cellStyle name="Note 10 4 4 6 2" xfId="26396" xr:uid="{D97A8BE9-0E6A-43E5-A896-9E13F2A4216A}"/>
    <cellStyle name="Note 10 4 4 7" xfId="11667" xr:uid="{00000000-0005-0000-0000-0000E0280000}"/>
    <cellStyle name="Note 10 4 4 7 2" xfId="26397" xr:uid="{D78C1159-359A-4754-9975-F8572AB0CD2F}"/>
    <cellStyle name="Note 10 4 4 8" xfId="26386" xr:uid="{1E46CD44-0094-4C6B-BA2F-CAE20E35B442}"/>
    <cellStyle name="Note 10 4 5" xfId="11668" xr:uid="{00000000-0005-0000-0000-0000E1280000}"/>
    <cellStyle name="Note 10 4 5 2" xfId="11669" xr:uid="{00000000-0005-0000-0000-0000E2280000}"/>
    <cellStyle name="Note 10 4 5 2 2" xfId="26399" xr:uid="{A816FFA6-DF26-43E0-9500-3AA1E27B5CB7}"/>
    <cellStyle name="Note 10 4 5 3" xfId="11670" xr:uid="{00000000-0005-0000-0000-0000E3280000}"/>
    <cellStyle name="Note 10 4 5 3 2" xfId="26400" xr:uid="{7D6848FC-AE16-4C7F-9F4D-452DD59733C0}"/>
    <cellStyle name="Note 10 4 5 4" xfId="11671" xr:uid="{00000000-0005-0000-0000-0000E4280000}"/>
    <cellStyle name="Note 10 4 5 4 2" xfId="26401" xr:uid="{BD32C09F-B696-4EC2-ADAF-B3458D7A48E2}"/>
    <cellStyle name="Note 10 4 5 5" xfId="11672" xr:uid="{00000000-0005-0000-0000-0000E5280000}"/>
    <cellStyle name="Note 10 4 5 5 2" xfId="26402" xr:uid="{FF025B3D-64F7-4A54-BB98-F9647432FEA7}"/>
    <cellStyle name="Note 10 4 5 6" xfId="11673" xr:uid="{00000000-0005-0000-0000-0000E6280000}"/>
    <cellStyle name="Note 10 4 5 6 2" xfId="26403" xr:uid="{6A94DA2A-B004-461D-8677-2032182513AD}"/>
    <cellStyle name="Note 10 4 5 7" xfId="26398" xr:uid="{6C420895-4DAF-41DB-884F-05C33547A4E2}"/>
    <cellStyle name="Note 10 4 6" xfId="11674" xr:uid="{00000000-0005-0000-0000-0000E7280000}"/>
    <cellStyle name="Note 10 4 6 2" xfId="11675" xr:uid="{00000000-0005-0000-0000-0000E8280000}"/>
    <cellStyle name="Note 10 4 6 2 2" xfId="26405" xr:uid="{CC01785B-53A3-4D58-BF18-0DC27732E1F2}"/>
    <cellStyle name="Note 10 4 6 3" xfId="11676" xr:uid="{00000000-0005-0000-0000-0000E9280000}"/>
    <cellStyle name="Note 10 4 6 3 2" xfId="26406" xr:uid="{3E47E334-42DC-4373-8107-686E8B1FB679}"/>
    <cellStyle name="Note 10 4 6 4" xfId="11677" xr:uid="{00000000-0005-0000-0000-0000EA280000}"/>
    <cellStyle name="Note 10 4 6 4 2" xfId="26407" xr:uid="{EF7C72A3-1F75-4881-9EEB-6BD98320865A}"/>
    <cellStyle name="Note 10 4 6 5" xfId="11678" xr:uid="{00000000-0005-0000-0000-0000EB280000}"/>
    <cellStyle name="Note 10 4 6 5 2" xfId="26408" xr:uid="{1B36BAE3-E77A-4194-B4D9-D6DF4AF34A8F}"/>
    <cellStyle name="Note 10 4 6 6" xfId="11679" xr:uid="{00000000-0005-0000-0000-0000EC280000}"/>
    <cellStyle name="Note 10 4 6 6 2" xfId="26409" xr:uid="{946C08C0-EB3A-48CA-AE6D-37BB7D24BAB3}"/>
    <cellStyle name="Note 10 4 6 7" xfId="26404" xr:uid="{36F00527-C2E9-4879-B0AE-5FE7B6233B3A}"/>
    <cellStyle name="Note 10 4 7" xfId="11680" xr:uid="{00000000-0005-0000-0000-0000ED280000}"/>
    <cellStyle name="Note 10 4 7 2" xfId="26410" xr:uid="{5FEA7B3A-F5B8-4D06-94F8-F7D265FE491C}"/>
    <cellStyle name="Note 10 4 8" xfId="11681" xr:uid="{00000000-0005-0000-0000-0000EE280000}"/>
    <cellStyle name="Note 10 4 8 2" xfId="26411" xr:uid="{83DA596A-613F-424D-9A4C-2DFAAE84EA63}"/>
    <cellStyle name="Note 10 4 9" xfId="11682" xr:uid="{00000000-0005-0000-0000-0000EF280000}"/>
    <cellStyle name="Note 10 4 9 2" xfId="26412" xr:uid="{6597AEEC-05E0-40DF-9A39-A67B84E91514}"/>
    <cellStyle name="Note 10 5" xfId="1573" xr:uid="{00000000-0005-0000-0000-0000F0280000}"/>
    <cellStyle name="Note 10 5 10" xfId="11683" xr:uid="{00000000-0005-0000-0000-0000F1280000}"/>
    <cellStyle name="Note 10 5 10 2" xfId="26413" xr:uid="{80F1F4A0-059D-4F53-BB10-8DD4878EB219}"/>
    <cellStyle name="Note 10 5 11" xfId="11684" xr:uid="{00000000-0005-0000-0000-0000F2280000}"/>
    <cellStyle name="Note 10 5 11 2" xfId="26414" xr:uid="{E7B2901A-0A56-485B-B936-8E0A69F173FB}"/>
    <cellStyle name="Note 10 5 12" xfId="11685" xr:uid="{00000000-0005-0000-0000-0000F3280000}"/>
    <cellStyle name="Note 10 5 12 2" xfId="26415" xr:uid="{F15C37C0-E140-4A31-80BD-AE6DA137E94F}"/>
    <cellStyle name="Note 10 5 13" xfId="11686" xr:uid="{00000000-0005-0000-0000-0000F4280000}"/>
    <cellStyle name="Note 10 5 13 2" xfId="26416" xr:uid="{C9E63F8E-F40C-4A76-8960-18F5BBE361A3}"/>
    <cellStyle name="Note 10 5 14" xfId="11687" xr:uid="{00000000-0005-0000-0000-0000F5280000}"/>
    <cellStyle name="Note 10 5 14 2" xfId="26417" xr:uid="{AB9FEFE7-C011-4681-A9ED-7C3BD0243719}"/>
    <cellStyle name="Note 10 5 15" xfId="11688" xr:uid="{00000000-0005-0000-0000-0000F6280000}"/>
    <cellStyle name="Note 10 5 15 2" xfId="26418" xr:uid="{E79E974F-9BAC-43E2-8C68-DF749720FABA}"/>
    <cellStyle name="Note 10 5 16" xfId="25073" xr:uid="{1E7E480B-D089-42F4-858A-CD1B39CB6CEF}"/>
    <cellStyle name="Note 10 5 2" xfId="2501" xr:uid="{00000000-0005-0000-0000-0000F7280000}"/>
    <cellStyle name="Note 10 5 2 10" xfId="25257" xr:uid="{627F8149-3D43-424A-9652-510E90F8BCC6}"/>
    <cellStyle name="Note 10 5 2 2" xfId="11689" xr:uid="{00000000-0005-0000-0000-0000F8280000}"/>
    <cellStyle name="Note 10 5 2 2 2" xfId="11690" xr:uid="{00000000-0005-0000-0000-0000F9280000}"/>
    <cellStyle name="Note 10 5 2 2 2 2" xfId="11691" xr:uid="{00000000-0005-0000-0000-0000FA280000}"/>
    <cellStyle name="Note 10 5 2 2 2 2 2" xfId="11692" xr:uid="{00000000-0005-0000-0000-0000FB280000}"/>
    <cellStyle name="Note 10 5 2 2 2 2 2 2" xfId="26422" xr:uid="{A02FC63C-63D6-4C66-8B4C-43E4A5BE1C55}"/>
    <cellStyle name="Note 10 5 2 2 2 2 3" xfId="11693" xr:uid="{00000000-0005-0000-0000-0000FC280000}"/>
    <cellStyle name="Note 10 5 2 2 2 2 3 2" xfId="26423" xr:uid="{7C34CCC9-E5C8-49FD-A2B9-C7B22E4EA325}"/>
    <cellStyle name="Note 10 5 2 2 2 2 4" xfId="11694" xr:uid="{00000000-0005-0000-0000-0000FD280000}"/>
    <cellStyle name="Note 10 5 2 2 2 2 4 2" xfId="26424" xr:uid="{EE3C067B-8E20-42C7-A9E1-7EDF217386A0}"/>
    <cellStyle name="Note 10 5 2 2 2 2 5" xfId="11695" xr:uid="{00000000-0005-0000-0000-0000FE280000}"/>
    <cellStyle name="Note 10 5 2 2 2 2 5 2" xfId="26425" xr:uid="{3183E20B-D236-4F7B-92A6-00A81DD808D6}"/>
    <cellStyle name="Note 10 5 2 2 2 2 6" xfId="11696" xr:uid="{00000000-0005-0000-0000-0000FF280000}"/>
    <cellStyle name="Note 10 5 2 2 2 2 6 2" xfId="26426" xr:uid="{F8EC91E3-9EC4-41D9-B8FA-1C759C91823D}"/>
    <cellStyle name="Note 10 5 2 2 2 2 7" xfId="26421" xr:uid="{F41F705F-2823-41B7-B66A-4DDF03176D44}"/>
    <cellStyle name="Note 10 5 2 2 2 3" xfId="11697" xr:uid="{00000000-0005-0000-0000-000000290000}"/>
    <cellStyle name="Note 10 5 2 2 2 3 2" xfId="26427" xr:uid="{CB6FE8D2-E095-412E-8AB4-4A767341ADF0}"/>
    <cellStyle name="Note 10 5 2 2 2 4" xfId="11698" xr:uid="{00000000-0005-0000-0000-000001290000}"/>
    <cellStyle name="Note 10 5 2 2 2 4 2" xfId="26428" xr:uid="{4D2C605F-5DC1-499E-87F6-BE5B620B8570}"/>
    <cellStyle name="Note 10 5 2 2 2 5" xfId="11699" xr:uid="{00000000-0005-0000-0000-000002290000}"/>
    <cellStyle name="Note 10 5 2 2 2 5 2" xfId="26429" xr:uid="{85C1024E-6CCF-4C52-8EC3-774B99DF7429}"/>
    <cellStyle name="Note 10 5 2 2 2 6" xfId="11700" xr:uid="{00000000-0005-0000-0000-000003290000}"/>
    <cellStyle name="Note 10 5 2 2 2 6 2" xfId="26430" xr:uid="{3D9D41D4-DDE1-47A3-BF4A-422D07A1A201}"/>
    <cellStyle name="Note 10 5 2 2 2 7" xfId="11701" xr:uid="{00000000-0005-0000-0000-000004290000}"/>
    <cellStyle name="Note 10 5 2 2 2 7 2" xfId="26431" xr:uid="{55D8282B-691D-4F08-970F-8AC60E9C1D5D}"/>
    <cellStyle name="Note 10 5 2 2 2 8" xfId="26420" xr:uid="{696E15DD-D865-45E2-8543-A3137FAED481}"/>
    <cellStyle name="Note 10 5 2 2 3" xfId="11702" xr:uid="{00000000-0005-0000-0000-000005290000}"/>
    <cellStyle name="Note 10 5 2 2 3 2" xfId="11703" xr:uid="{00000000-0005-0000-0000-000006290000}"/>
    <cellStyle name="Note 10 5 2 2 3 2 2" xfId="26433" xr:uid="{65FF0625-F4D4-4BA5-8EE5-931DF8AF0413}"/>
    <cellStyle name="Note 10 5 2 2 3 3" xfId="11704" xr:uid="{00000000-0005-0000-0000-000007290000}"/>
    <cellStyle name="Note 10 5 2 2 3 3 2" xfId="26434" xr:uid="{F09CBB26-632C-43D6-8ABE-FD780F70591F}"/>
    <cellStyle name="Note 10 5 2 2 3 4" xfId="11705" xr:uid="{00000000-0005-0000-0000-000008290000}"/>
    <cellStyle name="Note 10 5 2 2 3 4 2" xfId="26435" xr:uid="{9C0920E2-2EE5-4DFC-8988-6DF87CE19D43}"/>
    <cellStyle name="Note 10 5 2 2 3 5" xfId="11706" xr:uid="{00000000-0005-0000-0000-000009290000}"/>
    <cellStyle name="Note 10 5 2 2 3 5 2" xfId="26436" xr:uid="{A1077980-338C-47E3-B46D-E8EE628E05AF}"/>
    <cellStyle name="Note 10 5 2 2 3 6" xfId="11707" xr:uid="{00000000-0005-0000-0000-00000A290000}"/>
    <cellStyle name="Note 10 5 2 2 3 6 2" xfId="26437" xr:uid="{48A1A267-EE80-4E2F-A06D-AAF0DEB6DD5B}"/>
    <cellStyle name="Note 10 5 2 2 3 7" xfId="26432" xr:uid="{307CC320-980F-4378-BE90-F5634EED9434}"/>
    <cellStyle name="Note 10 5 2 2 4" xfId="11708" xr:uid="{00000000-0005-0000-0000-00000B290000}"/>
    <cellStyle name="Note 10 5 2 2 4 2" xfId="26438" xr:uid="{864E2110-790C-4FDA-BE20-49A15793AFE0}"/>
    <cellStyle name="Note 10 5 2 2 5" xfId="11709" xr:uid="{00000000-0005-0000-0000-00000C290000}"/>
    <cellStyle name="Note 10 5 2 2 5 2" xfId="26439" xr:uid="{AA945A44-CC6C-4125-9C4B-92A053EE476B}"/>
    <cellStyle name="Note 10 5 2 2 6" xfId="11710" xr:uid="{00000000-0005-0000-0000-00000D290000}"/>
    <cellStyle name="Note 10 5 2 2 6 2" xfId="26440" xr:uid="{BBCB0D3E-F83E-4049-894A-37EDF42BBBF7}"/>
    <cellStyle name="Note 10 5 2 2 7" xfId="11711" xr:uid="{00000000-0005-0000-0000-00000E290000}"/>
    <cellStyle name="Note 10 5 2 2 7 2" xfId="26441" xr:uid="{7CB8096A-C457-428D-BE0E-B9D9EDA5D234}"/>
    <cellStyle name="Note 10 5 2 2 8" xfId="11712" xr:uid="{00000000-0005-0000-0000-00000F290000}"/>
    <cellStyle name="Note 10 5 2 2 8 2" xfId="26442" xr:uid="{FC6CE0D5-920F-4ED3-885F-01D113511BB4}"/>
    <cellStyle name="Note 10 5 2 2 9" xfId="26419" xr:uid="{84335272-FD94-4655-9AB9-2B2312AD3A07}"/>
    <cellStyle name="Note 10 5 2 3" xfId="11713" xr:uid="{00000000-0005-0000-0000-000010290000}"/>
    <cellStyle name="Note 10 5 2 3 2" xfId="11714" xr:uid="{00000000-0005-0000-0000-000011290000}"/>
    <cellStyle name="Note 10 5 2 3 2 2" xfId="11715" xr:uid="{00000000-0005-0000-0000-000012290000}"/>
    <cellStyle name="Note 10 5 2 3 2 2 2" xfId="26445" xr:uid="{0BEF1674-F0E1-47BB-8304-B1376D509E73}"/>
    <cellStyle name="Note 10 5 2 3 2 3" xfId="11716" xr:uid="{00000000-0005-0000-0000-000013290000}"/>
    <cellStyle name="Note 10 5 2 3 2 3 2" xfId="26446" xr:uid="{B1E82022-CA97-4BEB-8842-282FFD2ABE1E}"/>
    <cellStyle name="Note 10 5 2 3 2 4" xfId="11717" xr:uid="{00000000-0005-0000-0000-000014290000}"/>
    <cellStyle name="Note 10 5 2 3 2 4 2" xfId="26447" xr:uid="{167C5254-A7D4-452D-B141-59EEF692718B}"/>
    <cellStyle name="Note 10 5 2 3 2 5" xfId="11718" xr:uid="{00000000-0005-0000-0000-000015290000}"/>
    <cellStyle name="Note 10 5 2 3 2 5 2" xfId="26448" xr:uid="{3C873211-5E00-4DE9-8AE4-1415D8DB18DB}"/>
    <cellStyle name="Note 10 5 2 3 2 6" xfId="11719" xr:uid="{00000000-0005-0000-0000-000016290000}"/>
    <cellStyle name="Note 10 5 2 3 2 6 2" xfId="26449" xr:uid="{E22AAD74-F32D-4C37-A280-97A94E7C1350}"/>
    <cellStyle name="Note 10 5 2 3 2 7" xfId="26444" xr:uid="{950EE790-F2CE-4125-9D9D-0B323C2009AA}"/>
    <cellStyle name="Note 10 5 2 3 3" xfId="11720" xr:uid="{00000000-0005-0000-0000-000017290000}"/>
    <cellStyle name="Note 10 5 2 3 3 2" xfId="26450" xr:uid="{459CD74C-3B31-41D6-BA07-E2907DAE1789}"/>
    <cellStyle name="Note 10 5 2 3 4" xfId="11721" xr:uid="{00000000-0005-0000-0000-000018290000}"/>
    <cellStyle name="Note 10 5 2 3 4 2" xfId="26451" xr:uid="{BEACE177-67CF-4A41-9292-AB5EF410EFEA}"/>
    <cellStyle name="Note 10 5 2 3 5" xfId="11722" xr:uid="{00000000-0005-0000-0000-000019290000}"/>
    <cellStyle name="Note 10 5 2 3 5 2" xfId="26452" xr:uid="{4DD9BF9F-BFC7-4216-AEC0-E68D0EF6B14D}"/>
    <cellStyle name="Note 10 5 2 3 6" xfId="11723" xr:uid="{00000000-0005-0000-0000-00001A290000}"/>
    <cellStyle name="Note 10 5 2 3 6 2" xfId="26453" xr:uid="{896296D0-D03A-48DA-87BB-C7102EA42B3D}"/>
    <cellStyle name="Note 10 5 2 3 7" xfId="11724" xr:uid="{00000000-0005-0000-0000-00001B290000}"/>
    <cellStyle name="Note 10 5 2 3 7 2" xfId="26454" xr:uid="{D08A8808-A1F7-4682-912E-AEE3B01079CF}"/>
    <cellStyle name="Note 10 5 2 3 8" xfId="26443" xr:uid="{C3A864FB-9855-49C6-8407-F39936BC33E2}"/>
    <cellStyle name="Note 10 5 2 4" xfId="11725" xr:uid="{00000000-0005-0000-0000-00001C290000}"/>
    <cellStyle name="Note 10 5 2 4 2" xfId="11726" xr:uid="{00000000-0005-0000-0000-00001D290000}"/>
    <cellStyle name="Note 10 5 2 4 2 2" xfId="26456" xr:uid="{8A1C64D5-6B92-4B96-80B9-1E7867654018}"/>
    <cellStyle name="Note 10 5 2 4 3" xfId="11727" xr:uid="{00000000-0005-0000-0000-00001E290000}"/>
    <cellStyle name="Note 10 5 2 4 3 2" xfId="26457" xr:uid="{AA7435B1-F90F-4DE7-B317-0F06A7BF9E63}"/>
    <cellStyle name="Note 10 5 2 4 4" xfId="11728" xr:uid="{00000000-0005-0000-0000-00001F290000}"/>
    <cellStyle name="Note 10 5 2 4 4 2" xfId="26458" xr:uid="{9DA45C94-7582-4E55-BDAB-A835BDB1672F}"/>
    <cellStyle name="Note 10 5 2 4 5" xfId="11729" xr:uid="{00000000-0005-0000-0000-000020290000}"/>
    <cellStyle name="Note 10 5 2 4 5 2" xfId="26459" xr:uid="{9F6568A7-A293-49EA-9CBB-2447FC8916EC}"/>
    <cellStyle name="Note 10 5 2 4 6" xfId="11730" xr:uid="{00000000-0005-0000-0000-000021290000}"/>
    <cellStyle name="Note 10 5 2 4 6 2" xfId="26460" xr:uid="{317C5D1E-CF5B-40FB-8B83-829FA2F18CDD}"/>
    <cellStyle name="Note 10 5 2 4 7" xfId="26455" xr:uid="{10EFA984-6824-4EB2-81CF-36E53CD0375F}"/>
    <cellStyle name="Note 10 5 2 5" xfId="11731" xr:uid="{00000000-0005-0000-0000-000022290000}"/>
    <cellStyle name="Note 10 5 2 5 2" xfId="26461" xr:uid="{610C1B89-6D59-4D56-9EA0-4511D462A163}"/>
    <cellStyle name="Note 10 5 2 6" xfId="11732" xr:uid="{00000000-0005-0000-0000-000023290000}"/>
    <cellStyle name="Note 10 5 2 6 2" xfId="26462" xr:uid="{D5464810-B39D-422E-9E15-C8AF57C18995}"/>
    <cellStyle name="Note 10 5 2 7" xfId="11733" xr:uid="{00000000-0005-0000-0000-000024290000}"/>
    <cellStyle name="Note 10 5 2 7 2" xfId="26463" xr:uid="{B8F49E03-AEA2-4B0D-B833-FE922DE02EB7}"/>
    <cellStyle name="Note 10 5 2 8" xfId="11734" xr:uid="{00000000-0005-0000-0000-000025290000}"/>
    <cellStyle name="Note 10 5 2 8 2" xfId="26464" xr:uid="{41E775F6-FF3A-406A-81E8-46AF8BB3F186}"/>
    <cellStyle name="Note 10 5 2 9" xfId="11735" xr:uid="{00000000-0005-0000-0000-000026290000}"/>
    <cellStyle name="Note 10 5 2 9 2" xfId="26465" xr:uid="{B977DACB-8B5B-48BC-90EF-B6A271657157}"/>
    <cellStyle name="Note 10 5 3" xfId="11736" xr:uid="{00000000-0005-0000-0000-000027290000}"/>
    <cellStyle name="Note 10 5 3 2" xfId="11737" xr:uid="{00000000-0005-0000-0000-000028290000}"/>
    <cellStyle name="Note 10 5 3 2 2" xfId="11738" xr:uid="{00000000-0005-0000-0000-000029290000}"/>
    <cellStyle name="Note 10 5 3 2 2 2" xfId="11739" xr:uid="{00000000-0005-0000-0000-00002A290000}"/>
    <cellStyle name="Note 10 5 3 2 2 2 2" xfId="26469" xr:uid="{74FC6602-F587-4496-AED6-A76F1CCF8660}"/>
    <cellStyle name="Note 10 5 3 2 2 3" xfId="11740" xr:uid="{00000000-0005-0000-0000-00002B290000}"/>
    <cellStyle name="Note 10 5 3 2 2 3 2" xfId="26470" xr:uid="{865341F7-FD74-470F-A87E-676437187ECC}"/>
    <cellStyle name="Note 10 5 3 2 2 4" xfId="11741" xr:uid="{00000000-0005-0000-0000-00002C290000}"/>
    <cellStyle name="Note 10 5 3 2 2 4 2" xfId="26471" xr:uid="{064780EB-80AB-4091-8055-5D89C120EE68}"/>
    <cellStyle name="Note 10 5 3 2 2 5" xfId="11742" xr:uid="{00000000-0005-0000-0000-00002D290000}"/>
    <cellStyle name="Note 10 5 3 2 2 5 2" xfId="26472" xr:uid="{0D6D97E1-138F-4B6C-96A8-3B40B7A5D6E8}"/>
    <cellStyle name="Note 10 5 3 2 2 6" xfId="11743" xr:uid="{00000000-0005-0000-0000-00002E290000}"/>
    <cellStyle name="Note 10 5 3 2 2 6 2" xfId="26473" xr:uid="{E5365465-00C6-40CB-BEFE-A36BD2E7EF15}"/>
    <cellStyle name="Note 10 5 3 2 2 7" xfId="26468" xr:uid="{4713E419-23BC-47C0-812E-3F469D7AE5CF}"/>
    <cellStyle name="Note 10 5 3 2 3" xfId="11744" xr:uid="{00000000-0005-0000-0000-00002F290000}"/>
    <cellStyle name="Note 10 5 3 2 3 2" xfId="26474" xr:uid="{12DC1CDD-BB6C-40CD-98E5-80782A3CE7A4}"/>
    <cellStyle name="Note 10 5 3 2 4" xfId="11745" xr:uid="{00000000-0005-0000-0000-000030290000}"/>
    <cellStyle name="Note 10 5 3 2 4 2" xfId="26475" xr:uid="{AC6CB60F-A4E5-48D2-A8D2-0AEF58A89196}"/>
    <cellStyle name="Note 10 5 3 2 5" xfId="11746" xr:uid="{00000000-0005-0000-0000-000031290000}"/>
    <cellStyle name="Note 10 5 3 2 5 2" xfId="26476" xr:uid="{327F7A63-532B-4CEF-A6C5-2C1CFDF38117}"/>
    <cellStyle name="Note 10 5 3 2 6" xfId="11747" xr:uid="{00000000-0005-0000-0000-000032290000}"/>
    <cellStyle name="Note 10 5 3 2 6 2" xfId="26477" xr:uid="{708F118E-23B0-44F8-BB02-E59EEB3D2FCA}"/>
    <cellStyle name="Note 10 5 3 2 7" xfId="11748" xr:uid="{00000000-0005-0000-0000-000033290000}"/>
    <cellStyle name="Note 10 5 3 2 7 2" xfId="26478" xr:uid="{1FCE8C2C-6CAD-485C-9757-2EBAE31DAB36}"/>
    <cellStyle name="Note 10 5 3 2 8" xfId="26467" xr:uid="{A8FEAC0B-A84F-462D-B8D1-27AF5BE5DACB}"/>
    <cellStyle name="Note 10 5 3 3" xfId="11749" xr:uid="{00000000-0005-0000-0000-000034290000}"/>
    <cellStyle name="Note 10 5 3 3 2" xfId="11750" xr:uid="{00000000-0005-0000-0000-000035290000}"/>
    <cellStyle name="Note 10 5 3 3 2 2" xfId="26480" xr:uid="{EA4923C9-ACB7-49A5-8340-3FD3516345B1}"/>
    <cellStyle name="Note 10 5 3 3 3" xfId="11751" xr:uid="{00000000-0005-0000-0000-000036290000}"/>
    <cellStyle name="Note 10 5 3 3 3 2" xfId="26481" xr:uid="{79D25793-42CB-4ECD-8F95-9E803567EF94}"/>
    <cellStyle name="Note 10 5 3 3 4" xfId="11752" xr:uid="{00000000-0005-0000-0000-000037290000}"/>
    <cellStyle name="Note 10 5 3 3 4 2" xfId="26482" xr:uid="{D162A03E-6C73-4D31-B376-D92A5E28E885}"/>
    <cellStyle name="Note 10 5 3 3 5" xfId="11753" xr:uid="{00000000-0005-0000-0000-000038290000}"/>
    <cellStyle name="Note 10 5 3 3 5 2" xfId="26483" xr:uid="{BC79E135-41E9-4328-B341-70D910F3AB88}"/>
    <cellStyle name="Note 10 5 3 3 6" xfId="11754" xr:uid="{00000000-0005-0000-0000-000039290000}"/>
    <cellStyle name="Note 10 5 3 3 6 2" xfId="26484" xr:uid="{C8EED520-F894-4472-BDC8-76211898FAAA}"/>
    <cellStyle name="Note 10 5 3 3 7" xfId="26479" xr:uid="{95ADA50B-E392-4A06-B6B9-1DC80FA9F595}"/>
    <cellStyle name="Note 10 5 3 4" xfId="11755" xr:uid="{00000000-0005-0000-0000-00003A290000}"/>
    <cellStyle name="Note 10 5 3 4 2" xfId="26485" xr:uid="{6139C589-7FF0-40EA-A224-E74B0F23179E}"/>
    <cellStyle name="Note 10 5 3 5" xfId="11756" xr:uid="{00000000-0005-0000-0000-00003B290000}"/>
    <cellStyle name="Note 10 5 3 5 2" xfId="26486" xr:uid="{23686C3A-FA52-4F2B-B6E3-49C1EC8E7CCD}"/>
    <cellStyle name="Note 10 5 3 6" xfId="11757" xr:uid="{00000000-0005-0000-0000-00003C290000}"/>
    <cellStyle name="Note 10 5 3 6 2" xfId="26487" xr:uid="{0476CB5F-2943-4969-9DFC-F62E9E4F61E0}"/>
    <cellStyle name="Note 10 5 3 7" xfId="11758" xr:uid="{00000000-0005-0000-0000-00003D290000}"/>
    <cellStyle name="Note 10 5 3 7 2" xfId="26488" xr:uid="{79FC15EC-5014-478C-859A-C96E94486BDA}"/>
    <cellStyle name="Note 10 5 3 8" xfId="11759" xr:uid="{00000000-0005-0000-0000-00003E290000}"/>
    <cellStyle name="Note 10 5 3 8 2" xfId="26489" xr:uid="{6F20309D-0203-4D66-9B2E-CF11DFE0830A}"/>
    <cellStyle name="Note 10 5 3 9" xfId="26466" xr:uid="{DB246047-E60A-49D3-908C-60E789F42A1B}"/>
    <cellStyle name="Note 10 5 4" xfId="11760" xr:uid="{00000000-0005-0000-0000-00003F290000}"/>
    <cellStyle name="Note 10 5 4 2" xfId="11761" xr:uid="{00000000-0005-0000-0000-000040290000}"/>
    <cellStyle name="Note 10 5 4 2 2" xfId="11762" xr:uid="{00000000-0005-0000-0000-000041290000}"/>
    <cellStyle name="Note 10 5 4 2 2 2" xfId="26492" xr:uid="{0C37E693-B3ED-4EC3-B388-1B178D23131A}"/>
    <cellStyle name="Note 10 5 4 2 3" xfId="11763" xr:uid="{00000000-0005-0000-0000-000042290000}"/>
    <cellStyle name="Note 10 5 4 2 3 2" xfId="26493" xr:uid="{4229FFF6-7F92-4227-B57B-E24268D5A787}"/>
    <cellStyle name="Note 10 5 4 2 4" xfId="11764" xr:uid="{00000000-0005-0000-0000-000043290000}"/>
    <cellStyle name="Note 10 5 4 2 4 2" xfId="26494" xr:uid="{C7EBB0B5-35A6-428F-8871-97113777D1B0}"/>
    <cellStyle name="Note 10 5 4 2 5" xfId="11765" xr:uid="{00000000-0005-0000-0000-000044290000}"/>
    <cellStyle name="Note 10 5 4 2 5 2" xfId="26495" xr:uid="{11713901-2A77-4923-8224-4E0A753F175E}"/>
    <cellStyle name="Note 10 5 4 2 6" xfId="11766" xr:uid="{00000000-0005-0000-0000-000045290000}"/>
    <cellStyle name="Note 10 5 4 2 6 2" xfId="26496" xr:uid="{680BD08F-2AEB-433D-8E55-416FF4C5D269}"/>
    <cellStyle name="Note 10 5 4 2 7" xfId="26491" xr:uid="{E18C9CD0-C932-4260-9982-40316F26DB5B}"/>
    <cellStyle name="Note 10 5 4 3" xfId="11767" xr:uid="{00000000-0005-0000-0000-000046290000}"/>
    <cellStyle name="Note 10 5 4 3 2" xfId="26497" xr:uid="{23C57039-89DF-47BC-8534-7CDD40D94AB3}"/>
    <cellStyle name="Note 10 5 4 4" xfId="11768" xr:uid="{00000000-0005-0000-0000-000047290000}"/>
    <cellStyle name="Note 10 5 4 4 2" xfId="26498" xr:uid="{30726853-8BD1-4EFD-B2E7-04A1B9611554}"/>
    <cellStyle name="Note 10 5 4 5" xfId="11769" xr:uid="{00000000-0005-0000-0000-000048290000}"/>
    <cellStyle name="Note 10 5 4 5 2" xfId="26499" xr:uid="{C6836111-FF0C-42C0-A690-8A6925BF30D0}"/>
    <cellStyle name="Note 10 5 4 6" xfId="11770" xr:uid="{00000000-0005-0000-0000-000049290000}"/>
    <cellStyle name="Note 10 5 4 6 2" xfId="26500" xr:uid="{8527453C-4531-4083-847D-7EBA01672195}"/>
    <cellStyle name="Note 10 5 4 7" xfId="11771" xr:uid="{00000000-0005-0000-0000-00004A290000}"/>
    <cellStyle name="Note 10 5 4 7 2" xfId="26501" xr:uid="{4C483A3E-6E18-412E-B2E8-8CF79520A616}"/>
    <cellStyle name="Note 10 5 4 8" xfId="26490" xr:uid="{47C4BDE1-FC27-46C6-8AF5-5AA82FCBA4EC}"/>
    <cellStyle name="Note 10 5 5" xfId="11772" xr:uid="{00000000-0005-0000-0000-00004B290000}"/>
    <cellStyle name="Note 10 5 5 2" xfId="11773" xr:uid="{00000000-0005-0000-0000-00004C290000}"/>
    <cellStyle name="Note 10 5 5 2 2" xfId="26503" xr:uid="{BFE8EABD-1969-4C24-8F19-43A6767ADFE3}"/>
    <cellStyle name="Note 10 5 5 3" xfId="11774" xr:uid="{00000000-0005-0000-0000-00004D290000}"/>
    <cellStyle name="Note 10 5 5 3 2" xfId="26504" xr:uid="{7521DAE4-56E4-41C7-A334-FF85B5EA3F8C}"/>
    <cellStyle name="Note 10 5 5 4" xfId="11775" xr:uid="{00000000-0005-0000-0000-00004E290000}"/>
    <cellStyle name="Note 10 5 5 4 2" xfId="26505" xr:uid="{FA65DB91-D898-4B20-80E7-7EFC5B5A08B6}"/>
    <cellStyle name="Note 10 5 5 5" xfId="11776" xr:uid="{00000000-0005-0000-0000-00004F290000}"/>
    <cellStyle name="Note 10 5 5 5 2" xfId="26506" xr:uid="{293F5622-FC62-42E7-B495-5C301C6485E8}"/>
    <cellStyle name="Note 10 5 5 6" xfId="11777" xr:uid="{00000000-0005-0000-0000-000050290000}"/>
    <cellStyle name="Note 10 5 5 6 2" xfId="26507" xr:uid="{138D573B-5998-4A6A-959F-383B4A7EDACB}"/>
    <cellStyle name="Note 10 5 5 7" xfId="26502" xr:uid="{3F4DAFC8-2122-4EC9-8ED3-86855FA813C4}"/>
    <cellStyle name="Note 10 5 6" xfId="11778" xr:uid="{00000000-0005-0000-0000-000051290000}"/>
    <cellStyle name="Note 10 5 6 2" xfId="11779" xr:uid="{00000000-0005-0000-0000-000052290000}"/>
    <cellStyle name="Note 10 5 6 2 2" xfId="26509" xr:uid="{2680A498-89FB-4FD2-B034-CBC3C6E65947}"/>
    <cellStyle name="Note 10 5 6 3" xfId="11780" xr:uid="{00000000-0005-0000-0000-000053290000}"/>
    <cellStyle name="Note 10 5 6 3 2" xfId="26510" xr:uid="{BAACF542-9248-4929-B957-8F82A6F0082B}"/>
    <cellStyle name="Note 10 5 6 4" xfId="11781" xr:uid="{00000000-0005-0000-0000-000054290000}"/>
    <cellStyle name="Note 10 5 6 4 2" xfId="26511" xr:uid="{10C60F00-0606-4377-A168-A252D002DB50}"/>
    <cellStyle name="Note 10 5 6 5" xfId="11782" xr:uid="{00000000-0005-0000-0000-000055290000}"/>
    <cellStyle name="Note 10 5 6 5 2" xfId="26512" xr:uid="{0E54048F-F5F6-4805-B9B1-4CDA0A0AB5AD}"/>
    <cellStyle name="Note 10 5 6 6" xfId="11783" xr:uid="{00000000-0005-0000-0000-000056290000}"/>
    <cellStyle name="Note 10 5 6 6 2" xfId="26513" xr:uid="{E6152A8D-DC6C-4F6E-A4CB-745D6C924B98}"/>
    <cellStyle name="Note 10 5 6 7" xfId="26508" xr:uid="{32FBB153-F9AC-4286-AAAF-5391F4561FBD}"/>
    <cellStyle name="Note 10 5 7" xfId="11784" xr:uid="{00000000-0005-0000-0000-000057290000}"/>
    <cellStyle name="Note 10 5 7 2" xfId="26514" xr:uid="{5DEAAA14-5B18-4369-B5A9-AFE92C684286}"/>
    <cellStyle name="Note 10 5 8" xfId="11785" xr:uid="{00000000-0005-0000-0000-000058290000}"/>
    <cellStyle name="Note 10 5 8 2" xfId="26515" xr:uid="{BDFBBC36-5262-4B33-AE92-D2AE840EE6FD}"/>
    <cellStyle name="Note 10 5 9" xfId="11786" xr:uid="{00000000-0005-0000-0000-000059290000}"/>
    <cellStyle name="Note 10 5 9 2" xfId="26516" xr:uid="{ED2E43C1-E5E5-457D-9C18-3A7CB48A6F1E}"/>
    <cellStyle name="Note 10 6" xfId="1574" xr:uid="{00000000-0005-0000-0000-00005A290000}"/>
    <cellStyle name="Note 10 6 10" xfId="11787" xr:uid="{00000000-0005-0000-0000-00005B290000}"/>
    <cellStyle name="Note 10 6 10 2" xfId="26517" xr:uid="{36F0B219-8070-4A7E-B74D-EE44802A6FD9}"/>
    <cellStyle name="Note 10 6 11" xfId="11788" xr:uid="{00000000-0005-0000-0000-00005C290000}"/>
    <cellStyle name="Note 10 6 11 2" xfId="26518" xr:uid="{977654B9-8FF1-46EE-8182-2FA0D28D38E9}"/>
    <cellStyle name="Note 10 6 12" xfId="11789" xr:uid="{00000000-0005-0000-0000-00005D290000}"/>
    <cellStyle name="Note 10 6 12 2" xfId="26519" xr:uid="{1ADAD3B7-CB52-4735-AD20-35541A9AD9EB}"/>
    <cellStyle name="Note 10 6 13" xfId="11790" xr:uid="{00000000-0005-0000-0000-00005E290000}"/>
    <cellStyle name="Note 10 6 13 2" xfId="26520" xr:uid="{438C27D1-72E7-4D04-8D45-7CB0272FA88A}"/>
    <cellStyle name="Note 10 6 14" xfId="11791" xr:uid="{00000000-0005-0000-0000-00005F290000}"/>
    <cellStyle name="Note 10 6 14 2" xfId="26521" xr:uid="{92BAE7D7-FF58-46E4-B858-902A27064606}"/>
    <cellStyle name="Note 10 6 15" xfId="11792" xr:uid="{00000000-0005-0000-0000-000060290000}"/>
    <cellStyle name="Note 10 6 15 2" xfId="26522" xr:uid="{1238A0A6-DDF3-489B-AB83-A32EC5D9F32F}"/>
    <cellStyle name="Note 10 6 16" xfId="25074" xr:uid="{DAC89677-F72C-485F-AC5C-DA01A481C99D}"/>
    <cellStyle name="Note 10 6 2" xfId="2502" xr:uid="{00000000-0005-0000-0000-000061290000}"/>
    <cellStyle name="Note 10 6 2 10" xfId="25258" xr:uid="{2BCD2480-55B6-48C2-9C5C-E2F40CBDE97B}"/>
    <cellStyle name="Note 10 6 2 2" xfId="11793" xr:uid="{00000000-0005-0000-0000-000062290000}"/>
    <cellStyle name="Note 10 6 2 2 2" xfId="11794" xr:uid="{00000000-0005-0000-0000-000063290000}"/>
    <cellStyle name="Note 10 6 2 2 2 2" xfId="11795" xr:uid="{00000000-0005-0000-0000-000064290000}"/>
    <cellStyle name="Note 10 6 2 2 2 2 2" xfId="11796" xr:uid="{00000000-0005-0000-0000-000065290000}"/>
    <cellStyle name="Note 10 6 2 2 2 2 2 2" xfId="26526" xr:uid="{51105A84-7689-46EB-8294-1AF4B43779AE}"/>
    <cellStyle name="Note 10 6 2 2 2 2 3" xfId="11797" xr:uid="{00000000-0005-0000-0000-000066290000}"/>
    <cellStyle name="Note 10 6 2 2 2 2 3 2" xfId="26527" xr:uid="{9DA10B62-1C24-424E-99D5-14CCF165FE7F}"/>
    <cellStyle name="Note 10 6 2 2 2 2 4" xfId="11798" xr:uid="{00000000-0005-0000-0000-000067290000}"/>
    <cellStyle name="Note 10 6 2 2 2 2 4 2" xfId="26528" xr:uid="{E4B3332D-3740-4F13-AFA8-7B258B9E2990}"/>
    <cellStyle name="Note 10 6 2 2 2 2 5" xfId="11799" xr:uid="{00000000-0005-0000-0000-000068290000}"/>
    <cellStyle name="Note 10 6 2 2 2 2 5 2" xfId="26529" xr:uid="{4960A6FB-850E-4870-838C-735C6198F3BF}"/>
    <cellStyle name="Note 10 6 2 2 2 2 6" xfId="11800" xr:uid="{00000000-0005-0000-0000-000069290000}"/>
    <cellStyle name="Note 10 6 2 2 2 2 6 2" xfId="26530" xr:uid="{BABA99FD-7D32-4C95-9B20-AED07B7E2518}"/>
    <cellStyle name="Note 10 6 2 2 2 2 7" xfId="26525" xr:uid="{0148D26C-8FDA-4F2C-B1DE-98F89F85C5F8}"/>
    <cellStyle name="Note 10 6 2 2 2 3" xfId="11801" xr:uid="{00000000-0005-0000-0000-00006A290000}"/>
    <cellStyle name="Note 10 6 2 2 2 3 2" xfId="26531" xr:uid="{B07724B9-B757-4CEA-A161-A4F9A774E767}"/>
    <cellStyle name="Note 10 6 2 2 2 4" xfId="11802" xr:uid="{00000000-0005-0000-0000-00006B290000}"/>
    <cellStyle name="Note 10 6 2 2 2 4 2" xfId="26532" xr:uid="{D6CC98B3-F67A-43E0-AC0D-0A74B87B55CC}"/>
    <cellStyle name="Note 10 6 2 2 2 5" xfId="11803" xr:uid="{00000000-0005-0000-0000-00006C290000}"/>
    <cellStyle name="Note 10 6 2 2 2 5 2" xfId="26533" xr:uid="{A0DCD493-1016-448F-9FF3-D8325CD9EEB2}"/>
    <cellStyle name="Note 10 6 2 2 2 6" xfId="11804" xr:uid="{00000000-0005-0000-0000-00006D290000}"/>
    <cellStyle name="Note 10 6 2 2 2 6 2" xfId="26534" xr:uid="{39C349A9-4F3C-404A-AE64-91B2BB2CB9E5}"/>
    <cellStyle name="Note 10 6 2 2 2 7" xfId="11805" xr:uid="{00000000-0005-0000-0000-00006E290000}"/>
    <cellStyle name="Note 10 6 2 2 2 7 2" xfId="26535" xr:uid="{F63BE67C-1CD3-417E-AB67-3BB593435EDC}"/>
    <cellStyle name="Note 10 6 2 2 2 8" xfId="26524" xr:uid="{34DDD2DC-EC8F-4848-9264-44892929FB4D}"/>
    <cellStyle name="Note 10 6 2 2 3" xfId="11806" xr:uid="{00000000-0005-0000-0000-00006F290000}"/>
    <cellStyle name="Note 10 6 2 2 3 2" xfId="11807" xr:uid="{00000000-0005-0000-0000-000070290000}"/>
    <cellStyle name="Note 10 6 2 2 3 2 2" xfId="26537" xr:uid="{18CFD39E-2660-4BFA-9E2C-8A2215666C36}"/>
    <cellStyle name="Note 10 6 2 2 3 3" xfId="11808" xr:uid="{00000000-0005-0000-0000-000071290000}"/>
    <cellStyle name="Note 10 6 2 2 3 3 2" xfId="26538" xr:uid="{FA58F03A-4690-4E5B-BEDD-3671AE9D55FB}"/>
    <cellStyle name="Note 10 6 2 2 3 4" xfId="11809" xr:uid="{00000000-0005-0000-0000-000072290000}"/>
    <cellStyle name="Note 10 6 2 2 3 4 2" xfId="26539" xr:uid="{8E1CE81C-251E-431A-B54A-8223C1187710}"/>
    <cellStyle name="Note 10 6 2 2 3 5" xfId="11810" xr:uid="{00000000-0005-0000-0000-000073290000}"/>
    <cellStyle name="Note 10 6 2 2 3 5 2" xfId="26540" xr:uid="{D3E78718-D042-426F-9840-0FD0988BA571}"/>
    <cellStyle name="Note 10 6 2 2 3 6" xfId="11811" xr:uid="{00000000-0005-0000-0000-000074290000}"/>
    <cellStyle name="Note 10 6 2 2 3 6 2" xfId="26541" xr:uid="{4ECA62AB-CF4B-4E24-B76B-6D231F9A503C}"/>
    <cellStyle name="Note 10 6 2 2 3 7" xfId="26536" xr:uid="{5BD4C484-2A7C-4BF3-87C2-2AA07D4CBA79}"/>
    <cellStyle name="Note 10 6 2 2 4" xfId="11812" xr:uid="{00000000-0005-0000-0000-000075290000}"/>
    <cellStyle name="Note 10 6 2 2 4 2" xfId="26542" xr:uid="{33A452A4-115B-4F46-A4E8-53897275FE80}"/>
    <cellStyle name="Note 10 6 2 2 5" xfId="11813" xr:uid="{00000000-0005-0000-0000-000076290000}"/>
    <cellStyle name="Note 10 6 2 2 5 2" xfId="26543" xr:uid="{BF216632-8EE0-4875-9D48-8C7A2DB9DF9A}"/>
    <cellStyle name="Note 10 6 2 2 6" xfId="11814" xr:uid="{00000000-0005-0000-0000-000077290000}"/>
    <cellStyle name="Note 10 6 2 2 6 2" xfId="26544" xr:uid="{2F805542-F6E1-49AA-8976-75AC2C5BA6BB}"/>
    <cellStyle name="Note 10 6 2 2 7" xfId="11815" xr:uid="{00000000-0005-0000-0000-000078290000}"/>
    <cellStyle name="Note 10 6 2 2 7 2" xfId="26545" xr:uid="{9CBEF67B-6E5B-4489-98E4-B93FE2AC4272}"/>
    <cellStyle name="Note 10 6 2 2 8" xfId="11816" xr:uid="{00000000-0005-0000-0000-000079290000}"/>
    <cellStyle name="Note 10 6 2 2 8 2" xfId="26546" xr:uid="{4097431B-028B-4072-A753-8D755312DA7E}"/>
    <cellStyle name="Note 10 6 2 2 9" xfId="26523" xr:uid="{AF967A47-EB83-4604-8279-ABBC5C7E009B}"/>
    <cellStyle name="Note 10 6 2 3" xfId="11817" xr:uid="{00000000-0005-0000-0000-00007A290000}"/>
    <cellStyle name="Note 10 6 2 3 2" xfId="11818" xr:uid="{00000000-0005-0000-0000-00007B290000}"/>
    <cellStyle name="Note 10 6 2 3 2 2" xfId="11819" xr:uid="{00000000-0005-0000-0000-00007C290000}"/>
    <cellStyle name="Note 10 6 2 3 2 2 2" xfId="26549" xr:uid="{854F1192-B14C-4F8E-91B5-C78068BB625C}"/>
    <cellStyle name="Note 10 6 2 3 2 3" xfId="11820" xr:uid="{00000000-0005-0000-0000-00007D290000}"/>
    <cellStyle name="Note 10 6 2 3 2 3 2" xfId="26550" xr:uid="{B4E3E62F-2474-4094-B3C1-37D1BED50CDE}"/>
    <cellStyle name="Note 10 6 2 3 2 4" xfId="11821" xr:uid="{00000000-0005-0000-0000-00007E290000}"/>
    <cellStyle name="Note 10 6 2 3 2 4 2" xfId="26551" xr:uid="{67BDBE48-269A-4FB5-92D9-1A57DA16AC2A}"/>
    <cellStyle name="Note 10 6 2 3 2 5" xfId="11822" xr:uid="{00000000-0005-0000-0000-00007F290000}"/>
    <cellStyle name="Note 10 6 2 3 2 5 2" xfId="26552" xr:uid="{B46EEE1C-D584-4CD1-85E4-01C66A4FA2CA}"/>
    <cellStyle name="Note 10 6 2 3 2 6" xfId="11823" xr:uid="{00000000-0005-0000-0000-000080290000}"/>
    <cellStyle name="Note 10 6 2 3 2 6 2" xfId="26553" xr:uid="{510E1101-6C21-4867-8E23-DE943AE22B4A}"/>
    <cellStyle name="Note 10 6 2 3 2 7" xfId="26548" xr:uid="{0424F562-0CE5-49CB-872C-E22D8F525385}"/>
    <cellStyle name="Note 10 6 2 3 3" xfId="11824" xr:uid="{00000000-0005-0000-0000-000081290000}"/>
    <cellStyle name="Note 10 6 2 3 3 2" xfId="26554" xr:uid="{5C395E5A-F924-4AE0-ADA3-5DDCDBE0D17C}"/>
    <cellStyle name="Note 10 6 2 3 4" xfId="11825" xr:uid="{00000000-0005-0000-0000-000082290000}"/>
    <cellStyle name="Note 10 6 2 3 4 2" xfId="26555" xr:uid="{4DB857CC-FE18-4266-9B72-299D38947024}"/>
    <cellStyle name="Note 10 6 2 3 5" xfId="11826" xr:uid="{00000000-0005-0000-0000-000083290000}"/>
    <cellStyle name="Note 10 6 2 3 5 2" xfId="26556" xr:uid="{63ADBDCC-5DF6-4B95-B1BF-3B0BAD3B852C}"/>
    <cellStyle name="Note 10 6 2 3 6" xfId="11827" xr:uid="{00000000-0005-0000-0000-000084290000}"/>
    <cellStyle name="Note 10 6 2 3 6 2" xfId="26557" xr:uid="{DCC8151B-E6EC-4A3D-9571-6B18BA004F94}"/>
    <cellStyle name="Note 10 6 2 3 7" xfId="11828" xr:uid="{00000000-0005-0000-0000-000085290000}"/>
    <cellStyle name="Note 10 6 2 3 7 2" xfId="26558" xr:uid="{A36EB664-F5C4-4642-B2AE-2ED0662DC780}"/>
    <cellStyle name="Note 10 6 2 3 8" xfId="26547" xr:uid="{603E199C-04BF-43E8-ABA9-D08DE09492DA}"/>
    <cellStyle name="Note 10 6 2 4" xfId="11829" xr:uid="{00000000-0005-0000-0000-000086290000}"/>
    <cellStyle name="Note 10 6 2 4 2" xfId="11830" xr:uid="{00000000-0005-0000-0000-000087290000}"/>
    <cellStyle name="Note 10 6 2 4 2 2" xfId="26560" xr:uid="{130DAC4C-9AE1-4E38-907B-C51F3E31DC4C}"/>
    <cellStyle name="Note 10 6 2 4 3" xfId="11831" xr:uid="{00000000-0005-0000-0000-000088290000}"/>
    <cellStyle name="Note 10 6 2 4 3 2" xfId="26561" xr:uid="{5A25E96C-E0CA-4E92-8297-6D423B715B86}"/>
    <cellStyle name="Note 10 6 2 4 4" xfId="11832" xr:uid="{00000000-0005-0000-0000-000089290000}"/>
    <cellStyle name="Note 10 6 2 4 4 2" xfId="26562" xr:uid="{8432EF3C-3786-451F-AEF5-946BD3164EEB}"/>
    <cellStyle name="Note 10 6 2 4 5" xfId="11833" xr:uid="{00000000-0005-0000-0000-00008A290000}"/>
    <cellStyle name="Note 10 6 2 4 5 2" xfId="26563" xr:uid="{DD9104BB-0CED-4CD9-9909-3C5369A203E8}"/>
    <cellStyle name="Note 10 6 2 4 6" xfId="11834" xr:uid="{00000000-0005-0000-0000-00008B290000}"/>
    <cellStyle name="Note 10 6 2 4 6 2" xfId="26564" xr:uid="{0594AECF-2390-4AE7-8DAF-A9208896574B}"/>
    <cellStyle name="Note 10 6 2 4 7" xfId="26559" xr:uid="{9A4AB220-2147-4206-A657-CD3ED302A002}"/>
    <cellStyle name="Note 10 6 2 5" xfId="11835" xr:uid="{00000000-0005-0000-0000-00008C290000}"/>
    <cellStyle name="Note 10 6 2 5 2" xfId="26565" xr:uid="{874A5AFA-0F30-44D9-84C2-FF2E103C3B43}"/>
    <cellStyle name="Note 10 6 2 6" xfId="11836" xr:uid="{00000000-0005-0000-0000-00008D290000}"/>
    <cellStyle name="Note 10 6 2 6 2" xfId="26566" xr:uid="{D2E211B7-55DB-4416-8EAB-9C05B31D7B83}"/>
    <cellStyle name="Note 10 6 2 7" xfId="11837" xr:uid="{00000000-0005-0000-0000-00008E290000}"/>
    <cellStyle name="Note 10 6 2 7 2" xfId="26567" xr:uid="{F8618E94-1F6F-47CC-B6F5-FA6CF9B6804C}"/>
    <cellStyle name="Note 10 6 2 8" xfId="11838" xr:uid="{00000000-0005-0000-0000-00008F290000}"/>
    <cellStyle name="Note 10 6 2 8 2" xfId="26568" xr:uid="{EE8700D9-9713-4B85-B09A-28E548122D80}"/>
    <cellStyle name="Note 10 6 2 9" xfId="11839" xr:uid="{00000000-0005-0000-0000-000090290000}"/>
    <cellStyle name="Note 10 6 2 9 2" xfId="26569" xr:uid="{2F08D04C-FB76-490F-8B85-16623108F698}"/>
    <cellStyle name="Note 10 6 3" xfId="11840" xr:uid="{00000000-0005-0000-0000-000091290000}"/>
    <cellStyle name="Note 10 6 3 2" xfId="11841" xr:uid="{00000000-0005-0000-0000-000092290000}"/>
    <cellStyle name="Note 10 6 3 2 2" xfId="11842" xr:uid="{00000000-0005-0000-0000-000093290000}"/>
    <cellStyle name="Note 10 6 3 2 2 2" xfId="11843" xr:uid="{00000000-0005-0000-0000-000094290000}"/>
    <cellStyle name="Note 10 6 3 2 2 2 2" xfId="26573" xr:uid="{4FA08117-22BA-455E-A971-939C951B7A39}"/>
    <cellStyle name="Note 10 6 3 2 2 3" xfId="11844" xr:uid="{00000000-0005-0000-0000-000095290000}"/>
    <cellStyle name="Note 10 6 3 2 2 3 2" xfId="26574" xr:uid="{62A41772-C992-42CA-8F4E-73971CB9DC54}"/>
    <cellStyle name="Note 10 6 3 2 2 4" xfId="11845" xr:uid="{00000000-0005-0000-0000-000096290000}"/>
    <cellStyle name="Note 10 6 3 2 2 4 2" xfId="26575" xr:uid="{4DF3BBAC-3FF6-4229-A066-4A660A9A7268}"/>
    <cellStyle name="Note 10 6 3 2 2 5" xfId="11846" xr:uid="{00000000-0005-0000-0000-000097290000}"/>
    <cellStyle name="Note 10 6 3 2 2 5 2" xfId="26576" xr:uid="{9A2D0B58-3FBF-48C8-872E-1C03F7B49C87}"/>
    <cellStyle name="Note 10 6 3 2 2 6" xfId="11847" xr:uid="{00000000-0005-0000-0000-000098290000}"/>
    <cellStyle name="Note 10 6 3 2 2 6 2" xfId="26577" xr:uid="{9C48C398-400D-4955-ADFA-0D0235EE2092}"/>
    <cellStyle name="Note 10 6 3 2 2 7" xfId="26572" xr:uid="{414A10CF-8AA2-4509-B1C5-210FA8B2D731}"/>
    <cellStyle name="Note 10 6 3 2 3" xfId="11848" xr:uid="{00000000-0005-0000-0000-000099290000}"/>
    <cellStyle name="Note 10 6 3 2 3 2" xfId="26578" xr:uid="{07E110F8-F5C4-44FC-8FF8-697AB9C46906}"/>
    <cellStyle name="Note 10 6 3 2 4" xfId="11849" xr:uid="{00000000-0005-0000-0000-00009A290000}"/>
    <cellStyle name="Note 10 6 3 2 4 2" xfId="26579" xr:uid="{2C9D6A52-D708-49A8-B45A-6008941EBF82}"/>
    <cellStyle name="Note 10 6 3 2 5" xfId="11850" xr:uid="{00000000-0005-0000-0000-00009B290000}"/>
    <cellStyle name="Note 10 6 3 2 5 2" xfId="26580" xr:uid="{8FA028E7-363C-41D1-B3C4-8CD5D83FF2DB}"/>
    <cellStyle name="Note 10 6 3 2 6" xfId="11851" xr:uid="{00000000-0005-0000-0000-00009C290000}"/>
    <cellStyle name="Note 10 6 3 2 6 2" xfId="26581" xr:uid="{86D0D441-AE5A-4C1B-89BA-DF4957E48DDB}"/>
    <cellStyle name="Note 10 6 3 2 7" xfId="11852" xr:uid="{00000000-0005-0000-0000-00009D290000}"/>
    <cellStyle name="Note 10 6 3 2 7 2" xfId="26582" xr:uid="{03A5D2FE-5EBC-4D26-AB59-42A8DDB5EEEB}"/>
    <cellStyle name="Note 10 6 3 2 8" xfId="26571" xr:uid="{A69F1D4B-C239-49D8-986E-AEA636032E67}"/>
    <cellStyle name="Note 10 6 3 3" xfId="11853" xr:uid="{00000000-0005-0000-0000-00009E290000}"/>
    <cellStyle name="Note 10 6 3 3 2" xfId="11854" xr:uid="{00000000-0005-0000-0000-00009F290000}"/>
    <cellStyle name="Note 10 6 3 3 2 2" xfId="26584" xr:uid="{200D48F0-B309-4978-A265-8544AFD19ED1}"/>
    <cellStyle name="Note 10 6 3 3 3" xfId="11855" xr:uid="{00000000-0005-0000-0000-0000A0290000}"/>
    <cellStyle name="Note 10 6 3 3 3 2" xfId="26585" xr:uid="{CD2F2245-25BD-474D-A704-8080FB9FE0D3}"/>
    <cellStyle name="Note 10 6 3 3 4" xfId="11856" xr:uid="{00000000-0005-0000-0000-0000A1290000}"/>
    <cellStyle name="Note 10 6 3 3 4 2" xfId="26586" xr:uid="{D671DAC7-C07F-4AEF-9943-7B7E72D814B5}"/>
    <cellStyle name="Note 10 6 3 3 5" xfId="11857" xr:uid="{00000000-0005-0000-0000-0000A2290000}"/>
    <cellStyle name="Note 10 6 3 3 5 2" xfId="26587" xr:uid="{76F2B737-9F18-4898-A51E-A74818307132}"/>
    <cellStyle name="Note 10 6 3 3 6" xfId="11858" xr:uid="{00000000-0005-0000-0000-0000A3290000}"/>
    <cellStyle name="Note 10 6 3 3 6 2" xfId="26588" xr:uid="{45E56125-407D-4DBE-A6B6-855D7DD101E0}"/>
    <cellStyle name="Note 10 6 3 3 7" xfId="26583" xr:uid="{E00ACB03-C407-4F8D-B245-807C94DA12CC}"/>
    <cellStyle name="Note 10 6 3 4" xfId="11859" xr:uid="{00000000-0005-0000-0000-0000A4290000}"/>
    <cellStyle name="Note 10 6 3 4 2" xfId="26589" xr:uid="{EFE917FC-645F-458E-8B0C-0EDE50D6B890}"/>
    <cellStyle name="Note 10 6 3 5" xfId="11860" xr:uid="{00000000-0005-0000-0000-0000A5290000}"/>
    <cellStyle name="Note 10 6 3 5 2" xfId="26590" xr:uid="{F2BD8E6A-0568-4E8C-8D5F-C7730FB6F55F}"/>
    <cellStyle name="Note 10 6 3 6" xfId="11861" xr:uid="{00000000-0005-0000-0000-0000A6290000}"/>
    <cellStyle name="Note 10 6 3 6 2" xfId="26591" xr:uid="{C6B057F7-208E-4F42-A1F8-649E2E9C5DA1}"/>
    <cellStyle name="Note 10 6 3 7" xfId="11862" xr:uid="{00000000-0005-0000-0000-0000A7290000}"/>
    <cellStyle name="Note 10 6 3 7 2" xfId="26592" xr:uid="{1B8F8A6E-CE2E-4A26-8929-6D9F8611817E}"/>
    <cellStyle name="Note 10 6 3 8" xfId="11863" xr:uid="{00000000-0005-0000-0000-0000A8290000}"/>
    <cellStyle name="Note 10 6 3 8 2" xfId="26593" xr:uid="{9FC8E12C-F313-4CB7-AA4C-F6A9C449727C}"/>
    <cellStyle name="Note 10 6 3 9" xfId="26570" xr:uid="{7295BAC7-8E57-4EA9-819B-EF969B8D468B}"/>
    <cellStyle name="Note 10 6 4" xfId="11864" xr:uid="{00000000-0005-0000-0000-0000A9290000}"/>
    <cellStyle name="Note 10 6 4 2" xfId="11865" xr:uid="{00000000-0005-0000-0000-0000AA290000}"/>
    <cellStyle name="Note 10 6 4 2 2" xfId="11866" xr:uid="{00000000-0005-0000-0000-0000AB290000}"/>
    <cellStyle name="Note 10 6 4 2 2 2" xfId="26596" xr:uid="{B5BF6B55-20DA-43EE-9BEA-EC31963F1222}"/>
    <cellStyle name="Note 10 6 4 2 3" xfId="11867" xr:uid="{00000000-0005-0000-0000-0000AC290000}"/>
    <cellStyle name="Note 10 6 4 2 3 2" xfId="26597" xr:uid="{D782FEC0-CE8E-4A3C-8928-39049C8824E0}"/>
    <cellStyle name="Note 10 6 4 2 4" xfId="11868" xr:uid="{00000000-0005-0000-0000-0000AD290000}"/>
    <cellStyle name="Note 10 6 4 2 4 2" xfId="26598" xr:uid="{4B4AE416-0560-44EE-BFC1-742B0A2D25B2}"/>
    <cellStyle name="Note 10 6 4 2 5" xfId="11869" xr:uid="{00000000-0005-0000-0000-0000AE290000}"/>
    <cellStyle name="Note 10 6 4 2 5 2" xfId="26599" xr:uid="{924CFF86-521C-49A9-8329-E1B240A8813A}"/>
    <cellStyle name="Note 10 6 4 2 6" xfId="11870" xr:uid="{00000000-0005-0000-0000-0000AF290000}"/>
    <cellStyle name="Note 10 6 4 2 6 2" xfId="26600" xr:uid="{4B072F05-F99F-4E1B-8CAE-C34FB4D26A56}"/>
    <cellStyle name="Note 10 6 4 2 7" xfId="26595" xr:uid="{D216FE6B-B631-4A86-AEBC-9272C016ADC2}"/>
    <cellStyle name="Note 10 6 4 3" xfId="11871" xr:uid="{00000000-0005-0000-0000-0000B0290000}"/>
    <cellStyle name="Note 10 6 4 3 2" xfId="26601" xr:uid="{849709D5-EB90-45EC-ACCB-FDF334C4CCB0}"/>
    <cellStyle name="Note 10 6 4 4" xfId="11872" xr:uid="{00000000-0005-0000-0000-0000B1290000}"/>
    <cellStyle name="Note 10 6 4 4 2" xfId="26602" xr:uid="{DAB3AE41-A481-4E81-BEF7-8E2BFC455B99}"/>
    <cellStyle name="Note 10 6 4 5" xfId="11873" xr:uid="{00000000-0005-0000-0000-0000B2290000}"/>
    <cellStyle name="Note 10 6 4 5 2" xfId="26603" xr:uid="{68822F4F-A7DD-4329-AC15-C28F4FFFDCAF}"/>
    <cellStyle name="Note 10 6 4 6" xfId="11874" xr:uid="{00000000-0005-0000-0000-0000B3290000}"/>
    <cellStyle name="Note 10 6 4 6 2" xfId="26604" xr:uid="{3FC3FD28-B68C-452B-B8EA-5960B260A192}"/>
    <cellStyle name="Note 10 6 4 7" xfId="11875" xr:uid="{00000000-0005-0000-0000-0000B4290000}"/>
    <cellStyle name="Note 10 6 4 7 2" xfId="26605" xr:uid="{7ACE9D97-C8DD-439D-BE78-B62FECED63D4}"/>
    <cellStyle name="Note 10 6 4 8" xfId="26594" xr:uid="{72B67A54-ECCE-482C-9B53-8DF307718AF2}"/>
    <cellStyle name="Note 10 6 5" xfId="11876" xr:uid="{00000000-0005-0000-0000-0000B5290000}"/>
    <cellStyle name="Note 10 6 5 2" xfId="11877" xr:uid="{00000000-0005-0000-0000-0000B6290000}"/>
    <cellStyle name="Note 10 6 5 2 2" xfId="26607" xr:uid="{CA3085FD-588E-483D-B1A8-619CA89B8CCF}"/>
    <cellStyle name="Note 10 6 5 3" xfId="11878" xr:uid="{00000000-0005-0000-0000-0000B7290000}"/>
    <cellStyle name="Note 10 6 5 3 2" xfId="26608" xr:uid="{F736378E-3B1D-4E53-BB56-0A89D524BCF4}"/>
    <cellStyle name="Note 10 6 5 4" xfId="11879" xr:uid="{00000000-0005-0000-0000-0000B8290000}"/>
    <cellStyle name="Note 10 6 5 4 2" xfId="26609" xr:uid="{34CFDFC0-AF44-4047-8C94-DBA68390EC83}"/>
    <cellStyle name="Note 10 6 5 5" xfId="11880" xr:uid="{00000000-0005-0000-0000-0000B9290000}"/>
    <cellStyle name="Note 10 6 5 5 2" xfId="26610" xr:uid="{217A49F4-64D1-4662-A2A3-3C311EF923D6}"/>
    <cellStyle name="Note 10 6 5 6" xfId="11881" xr:uid="{00000000-0005-0000-0000-0000BA290000}"/>
    <cellStyle name="Note 10 6 5 6 2" xfId="26611" xr:uid="{A1161878-C7A1-44FC-8AFA-54DC78F8D299}"/>
    <cellStyle name="Note 10 6 5 7" xfId="26606" xr:uid="{5C63F285-8582-4E3D-B212-19A7154644CA}"/>
    <cellStyle name="Note 10 6 6" xfId="11882" xr:uid="{00000000-0005-0000-0000-0000BB290000}"/>
    <cellStyle name="Note 10 6 6 2" xfId="11883" xr:uid="{00000000-0005-0000-0000-0000BC290000}"/>
    <cellStyle name="Note 10 6 6 2 2" xfId="26613" xr:uid="{AF983F85-C606-49F4-B55B-17AB290AB21B}"/>
    <cellStyle name="Note 10 6 6 3" xfId="11884" xr:uid="{00000000-0005-0000-0000-0000BD290000}"/>
    <cellStyle name="Note 10 6 6 3 2" xfId="26614" xr:uid="{23437746-8E6C-4F55-A9B5-C9E87381ACE3}"/>
    <cellStyle name="Note 10 6 6 4" xfId="11885" xr:uid="{00000000-0005-0000-0000-0000BE290000}"/>
    <cellStyle name="Note 10 6 6 4 2" xfId="26615" xr:uid="{7C739955-64E6-4BF0-8CF5-A04B3D57032D}"/>
    <cellStyle name="Note 10 6 6 5" xfId="11886" xr:uid="{00000000-0005-0000-0000-0000BF290000}"/>
    <cellStyle name="Note 10 6 6 5 2" xfId="26616" xr:uid="{CAC7BE8C-0BCE-4E04-991D-6BC6227E6A4F}"/>
    <cellStyle name="Note 10 6 6 6" xfId="11887" xr:uid="{00000000-0005-0000-0000-0000C0290000}"/>
    <cellStyle name="Note 10 6 6 6 2" xfId="26617" xr:uid="{EB56B522-A3E1-41B5-A71C-2E7E502AD13F}"/>
    <cellStyle name="Note 10 6 6 7" xfId="26612" xr:uid="{5843795F-F7C2-469F-9CC0-F6CDE679BAEB}"/>
    <cellStyle name="Note 10 6 7" xfId="11888" xr:uid="{00000000-0005-0000-0000-0000C1290000}"/>
    <cellStyle name="Note 10 6 7 2" xfId="26618" xr:uid="{504077A7-4131-4BAC-9D63-40B0D27CA62B}"/>
    <cellStyle name="Note 10 6 8" xfId="11889" xr:uid="{00000000-0005-0000-0000-0000C2290000}"/>
    <cellStyle name="Note 10 6 8 2" xfId="26619" xr:uid="{21698F38-9E95-4A47-9123-9C3F73C4FDBF}"/>
    <cellStyle name="Note 10 6 9" xfId="11890" xr:uid="{00000000-0005-0000-0000-0000C3290000}"/>
    <cellStyle name="Note 10 6 9 2" xfId="26620" xr:uid="{B23F161E-4189-4264-9D8F-D6424AF105E2}"/>
    <cellStyle name="Note 10 7" xfId="1575" xr:uid="{00000000-0005-0000-0000-0000C4290000}"/>
    <cellStyle name="Note 10 7 10" xfId="11891" xr:uid="{00000000-0005-0000-0000-0000C5290000}"/>
    <cellStyle name="Note 10 7 10 2" xfId="26621" xr:uid="{67E0E4FE-EAD0-4F81-9351-CE5BA2D01D3B}"/>
    <cellStyle name="Note 10 7 11" xfId="11892" xr:uid="{00000000-0005-0000-0000-0000C6290000}"/>
    <cellStyle name="Note 10 7 11 2" xfId="26622" xr:uid="{75179BDC-C548-42F3-A94B-C16C049B9613}"/>
    <cellStyle name="Note 10 7 12" xfId="11893" xr:uid="{00000000-0005-0000-0000-0000C7290000}"/>
    <cellStyle name="Note 10 7 12 2" xfId="26623" xr:uid="{DD061951-D7B8-4730-A2CB-8AD599BA8F37}"/>
    <cellStyle name="Note 10 7 13" xfId="11894" xr:uid="{00000000-0005-0000-0000-0000C8290000}"/>
    <cellStyle name="Note 10 7 13 2" xfId="26624" xr:uid="{7313AD0C-F1D9-4EFF-987C-2604D8644864}"/>
    <cellStyle name="Note 10 7 14" xfId="11895" xr:uid="{00000000-0005-0000-0000-0000C9290000}"/>
    <cellStyle name="Note 10 7 14 2" xfId="26625" xr:uid="{FBF5329E-6731-49DA-82A3-4D54163610A8}"/>
    <cellStyle name="Note 10 7 15" xfId="11896" xr:uid="{00000000-0005-0000-0000-0000CA290000}"/>
    <cellStyle name="Note 10 7 15 2" xfId="26626" xr:uid="{538B225E-2CD0-42B7-BFC2-2A6D8FF121B1}"/>
    <cellStyle name="Note 10 7 16" xfId="25075" xr:uid="{D8282914-31CD-4FBE-9558-80C6E95376A4}"/>
    <cellStyle name="Note 10 7 2" xfId="2503" xr:uid="{00000000-0005-0000-0000-0000CB290000}"/>
    <cellStyle name="Note 10 7 2 10" xfId="25259" xr:uid="{0E5D1369-B2EE-44E5-ADA1-32DA726E5E96}"/>
    <cellStyle name="Note 10 7 2 2" xfId="11897" xr:uid="{00000000-0005-0000-0000-0000CC290000}"/>
    <cellStyle name="Note 10 7 2 2 2" xfId="11898" xr:uid="{00000000-0005-0000-0000-0000CD290000}"/>
    <cellStyle name="Note 10 7 2 2 2 2" xfId="11899" xr:uid="{00000000-0005-0000-0000-0000CE290000}"/>
    <cellStyle name="Note 10 7 2 2 2 2 2" xfId="11900" xr:uid="{00000000-0005-0000-0000-0000CF290000}"/>
    <cellStyle name="Note 10 7 2 2 2 2 2 2" xfId="26630" xr:uid="{CB88D7F5-9D27-45B7-BED4-CCEEC9E4A2DB}"/>
    <cellStyle name="Note 10 7 2 2 2 2 3" xfId="11901" xr:uid="{00000000-0005-0000-0000-0000D0290000}"/>
    <cellStyle name="Note 10 7 2 2 2 2 3 2" xfId="26631" xr:uid="{68BBCB40-2BE5-4663-8269-350EF74F4174}"/>
    <cellStyle name="Note 10 7 2 2 2 2 4" xfId="11902" xr:uid="{00000000-0005-0000-0000-0000D1290000}"/>
    <cellStyle name="Note 10 7 2 2 2 2 4 2" xfId="26632" xr:uid="{867C1A75-D4FA-4265-B8F8-38BF8F594B9F}"/>
    <cellStyle name="Note 10 7 2 2 2 2 5" xfId="11903" xr:uid="{00000000-0005-0000-0000-0000D2290000}"/>
    <cellStyle name="Note 10 7 2 2 2 2 5 2" xfId="26633" xr:uid="{6DBDD925-DF2C-4BE7-B2C5-85A0A8A6FC48}"/>
    <cellStyle name="Note 10 7 2 2 2 2 6" xfId="11904" xr:uid="{00000000-0005-0000-0000-0000D3290000}"/>
    <cellStyle name="Note 10 7 2 2 2 2 6 2" xfId="26634" xr:uid="{0FFB89A4-4D67-493C-B674-0448582B718F}"/>
    <cellStyle name="Note 10 7 2 2 2 2 7" xfId="26629" xr:uid="{A67BD8BA-5350-4A45-AF69-701B8BB5C2A6}"/>
    <cellStyle name="Note 10 7 2 2 2 3" xfId="11905" xr:uid="{00000000-0005-0000-0000-0000D4290000}"/>
    <cellStyle name="Note 10 7 2 2 2 3 2" xfId="26635" xr:uid="{90F93112-DDA5-4D4A-96EA-C5BCD0A32B5B}"/>
    <cellStyle name="Note 10 7 2 2 2 4" xfId="11906" xr:uid="{00000000-0005-0000-0000-0000D5290000}"/>
    <cellStyle name="Note 10 7 2 2 2 4 2" xfId="26636" xr:uid="{F2AD09FC-6D7F-4EF9-8904-9AFAAB349449}"/>
    <cellStyle name="Note 10 7 2 2 2 5" xfId="11907" xr:uid="{00000000-0005-0000-0000-0000D6290000}"/>
    <cellStyle name="Note 10 7 2 2 2 5 2" xfId="26637" xr:uid="{DB6325F2-26F0-4AD5-A9BC-FF2A3EC37EAA}"/>
    <cellStyle name="Note 10 7 2 2 2 6" xfId="11908" xr:uid="{00000000-0005-0000-0000-0000D7290000}"/>
    <cellStyle name="Note 10 7 2 2 2 6 2" xfId="26638" xr:uid="{93280591-2EE0-47C2-A22A-7ECE7A30A322}"/>
    <cellStyle name="Note 10 7 2 2 2 7" xfId="11909" xr:uid="{00000000-0005-0000-0000-0000D8290000}"/>
    <cellStyle name="Note 10 7 2 2 2 7 2" xfId="26639" xr:uid="{98FA6729-2091-428C-9C26-E93320BF1131}"/>
    <cellStyle name="Note 10 7 2 2 2 8" xfId="26628" xr:uid="{F0D541A8-C0C8-4A60-AA06-F2C1FA6D1EC1}"/>
    <cellStyle name="Note 10 7 2 2 3" xfId="11910" xr:uid="{00000000-0005-0000-0000-0000D9290000}"/>
    <cellStyle name="Note 10 7 2 2 3 2" xfId="11911" xr:uid="{00000000-0005-0000-0000-0000DA290000}"/>
    <cellStyle name="Note 10 7 2 2 3 2 2" xfId="26641" xr:uid="{47646826-CFB0-40EC-9A87-CBC139991153}"/>
    <cellStyle name="Note 10 7 2 2 3 3" xfId="11912" xr:uid="{00000000-0005-0000-0000-0000DB290000}"/>
    <cellStyle name="Note 10 7 2 2 3 3 2" xfId="26642" xr:uid="{32A04B9A-857F-417A-B5E4-064215D4E8F3}"/>
    <cellStyle name="Note 10 7 2 2 3 4" xfId="11913" xr:uid="{00000000-0005-0000-0000-0000DC290000}"/>
    <cellStyle name="Note 10 7 2 2 3 4 2" xfId="26643" xr:uid="{F54A90BF-E8B4-42EB-A9DC-9EFFCD1D567D}"/>
    <cellStyle name="Note 10 7 2 2 3 5" xfId="11914" xr:uid="{00000000-0005-0000-0000-0000DD290000}"/>
    <cellStyle name="Note 10 7 2 2 3 5 2" xfId="26644" xr:uid="{C61359C6-18DA-4DAE-A683-06363AF9EBB8}"/>
    <cellStyle name="Note 10 7 2 2 3 6" xfId="11915" xr:uid="{00000000-0005-0000-0000-0000DE290000}"/>
    <cellStyle name="Note 10 7 2 2 3 6 2" xfId="26645" xr:uid="{76226B4C-B47B-4550-9C32-564496F72AEF}"/>
    <cellStyle name="Note 10 7 2 2 3 7" xfId="26640" xr:uid="{465975AD-1AE9-4AFA-B89F-6C6E97779C1B}"/>
    <cellStyle name="Note 10 7 2 2 4" xfId="11916" xr:uid="{00000000-0005-0000-0000-0000DF290000}"/>
    <cellStyle name="Note 10 7 2 2 4 2" xfId="26646" xr:uid="{D398ADD7-AD39-4E32-9B06-CCCC13E5C745}"/>
    <cellStyle name="Note 10 7 2 2 5" xfId="11917" xr:uid="{00000000-0005-0000-0000-0000E0290000}"/>
    <cellStyle name="Note 10 7 2 2 5 2" xfId="26647" xr:uid="{206D797E-6C04-4E0B-BA74-50DFAC5A9D48}"/>
    <cellStyle name="Note 10 7 2 2 6" xfId="11918" xr:uid="{00000000-0005-0000-0000-0000E1290000}"/>
    <cellStyle name="Note 10 7 2 2 6 2" xfId="26648" xr:uid="{4B7F17B4-0969-43BF-9F72-35BF9234773B}"/>
    <cellStyle name="Note 10 7 2 2 7" xfId="11919" xr:uid="{00000000-0005-0000-0000-0000E2290000}"/>
    <cellStyle name="Note 10 7 2 2 7 2" xfId="26649" xr:uid="{D62B27DE-156A-4A46-A3DD-4818E244B939}"/>
    <cellStyle name="Note 10 7 2 2 8" xfId="11920" xr:uid="{00000000-0005-0000-0000-0000E3290000}"/>
    <cellStyle name="Note 10 7 2 2 8 2" xfId="26650" xr:uid="{13C1A8DE-1A45-438D-9FEE-3DED9E432237}"/>
    <cellStyle name="Note 10 7 2 2 9" xfId="26627" xr:uid="{7ACB439F-1750-417F-9D35-A115DDCE6045}"/>
    <cellStyle name="Note 10 7 2 3" xfId="11921" xr:uid="{00000000-0005-0000-0000-0000E4290000}"/>
    <cellStyle name="Note 10 7 2 3 2" xfId="11922" xr:uid="{00000000-0005-0000-0000-0000E5290000}"/>
    <cellStyle name="Note 10 7 2 3 2 2" xfId="11923" xr:uid="{00000000-0005-0000-0000-0000E6290000}"/>
    <cellStyle name="Note 10 7 2 3 2 2 2" xfId="26653" xr:uid="{86CCA6E3-C2D4-4DE7-8651-6C0A8E6CF15E}"/>
    <cellStyle name="Note 10 7 2 3 2 3" xfId="11924" xr:uid="{00000000-0005-0000-0000-0000E7290000}"/>
    <cellStyle name="Note 10 7 2 3 2 3 2" xfId="26654" xr:uid="{8AFE7320-030A-4875-9659-784001095FF6}"/>
    <cellStyle name="Note 10 7 2 3 2 4" xfId="11925" xr:uid="{00000000-0005-0000-0000-0000E8290000}"/>
    <cellStyle name="Note 10 7 2 3 2 4 2" xfId="26655" xr:uid="{57CFCEAA-B1D5-4E6A-89C5-59A7D63B0FA9}"/>
    <cellStyle name="Note 10 7 2 3 2 5" xfId="11926" xr:uid="{00000000-0005-0000-0000-0000E9290000}"/>
    <cellStyle name="Note 10 7 2 3 2 5 2" xfId="26656" xr:uid="{BF61E9CB-40B1-4777-A2B2-51BE84210159}"/>
    <cellStyle name="Note 10 7 2 3 2 6" xfId="11927" xr:uid="{00000000-0005-0000-0000-0000EA290000}"/>
    <cellStyle name="Note 10 7 2 3 2 6 2" xfId="26657" xr:uid="{6503E757-C7CA-488D-8EDC-839D62573894}"/>
    <cellStyle name="Note 10 7 2 3 2 7" xfId="26652" xr:uid="{B5B91B09-FC33-473D-AB34-1460D0FD8CA3}"/>
    <cellStyle name="Note 10 7 2 3 3" xfId="11928" xr:uid="{00000000-0005-0000-0000-0000EB290000}"/>
    <cellStyle name="Note 10 7 2 3 3 2" xfId="26658" xr:uid="{AE52A565-E857-47AE-9C11-96F551757AC7}"/>
    <cellStyle name="Note 10 7 2 3 4" xfId="11929" xr:uid="{00000000-0005-0000-0000-0000EC290000}"/>
    <cellStyle name="Note 10 7 2 3 4 2" xfId="26659" xr:uid="{7B6A3657-8A04-4124-8C9C-CB8AB665AC2B}"/>
    <cellStyle name="Note 10 7 2 3 5" xfId="11930" xr:uid="{00000000-0005-0000-0000-0000ED290000}"/>
    <cellStyle name="Note 10 7 2 3 5 2" xfId="26660" xr:uid="{A68A4F63-6A4D-416D-899A-B58DEADF6442}"/>
    <cellStyle name="Note 10 7 2 3 6" xfId="11931" xr:uid="{00000000-0005-0000-0000-0000EE290000}"/>
    <cellStyle name="Note 10 7 2 3 6 2" xfId="26661" xr:uid="{346F5241-A305-47A6-943E-E632E990537A}"/>
    <cellStyle name="Note 10 7 2 3 7" xfId="11932" xr:uid="{00000000-0005-0000-0000-0000EF290000}"/>
    <cellStyle name="Note 10 7 2 3 7 2" xfId="26662" xr:uid="{DFB4CBF4-CCF5-4400-9F95-B24DB5325B17}"/>
    <cellStyle name="Note 10 7 2 3 8" xfId="26651" xr:uid="{E39F2D64-05D8-4870-B11E-294E2CBC75E7}"/>
    <cellStyle name="Note 10 7 2 4" xfId="11933" xr:uid="{00000000-0005-0000-0000-0000F0290000}"/>
    <cellStyle name="Note 10 7 2 4 2" xfId="11934" xr:uid="{00000000-0005-0000-0000-0000F1290000}"/>
    <cellStyle name="Note 10 7 2 4 2 2" xfId="26664" xr:uid="{4720685C-7210-4506-87E0-F8E3169CA40E}"/>
    <cellStyle name="Note 10 7 2 4 3" xfId="11935" xr:uid="{00000000-0005-0000-0000-0000F2290000}"/>
    <cellStyle name="Note 10 7 2 4 3 2" xfId="26665" xr:uid="{DD04B354-7EBD-4ED8-B5CF-87063C865ED5}"/>
    <cellStyle name="Note 10 7 2 4 4" xfId="11936" xr:uid="{00000000-0005-0000-0000-0000F3290000}"/>
    <cellStyle name="Note 10 7 2 4 4 2" xfId="26666" xr:uid="{28FD1769-6099-4E78-8901-A7F960A56C60}"/>
    <cellStyle name="Note 10 7 2 4 5" xfId="11937" xr:uid="{00000000-0005-0000-0000-0000F4290000}"/>
    <cellStyle name="Note 10 7 2 4 5 2" xfId="26667" xr:uid="{71A73C3F-A777-4737-B1EC-381330C406FD}"/>
    <cellStyle name="Note 10 7 2 4 6" xfId="11938" xr:uid="{00000000-0005-0000-0000-0000F5290000}"/>
    <cellStyle name="Note 10 7 2 4 6 2" xfId="26668" xr:uid="{02F37FC7-689C-4E09-A209-50FF875E921F}"/>
    <cellStyle name="Note 10 7 2 4 7" xfId="26663" xr:uid="{A3D6EE86-0A0F-4957-B8F3-081F2DBAD996}"/>
    <cellStyle name="Note 10 7 2 5" xfId="11939" xr:uid="{00000000-0005-0000-0000-0000F6290000}"/>
    <cellStyle name="Note 10 7 2 5 2" xfId="26669" xr:uid="{91FE28C4-E59D-40ED-94F1-BC78049ABD2B}"/>
    <cellStyle name="Note 10 7 2 6" xfId="11940" xr:uid="{00000000-0005-0000-0000-0000F7290000}"/>
    <cellStyle name="Note 10 7 2 6 2" xfId="26670" xr:uid="{63A556C3-4837-4319-9D5A-BE62A449C33C}"/>
    <cellStyle name="Note 10 7 2 7" xfId="11941" xr:uid="{00000000-0005-0000-0000-0000F8290000}"/>
    <cellStyle name="Note 10 7 2 7 2" xfId="26671" xr:uid="{1EDD9ADE-F605-47D3-BD6D-60120134BC25}"/>
    <cellStyle name="Note 10 7 2 8" xfId="11942" xr:uid="{00000000-0005-0000-0000-0000F9290000}"/>
    <cellStyle name="Note 10 7 2 8 2" xfId="26672" xr:uid="{FE1499CB-DD91-424B-A806-6F230E9B66FF}"/>
    <cellStyle name="Note 10 7 2 9" xfId="11943" xr:uid="{00000000-0005-0000-0000-0000FA290000}"/>
    <cellStyle name="Note 10 7 2 9 2" xfId="26673" xr:uid="{FECD655A-AA86-4E7F-A814-BF1F93A5928E}"/>
    <cellStyle name="Note 10 7 3" xfId="11944" xr:uid="{00000000-0005-0000-0000-0000FB290000}"/>
    <cellStyle name="Note 10 7 3 2" xfId="11945" xr:uid="{00000000-0005-0000-0000-0000FC290000}"/>
    <cellStyle name="Note 10 7 3 2 2" xfId="11946" xr:uid="{00000000-0005-0000-0000-0000FD290000}"/>
    <cellStyle name="Note 10 7 3 2 2 2" xfId="11947" xr:uid="{00000000-0005-0000-0000-0000FE290000}"/>
    <cellStyle name="Note 10 7 3 2 2 2 2" xfId="26677" xr:uid="{CFE70E77-4C2E-4F16-8B12-D9FBD8E3B47F}"/>
    <cellStyle name="Note 10 7 3 2 2 3" xfId="11948" xr:uid="{00000000-0005-0000-0000-0000FF290000}"/>
    <cellStyle name="Note 10 7 3 2 2 3 2" xfId="26678" xr:uid="{662C0AD9-82A3-48C1-B4E9-A87C95778923}"/>
    <cellStyle name="Note 10 7 3 2 2 4" xfId="11949" xr:uid="{00000000-0005-0000-0000-0000002A0000}"/>
    <cellStyle name="Note 10 7 3 2 2 4 2" xfId="26679" xr:uid="{004187A6-8BCC-41DC-B1DD-5BBCF6ED2E23}"/>
    <cellStyle name="Note 10 7 3 2 2 5" xfId="11950" xr:uid="{00000000-0005-0000-0000-0000012A0000}"/>
    <cellStyle name="Note 10 7 3 2 2 5 2" xfId="26680" xr:uid="{49586928-E73E-45C6-B28F-4671CCA468B2}"/>
    <cellStyle name="Note 10 7 3 2 2 6" xfId="11951" xr:uid="{00000000-0005-0000-0000-0000022A0000}"/>
    <cellStyle name="Note 10 7 3 2 2 6 2" xfId="26681" xr:uid="{3B2484A2-96D2-4B62-8A9A-27E02867C9F0}"/>
    <cellStyle name="Note 10 7 3 2 2 7" xfId="26676" xr:uid="{D533D02C-514F-4AAF-940E-BD0B8BE30B68}"/>
    <cellStyle name="Note 10 7 3 2 3" xfId="11952" xr:uid="{00000000-0005-0000-0000-0000032A0000}"/>
    <cellStyle name="Note 10 7 3 2 3 2" xfId="26682" xr:uid="{C1EE26EA-7390-4A8C-B22F-2532B7238BEF}"/>
    <cellStyle name="Note 10 7 3 2 4" xfId="11953" xr:uid="{00000000-0005-0000-0000-0000042A0000}"/>
    <cellStyle name="Note 10 7 3 2 4 2" xfId="26683" xr:uid="{69609D31-BB45-492A-A0EF-CEBC59EAD23C}"/>
    <cellStyle name="Note 10 7 3 2 5" xfId="11954" xr:uid="{00000000-0005-0000-0000-0000052A0000}"/>
    <cellStyle name="Note 10 7 3 2 5 2" xfId="26684" xr:uid="{6CC35A8C-E445-4C40-9516-02F3B23CE5F6}"/>
    <cellStyle name="Note 10 7 3 2 6" xfId="11955" xr:uid="{00000000-0005-0000-0000-0000062A0000}"/>
    <cellStyle name="Note 10 7 3 2 6 2" xfId="26685" xr:uid="{BF587391-7974-4890-BAFA-DF446EDBE228}"/>
    <cellStyle name="Note 10 7 3 2 7" xfId="11956" xr:uid="{00000000-0005-0000-0000-0000072A0000}"/>
    <cellStyle name="Note 10 7 3 2 7 2" xfId="26686" xr:uid="{CB35EEA0-BAE9-4E51-A6E7-182D58E6C0F8}"/>
    <cellStyle name="Note 10 7 3 2 8" xfId="26675" xr:uid="{F348B0FF-97BF-46D0-98B0-7D561BA3C079}"/>
    <cellStyle name="Note 10 7 3 3" xfId="11957" xr:uid="{00000000-0005-0000-0000-0000082A0000}"/>
    <cellStyle name="Note 10 7 3 3 2" xfId="11958" xr:uid="{00000000-0005-0000-0000-0000092A0000}"/>
    <cellStyle name="Note 10 7 3 3 2 2" xfId="26688" xr:uid="{EF426B70-638E-47C3-83A1-2ADCA45C77AC}"/>
    <cellStyle name="Note 10 7 3 3 3" xfId="11959" xr:uid="{00000000-0005-0000-0000-00000A2A0000}"/>
    <cellStyle name="Note 10 7 3 3 3 2" xfId="26689" xr:uid="{C1D07B89-8311-4B6B-A6DA-825645B04D7B}"/>
    <cellStyle name="Note 10 7 3 3 4" xfId="11960" xr:uid="{00000000-0005-0000-0000-00000B2A0000}"/>
    <cellStyle name="Note 10 7 3 3 4 2" xfId="26690" xr:uid="{FE305F81-BC43-4641-B79C-9001A8D76BF4}"/>
    <cellStyle name="Note 10 7 3 3 5" xfId="11961" xr:uid="{00000000-0005-0000-0000-00000C2A0000}"/>
    <cellStyle name="Note 10 7 3 3 5 2" xfId="26691" xr:uid="{2A15D309-EC08-4D0C-B0DE-B29DB52BF753}"/>
    <cellStyle name="Note 10 7 3 3 6" xfId="11962" xr:uid="{00000000-0005-0000-0000-00000D2A0000}"/>
    <cellStyle name="Note 10 7 3 3 6 2" xfId="26692" xr:uid="{997D9D03-F9FA-4C8A-8256-4217BFC7C9E0}"/>
    <cellStyle name="Note 10 7 3 3 7" xfId="26687" xr:uid="{E0BC9F68-79E2-4D56-B902-A57AF65C67B2}"/>
    <cellStyle name="Note 10 7 3 4" xfId="11963" xr:uid="{00000000-0005-0000-0000-00000E2A0000}"/>
    <cellStyle name="Note 10 7 3 4 2" xfId="26693" xr:uid="{916F8737-0E18-445F-A9D2-E654B8C86361}"/>
    <cellStyle name="Note 10 7 3 5" xfId="11964" xr:uid="{00000000-0005-0000-0000-00000F2A0000}"/>
    <cellStyle name="Note 10 7 3 5 2" xfId="26694" xr:uid="{F0DE4A29-B165-420D-9637-F223B6F6C6BB}"/>
    <cellStyle name="Note 10 7 3 6" xfId="11965" xr:uid="{00000000-0005-0000-0000-0000102A0000}"/>
    <cellStyle name="Note 10 7 3 6 2" xfId="26695" xr:uid="{D7AB01EC-5D35-47B4-811A-0DEDC5C62BB6}"/>
    <cellStyle name="Note 10 7 3 7" xfId="11966" xr:uid="{00000000-0005-0000-0000-0000112A0000}"/>
    <cellStyle name="Note 10 7 3 7 2" xfId="26696" xr:uid="{532A8DC5-89E3-428F-BFCB-22B8D942D07C}"/>
    <cellStyle name="Note 10 7 3 8" xfId="11967" xr:uid="{00000000-0005-0000-0000-0000122A0000}"/>
    <cellStyle name="Note 10 7 3 8 2" xfId="26697" xr:uid="{A7E2E28B-E92E-426A-99B8-15CC4F1CDD4B}"/>
    <cellStyle name="Note 10 7 3 9" xfId="26674" xr:uid="{34AD1556-962C-4A2B-B2EE-DE3702BEDBF4}"/>
    <cellStyle name="Note 10 7 4" xfId="11968" xr:uid="{00000000-0005-0000-0000-0000132A0000}"/>
    <cellStyle name="Note 10 7 4 2" xfId="11969" xr:uid="{00000000-0005-0000-0000-0000142A0000}"/>
    <cellStyle name="Note 10 7 4 2 2" xfId="11970" xr:uid="{00000000-0005-0000-0000-0000152A0000}"/>
    <cellStyle name="Note 10 7 4 2 2 2" xfId="26700" xr:uid="{340F7135-BE69-4BC4-A2FE-4A474C6379E4}"/>
    <cellStyle name="Note 10 7 4 2 3" xfId="11971" xr:uid="{00000000-0005-0000-0000-0000162A0000}"/>
    <cellStyle name="Note 10 7 4 2 3 2" xfId="26701" xr:uid="{11500BD3-452D-4442-A2BE-D0085ACDECC1}"/>
    <cellStyle name="Note 10 7 4 2 4" xfId="11972" xr:uid="{00000000-0005-0000-0000-0000172A0000}"/>
    <cellStyle name="Note 10 7 4 2 4 2" xfId="26702" xr:uid="{444E336E-F8EA-48CE-A43E-E0C7814F2922}"/>
    <cellStyle name="Note 10 7 4 2 5" xfId="11973" xr:uid="{00000000-0005-0000-0000-0000182A0000}"/>
    <cellStyle name="Note 10 7 4 2 5 2" xfId="26703" xr:uid="{C774C785-FB3E-4DCD-A8AD-AFCC44B940E3}"/>
    <cellStyle name="Note 10 7 4 2 6" xfId="11974" xr:uid="{00000000-0005-0000-0000-0000192A0000}"/>
    <cellStyle name="Note 10 7 4 2 6 2" xfId="26704" xr:uid="{A49FE440-C0BC-4D1E-8279-3D1FAE8BF6DC}"/>
    <cellStyle name="Note 10 7 4 2 7" xfId="26699" xr:uid="{FD81EEDA-C1AC-4AC5-8F8D-C797369F2FEA}"/>
    <cellStyle name="Note 10 7 4 3" xfId="11975" xr:uid="{00000000-0005-0000-0000-00001A2A0000}"/>
    <cellStyle name="Note 10 7 4 3 2" xfId="26705" xr:uid="{01B1446C-1C23-4F04-A774-708A6354EA3B}"/>
    <cellStyle name="Note 10 7 4 4" xfId="11976" xr:uid="{00000000-0005-0000-0000-00001B2A0000}"/>
    <cellStyle name="Note 10 7 4 4 2" xfId="26706" xr:uid="{D4BC42BD-3F0F-4523-BD5D-EA25DAEDDF4A}"/>
    <cellStyle name="Note 10 7 4 5" xfId="11977" xr:uid="{00000000-0005-0000-0000-00001C2A0000}"/>
    <cellStyle name="Note 10 7 4 5 2" xfId="26707" xr:uid="{609618A3-AD20-4460-9BAA-9831B3B2430F}"/>
    <cellStyle name="Note 10 7 4 6" xfId="11978" xr:uid="{00000000-0005-0000-0000-00001D2A0000}"/>
    <cellStyle name="Note 10 7 4 6 2" xfId="26708" xr:uid="{84F8E765-AA8C-439A-B5A9-2C14D91918BD}"/>
    <cellStyle name="Note 10 7 4 7" xfId="11979" xr:uid="{00000000-0005-0000-0000-00001E2A0000}"/>
    <cellStyle name="Note 10 7 4 7 2" xfId="26709" xr:uid="{05330868-48FF-42D1-A18F-3C817414ED49}"/>
    <cellStyle name="Note 10 7 4 8" xfId="26698" xr:uid="{A13D3BF1-D1D9-447E-998C-46D5EFD81B29}"/>
    <cellStyle name="Note 10 7 5" xfId="11980" xr:uid="{00000000-0005-0000-0000-00001F2A0000}"/>
    <cellStyle name="Note 10 7 5 2" xfId="11981" xr:uid="{00000000-0005-0000-0000-0000202A0000}"/>
    <cellStyle name="Note 10 7 5 2 2" xfId="26711" xr:uid="{CC02FDED-BDD6-4EA3-8435-21148B743252}"/>
    <cellStyle name="Note 10 7 5 3" xfId="11982" xr:uid="{00000000-0005-0000-0000-0000212A0000}"/>
    <cellStyle name="Note 10 7 5 3 2" xfId="26712" xr:uid="{DDDDE62E-1D7E-4CB2-8CA7-C92C40CBD3D0}"/>
    <cellStyle name="Note 10 7 5 4" xfId="11983" xr:uid="{00000000-0005-0000-0000-0000222A0000}"/>
    <cellStyle name="Note 10 7 5 4 2" xfId="26713" xr:uid="{67CAEBA6-AB05-41FE-9A7F-DB262F60A534}"/>
    <cellStyle name="Note 10 7 5 5" xfId="11984" xr:uid="{00000000-0005-0000-0000-0000232A0000}"/>
    <cellStyle name="Note 10 7 5 5 2" xfId="26714" xr:uid="{72543BEB-3DFD-42FD-B906-F03D20956FB7}"/>
    <cellStyle name="Note 10 7 5 6" xfId="11985" xr:uid="{00000000-0005-0000-0000-0000242A0000}"/>
    <cellStyle name="Note 10 7 5 6 2" xfId="26715" xr:uid="{7593A688-DDFF-4446-817F-BE33861EFE58}"/>
    <cellStyle name="Note 10 7 5 7" xfId="26710" xr:uid="{46961BCB-9AE1-4AB3-B301-FFEBD86CC178}"/>
    <cellStyle name="Note 10 7 6" xfId="11986" xr:uid="{00000000-0005-0000-0000-0000252A0000}"/>
    <cellStyle name="Note 10 7 6 2" xfId="11987" xr:uid="{00000000-0005-0000-0000-0000262A0000}"/>
    <cellStyle name="Note 10 7 6 2 2" xfId="26717" xr:uid="{3B21F6C1-4D57-4463-85AC-FC51BEA9E886}"/>
    <cellStyle name="Note 10 7 6 3" xfId="11988" xr:uid="{00000000-0005-0000-0000-0000272A0000}"/>
    <cellStyle name="Note 10 7 6 3 2" xfId="26718" xr:uid="{C729AC15-8475-4CB3-AFE8-F532BA6DF099}"/>
    <cellStyle name="Note 10 7 6 4" xfId="11989" xr:uid="{00000000-0005-0000-0000-0000282A0000}"/>
    <cellStyle name="Note 10 7 6 4 2" xfId="26719" xr:uid="{3C6978E0-3A23-4575-8F95-2B5CB802F1D9}"/>
    <cellStyle name="Note 10 7 6 5" xfId="11990" xr:uid="{00000000-0005-0000-0000-0000292A0000}"/>
    <cellStyle name="Note 10 7 6 5 2" xfId="26720" xr:uid="{3FE8A291-39B2-460E-8E66-8AD8FF20D150}"/>
    <cellStyle name="Note 10 7 6 6" xfId="11991" xr:uid="{00000000-0005-0000-0000-00002A2A0000}"/>
    <cellStyle name="Note 10 7 6 6 2" xfId="26721" xr:uid="{05E3AD9A-C670-4F96-AC96-C97A36EF2BBE}"/>
    <cellStyle name="Note 10 7 6 7" xfId="26716" xr:uid="{52473EB7-A8F5-4E43-8D6C-57378BF2BE52}"/>
    <cellStyle name="Note 10 7 7" xfId="11992" xr:uid="{00000000-0005-0000-0000-00002B2A0000}"/>
    <cellStyle name="Note 10 7 7 2" xfId="26722" xr:uid="{BB215648-745A-4E25-9B9F-1C9B78C36557}"/>
    <cellStyle name="Note 10 7 8" xfId="11993" xr:uid="{00000000-0005-0000-0000-00002C2A0000}"/>
    <cellStyle name="Note 10 7 8 2" xfId="26723" xr:uid="{8A5FB6C0-222A-40C3-BA69-C2C73485D5F3}"/>
    <cellStyle name="Note 10 7 9" xfId="11994" xr:uid="{00000000-0005-0000-0000-00002D2A0000}"/>
    <cellStyle name="Note 10 7 9 2" xfId="26724" xr:uid="{9AC89690-8A04-4639-9022-BB3851031CB2}"/>
    <cellStyle name="Note 10 8" xfId="2504" xr:uid="{00000000-0005-0000-0000-00002E2A0000}"/>
    <cellStyle name="Note 10 8 10" xfId="25260" xr:uid="{BA1F556F-C462-4FF5-9F4A-627B26C101BB}"/>
    <cellStyle name="Note 10 8 2" xfId="11995" xr:uid="{00000000-0005-0000-0000-00002F2A0000}"/>
    <cellStyle name="Note 10 8 2 2" xfId="11996" xr:uid="{00000000-0005-0000-0000-0000302A0000}"/>
    <cellStyle name="Note 10 8 2 2 2" xfId="11997" xr:uid="{00000000-0005-0000-0000-0000312A0000}"/>
    <cellStyle name="Note 10 8 2 2 2 2" xfId="11998" xr:uid="{00000000-0005-0000-0000-0000322A0000}"/>
    <cellStyle name="Note 10 8 2 2 2 2 2" xfId="26728" xr:uid="{B521D2B1-C9B4-4172-A110-BD952CCEBD62}"/>
    <cellStyle name="Note 10 8 2 2 2 3" xfId="11999" xr:uid="{00000000-0005-0000-0000-0000332A0000}"/>
    <cellStyle name="Note 10 8 2 2 2 3 2" xfId="26729" xr:uid="{E9BB6F98-F045-4EF9-AFBE-7A1556EE0A1E}"/>
    <cellStyle name="Note 10 8 2 2 2 4" xfId="12000" xr:uid="{00000000-0005-0000-0000-0000342A0000}"/>
    <cellStyle name="Note 10 8 2 2 2 4 2" xfId="26730" xr:uid="{996808BF-6459-4EED-83D1-FCE56A82078B}"/>
    <cellStyle name="Note 10 8 2 2 2 5" xfId="12001" xr:uid="{00000000-0005-0000-0000-0000352A0000}"/>
    <cellStyle name="Note 10 8 2 2 2 5 2" xfId="26731" xr:uid="{8A0CC85D-102D-40AE-8084-73A45C4FD042}"/>
    <cellStyle name="Note 10 8 2 2 2 6" xfId="12002" xr:uid="{00000000-0005-0000-0000-0000362A0000}"/>
    <cellStyle name="Note 10 8 2 2 2 6 2" xfId="26732" xr:uid="{E4F41BBD-3020-453C-AD78-BFCDFAD54EF4}"/>
    <cellStyle name="Note 10 8 2 2 2 7" xfId="26727" xr:uid="{39842798-521D-484E-90E2-734669CAC7AD}"/>
    <cellStyle name="Note 10 8 2 2 3" xfId="12003" xr:uid="{00000000-0005-0000-0000-0000372A0000}"/>
    <cellStyle name="Note 10 8 2 2 3 2" xfId="26733" xr:uid="{4F198613-C658-46D7-A256-077C74A6578B}"/>
    <cellStyle name="Note 10 8 2 2 4" xfId="12004" xr:uid="{00000000-0005-0000-0000-0000382A0000}"/>
    <cellStyle name="Note 10 8 2 2 4 2" xfId="26734" xr:uid="{B9600023-2906-4818-8ADE-0110D7490251}"/>
    <cellStyle name="Note 10 8 2 2 5" xfId="12005" xr:uid="{00000000-0005-0000-0000-0000392A0000}"/>
    <cellStyle name="Note 10 8 2 2 5 2" xfId="26735" xr:uid="{EC875C3F-4506-45C7-A504-56D1661D10EA}"/>
    <cellStyle name="Note 10 8 2 2 6" xfId="12006" xr:uid="{00000000-0005-0000-0000-00003A2A0000}"/>
    <cellStyle name="Note 10 8 2 2 6 2" xfId="26736" xr:uid="{107AEDE2-BBB3-4A6C-BD1C-3319C1FB925A}"/>
    <cellStyle name="Note 10 8 2 2 7" xfId="12007" xr:uid="{00000000-0005-0000-0000-00003B2A0000}"/>
    <cellStyle name="Note 10 8 2 2 7 2" xfId="26737" xr:uid="{8A227CD5-EBD7-4828-80C2-35E31802835D}"/>
    <cellStyle name="Note 10 8 2 2 8" xfId="26726" xr:uid="{CCA31525-5B7F-4EF8-87A7-141541172C07}"/>
    <cellStyle name="Note 10 8 2 3" xfId="12008" xr:uid="{00000000-0005-0000-0000-00003C2A0000}"/>
    <cellStyle name="Note 10 8 2 3 2" xfId="12009" xr:uid="{00000000-0005-0000-0000-00003D2A0000}"/>
    <cellStyle name="Note 10 8 2 3 2 2" xfId="26739" xr:uid="{294C6D7D-185F-4C6A-A8F6-689E96CE111E}"/>
    <cellStyle name="Note 10 8 2 3 3" xfId="12010" xr:uid="{00000000-0005-0000-0000-00003E2A0000}"/>
    <cellStyle name="Note 10 8 2 3 3 2" xfId="26740" xr:uid="{EA8801AD-1536-459C-9B8C-B5E517F44FA5}"/>
    <cellStyle name="Note 10 8 2 3 4" xfId="12011" xr:uid="{00000000-0005-0000-0000-00003F2A0000}"/>
    <cellStyle name="Note 10 8 2 3 4 2" xfId="26741" xr:uid="{C155B107-EFFB-4529-AB54-EEB449AFF720}"/>
    <cellStyle name="Note 10 8 2 3 5" xfId="12012" xr:uid="{00000000-0005-0000-0000-0000402A0000}"/>
    <cellStyle name="Note 10 8 2 3 5 2" xfId="26742" xr:uid="{8B36EC33-11D0-4709-BE25-E4E6360A8328}"/>
    <cellStyle name="Note 10 8 2 3 6" xfId="12013" xr:uid="{00000000-0005-0000-0000-0000412A0000}"/>
    <cellStyle name="Note 10 8 2 3 6 2" xfId="26743" xr:uid="{A9E9332E-909D-48FD-81B3-E0638CB05298}"/>
    <cellStyle name="Note 10 8 2 3 7" xfId="26738" xr:uid="{2C3167D2-3F78-4CD7-A9CA-EC1ED6E5C1DA}"/>
    <cellStyle name="Note 10 8 2 4" xfId="12014" xr:uid="{00000000-0005-0000-0000-0000422A0000}"/>
    <cellStyle name="Note 10 8 2 4 2" xfId="26744" xr:uid="{E63716A4-7040-4EB1-98F5-3E23220D5F11}"/>
    <cellStyle name="Note 10 8 2 5" xfId="12015" xr:uid="{00000000-0005-0000-0000-0000432A0000}"/>
    <cellStyle name="Note 10 8 2 5 2" xfId="26745" xr:uid="{1CD44B43-39D6-4DC7-AE35-F4EBDA982403}"/>
    <cellStyle name="Note 10 8 2 6" xfId="12016" xr:uid="{00000000-0005-0000-0000-0000442A0000}"/>
    <cellStyle name="Note 10 8 2 6 2" xfId="26746" xr:uid="{592DA4DD-3396-4007-A9F2-8B6E2A9053DA}"/>
    <cellStyle name="Note 10 8 2 7" xfId="12017" xr:uid="{00000000-0005-0000-0000-0000452A0000}"/>
    <cellStyle name="Note 10 8 2 7 2" xfId="26747" xr:uid="{907AEE88-A9A1-4BD1-A67C-19E213641346}"/>
    <cellStyle name="Note 10 8 2 8" xfId="12018" xr:uid="{00000000-0005-0000-0000-0000462A0000}"/>
    <cellStyle name="Note 10 8 2 8 2" xfId="26748" xr:uid="{3C009EC0-4BE1-461C-A546-EE1FC2A24EBD}"/>
    <cellStyle name="Note 10 8 2 9" xfId="26725" xr:uid="{03BDE536-B5BF-496A-861D-2EA026515F54}"/>
    <cellStyle name="Note 10 8 3" xfId="12019" xr:uid="{00000000-0005-0000-0000-0000472A0000}"/>
    <cellStyle name="Note 10 8 3 2" xfId="12020" xr:uid="{00000000-0005-0000-0000-0000482A0000}"/>
    <cellStyle name="Note 10 8 3 2 2" xfId="12021" xr:uid="{00000000-0005-0000-0000-0000492A0000}"/>
    <cellStyle name="Note 10 8 3 2 2 2" xfId="26751" xr:uid="{BD0A7914-5315-4214-BD40-8CEFC2980E71}"/>
    <cellStyle name="Note 10 8 3 2 3" xfId="12022" xr:uid="{00000000-0005-0000-0000-00004A2A0000}"/>
    <cellStyle name="Note 10 8 3 2 3 2" xfId="26752" xr:uid="{A2851CA5-67C6-4967-8DD8-3D4EE141A599}"/>
    <cellStyle name="Note 10 8 3 2 4" xfId="12023" xr:uid="{00000000-0005-0000-0000-00004B2A0000}"/>
    <cellStyle name="Note 10 8 3 2 4 2" xfId="26753" xr:uid="{D48CA89C-3A6C-420D-9E05-8776F15F702B}"/>
    <cellStyle name="Note 10 8 3 2 5" xfId="12024" xr:uid="{00000000-0005-0000-0000-00004C2A0000}"/>
    <cellStyle name="Note 10 8 3 2 5 2" xfId="26754" xr:uid="{99B1A305-D672-4674-BB5F-1F985EFD0286}"/>
    <cellStyle name="Note 10 8 3 2 6" xfId="12025" xr:uid="{00000000-0005-0000-0000-00004D2A0000}"/>
    <cellStyle name="Note 10 8 3 2 6 2" xfId="26755" xr:uid="{1B3EFA45-0B23-44B7-807E-EEC9219870D8}"/>
    <cellStyle name="Note 10 8 3 2 7" xfId="26750" xr:uid="{62BAFA49-D690-4179-B81F-1ADD1AAB53B1}"/>
    <cellStyle name="Note 10 8 3 3" xfId="12026" xr:uid="{00000000-0005-0000-0000-00004E2A0000}"/>
    <cellStyle name="Note 10 8 3 3 2" xfId="26756" xr:uid="{CAE108E7-9F71-4F5C-B85B-7A67FEFE9336}"/>
    <cellStyle name="Note 10 8 3 4" xfId="12027" xr:uid="{00000000-0005-0000-0000-00004F2A0000}"/>
    <cellStyle name="Note 10 8 3 4 2" xfId="26757" xr:uid="{94A7BA78-1BEA-44C0-ABEC-34739E37E280}"/>
    <cellStyle name="Note 10 8 3 5" xfId="12028" xr:uid="{00000000-0005-0000-0000-0000502A0000}"/>
    <cellStyle name="Note 10 8 3 5 2" xfId="26758" xr:uid="{FD1D0565-D2A1-4293-9396-FD58C54D1277}"/>
    <cellStyle name="Note 10 8 3 6" xfId="12029" xr:uid="{00000000-0005-0000-0000-0000512A0000}"/>
    <cellStyle name="Note 10 8 3 6 2" xfId="26759" xr:uid="{E84D0AB5-F11C-4AA7-9A53-DEBB20A32098}"/>
    <cellStyle name="Note 10 8 3 7" xfId="12030" xr:uid="{00000000-0005-0000-0000-0000522A0000}"/>
    <cellStyle name="Note 10 8 3 7 2" xfId="26760" xr:uid="{3273A60B-DA57-48D2-9A13-F031A63AE0B0}"/>
    <cellStyle name="Note 10 8 3 8" xfId="26749" xr:uid="{9069D6FD-F115-4A03-9145-5B9C9862C0C2}"/>
    <cellStyle name="Note 10 8 4" xfId="12031" xr:uid="{00000000-0005-0000-0000-0000532A0000}"/>
    <cellStyle name="Note 10 8 4 2" xfId="12032" xr:uid="{00000000-0005-0000-0000-0000542A0000}"/>
    <cellStyle name="Note 10 8 4 2 2" xfId="26762" xr:uid="{94F57529-D1F4-4B11-85DD-7A7F4DEA1307}"/>
    <cellStyle name="Note 10 8 4 3" xfId="12033" xr:uid="{00000000-0005-0000-0000-0000552A0000}"/>
    <cellStyle name="Note 10 8 4 3 2" xfId="26763" xr:uid="{0526F18A-0C48-4EEC-AF5D-BB2FE47ECC65}"/>
    <cellStyle name="Note 10 8 4 4" xfId="12034" xr:uid="{00000000-0005-0000-0000-0000562A0000}"/>
    <cellStyle name="Note 10 8 4 4 2" xfId="26764" xr:uid="{89A80965-C932-4E9C-9C03-359A70FA77C2}"/>
    <cellStyle name="Note 10 8 4 5" xfId="12035" xr:uid="{00000000-0005-0000-0000-0000572A0000}"/>
    <cellStyle name="Note 10 8 4 5 2" xfId="26765" xr:uid="{5F87D078-83CF-4878-B0CE-1AED5297C455}"/>
    <cellStyle name="Note 10 8 4 6" xfId="12036" xr:uid="{00000000-0005-0000-0000-0000582A0000}"/>
    <cellStyle name="Note 10 8 4 6 2" xfId="26766" xr:uid="{1B04DA3E-A8D4-47FE-8850-3EF87E6C914C}"/>
    <cellStyle name="Note 10 8 4 7" xfId="26761" xr:uid="{287D938B-2FB5-45F5-955E-563C81B75897}"/>
    <cellStyle name="Note 10 8 5" xfId="12037" xr:uid="{00000000-0005-0000-0000-0000592A0000}"/>
    <cellStyle name="Note 10 8 5 2" xfId="26767" xr:uid="{F1A58F49-8189-49D0-8AFC-81744AABF80E}"/>
    <cellStyle name="Note 10 8 6" xfId="12038" xr:uid="{00000000-0005-0000-0000-00005A2A0000}"/>
    <cellStyle name="Note 10 8 6 2" xfId="26768" xr:uid="{67AB3F9D-AD8C-4647-B47B-58DD21E6C1A7}"/>
    <cellStyle name="Note 10 8 7" xfId="12039" xr:uid="{00000000-0005-0000-0000-00005B2A0000}"/>
    <cellStyle name="Note 10 8 7 2" xfId="26769" xr:uid="{4A5ED767-3E9B-4B39-98B1-F880928BCD4F}"/>
    <cellStyle name="Note 10 8 8" xfId="12040" xr:uid="{00000000-0005-0000-0000-00005C2A0000}"/>
    <cellStyle name="Note 10 8 8 2" xfId="26770" xr:uid="{08F323F5-437E-4891-B9D1-92F193A184DA}"/>
    <cellStyle name="Note 10 8 9" xfId="12041" xr:uid="{00000000-0005-0000-0000-00005D2A0000}"/>
    <cellStyle name="Note 10 8 9 2" xfId="26771" xr:uid="{9CC99EF8-9394-42A5-9AB0-CE94640291A9}"/>
    <cellStyle name="Note 10 9" xfId="12042" xr:uid="{00000000-0005-0000-0000-00005E2A0000}"/>
    <cellStyle name="Note 10 9 2" xfId="12043" xr:uid="{00000000-0005-0000-0000-00005F2A0000}"/>
    <cellStyle name="Note 10 9 2 2" xfId="12044" xr:uid="{00000000-0005-0000-0000-0000602A0000}"/>
    <cellStyle name="Note 10 9 2 2 2" xfId="12045" xr:uid="{00000000-0005-0000-0000-0000612A0000}"/>
    <cellStyle name="Note 10 9 2 2 2 2" xfId="26775" xr:uid="{3B5E5B90-A45E-4627-A01A-1A1E8A7439DD}"/>
    <cellStyle name="Note 10 9 2 2 3" xfId="12046" xr:uid="{00000000-0005-0000-0000-0000622A0000}"/>
    <cellStyle name="Note 10 9 2 2 3 2" xfId="26776" xr:uid="{96372DC1-5907-4428-A6F0-1C25BA01EA5C}"/>
    <cellStyle name="Note 10 9 2 2 4" xfId="12047" xr:uid="{00000000-0005-0000-0000-0000632A0000}"/>
    <cellStyle name="Note 10 9 2 2 4 2" xfId="26777" xr:uid="{26CC421C-A280-4168-8351-72B0A88F73CF}"/>
    <cellStyle name="Note 10 9 2 2 5" xfId="12048" xr:uid="{00000000-0005-0000-0000-0000642A0000}"/>
    <cellStyle name="Note 10 9 2 2 5 2" xfId="26778" xr:uid="{9735D1FD-B019-44CF-8919-85CC217F502B}"/>
    <cellStyle name="Note 10 9 2 2 6" xfId="12049" xr:uid="{00000000-0005-0000-0000-0000652A0000}"/>
    <cellStyle name="Note 10 9 2 2 6 2" xfId="26779" xr:uid="{03FA93E6-BED9-4C7E-8FB0-9ADC9CC9172B}"/>
    <cellStyle name="Note 10 9 2 2 7" xfId="26774" xr:uid="{861D3AD6-14E1-4FB2-B1A3-E76E29D36BAF}"/>
    <cellStyle name="Note 10 9 2 3" xfId="12050" xr:uid="{00000000-0005-0000-0000-0000662A0000}"/>
    <cellStyle name="Note 10 9 2 3 2" xfId="26780" xr:uid="{B3FD2855-3251-4056-8AC5-501F7C6C9542}"/>
    <cellStyle name="Note 10 9 2 4" xfId="12051" xr:uid="{00000000-0005-0000-0000-0000672A0000}"/>
    <cellStyle name="Note 10 9 2 4 2" xfId="26781" xr:uid="{6BED218F-EEEB-4F23-939A-BD2463F2F5A0}"/>
    <cellStyle name="Note 10 9 2 5" xfId="12052" xr:uid="{00000000-0005-0000-0000-0000682A0000}"/>
    <cellStyle name="Note 10 9 2 5 2" xfId="26782" xr:uid="{F08E2869-C2E9-404C-808D-07630CFC80A4}"/>
    <cellStyle name="Note 10 9 2 6" xfId="12053" xr:uid="{00000000-0005-0000-0000-0000692A0000}"/>
    <cellStyle name="Note 10 9 2 6 2" xfId="26783" xr:uid="{1A9E86CD-EC5A-4314-AFEE-6F2E0F5F6F60}"/>
    <cellStyle name="Note 10 9 2 7" xfId="12054" xr:uid="{00000000-0005-0000-0000-00006A2A0000}"/>
    <cellStyle name="Note 10 9 2 7 2" xfId="26784" xr:uid="{7AEEEC2C-B8A9-4988-AFC9-A9C172290A13}"/>
    <cellStyle name="Note 10 9 2 8" xfId="26773" xr:uid="{F13124F2-F5B7-4FC0-8513-B087F0111FEF}"/>
    <cellStyle name="Note 10 9 3" xfId="12055" xr:uid="{00000000-0005-0000-0000-00006B2A0000}"/>
    <cellStyle name="Note 10 9 3 2" xfId="12056" xr:uid="{00000000-0005-0000-0000-00006C2A0000}"/>
    <cellStyle name="Note 10 9 3 2 2" xfId="26786" xr:uid="{4313D7B5-9F51-452B-B5BE-0B68E6EC859B}"/>
    <cellStyle name="Note 10 9 3 3" xfId="12057" xr:uid="{00000000-0005-0000-0000-00006D2A0000}"/>
    <cellStyle name="Note 10 9 3 3 2" xfId="26787" xr:uid="{733C5CFB-D5EF-4217-B59E-CAB4A831BE80}"/>
    <cellStyle name="Note 10 9 3 4" xfId="12058" xr:uid="{00000000-0005-0000-0000-00006E2A0000}"/>
    <cellStyle name="Note 10 9 3 4 2" xfId="26788" xr:uid="{B0A7C4FC-FA8E-46FA-824D-17A7490E3967}"/>
    <cellStyle name="Note 10 9 3 5" xfId="12059" xr:uid="{00000000-0005-0000-0000-00006F2A0000}"/>
    <cellStyle name="Note 10 9 3 5 2" xfId="26789" xr:uid="{05BA6454-955A-415C-A339-69F812479D7C}"/>
    <cellStyle name="Note 10 9 3 6" xfId="12060" xr:uid="{00000000-0005-0000-0000-0000702A0000}"/>
    <cellStyle name="Note 10 9 3 6 2" xfId="26790" xr:uid="{2BFE0D23-CB0D-4543-A9FD-E0659F9CC6DA}"/>
    <cellStyle name="Note 10 9 3 7" xfId="26785" xr:uid="{83CF807E-3D11-4011-BFC3-6B32D45AA6C8}"/>
    <cellStyle name="Note 10 9 4" xfId="12061" xr:uid="{00000000-0005-0000-0000-0000712A0000}"/>
    <cellStyle name="Note 10 9 4 2" xfId="26791" xr:uid="{6FC8799A-AFD7-4EA4-806E-3E9FD9167FE0}"/>
    <cellStyle name="Note 10 9 5" xfId="12062" xr:uid="{00000000-0005-0000-0000-0000722A0000}"/>
    <cellStyle name="Note 10 9 5 2" xfId="26792" xr:uid="{AF8D8DE5-B03E-45C0-908E-0AB689D38982}"/>
    <cellStyle name="Note 10 9 6" xfId="12063" xr:uid="{00000000-0005-0000-0000-0000732A0000}"/>
    <cellStyle name="Note 10 9 6 2" xfId="26793" xr:uid="{FF48EECB-21A3-4331-BABC-35C9FD4F605F}"/>
    <cellStyle name="Note 10 9 7" xfId="12064" xr:uid="{00000000-0005-0000-0000-0000742A0000}"/>
    <cellStyle name="Note 10 9 7 2" xfId="26794" xr:uid="{377023C6-BC36-42C7-9246-816BFEDAE5AC}"/>
    <cellStyle name="Note 10 9 8" xfId="12065" xr:uid="{00000000-0005-0000-0000-0000752A0000}"/>
    <cellStyle name="Note 10 9 8 2" xfId="26795" xr:uid="{54745539-D174-4B46-848D-E47FE172EB6D}"/>
    <cellStyle name="Note 10 9 9" xfId="26772" xr:uid="{357A29AA-0FCF-4F6D-AAD1-9087D54B1B4D}"/>
    <cellStyle name="Note 10_BASI130503-BLK-MF" xfId="2835" xr:uid="{00000000-0005-0000-0000-0000762A0000}"/>
    <cellStyle name="Note 11" xfId="1576" xr:uid="{00000000-0005-0000-0000-0000772A0000}"/>
    <cellStyle name="Note 11 10" xfId="12066" xr:uid="{00000000-0005-0000-0000-0000782A0000}"/>
    <cellStyle name="Note 11 10 2" xfId="12067" xr:uid="{00000000-0005-0000-0000-0000792A0000}"/>
    <cellStyle name="Note 11 10 2 2" xfId="12068" xr:uid="{00000000-0005-0000-0000-00007A2A0000}"/>
    <cellStyle name="Note 11 10 2 2 2" xfId="26798" xr:uid="{D642F391-1C56-4878-8915-01B8EB470FB3}"/>
    <cellStyle name="Note 11 10 2 3" xfId="12069" xr:uid="{00000000-0005-0000-0000-00007B2A0000}"/>
    <cellStyle name="Note 11 10 2 3 2" xfId="26799" xr:uid="{0703D60E-FDC6-46EF-B506-2FF3990E223B}"/>
    <cellStyle name="Note 11 10 2 4" xfId="12070" xr:uid="{00000000-0005-0000-0000-00007C2A0000}"/>
    <cellStyle name="Note 11 10 2 4 2" xfId="26800" xr:uid="{BB9EB746-F6D5-4735-8DD1-A0A7B2EB4B20}"/>
    <cellStyle name="Note 11 10 2 5" xfId="12071" xr:uid="{00000000-0005-0000-0000-00007D2A0000}"/>
    <cellStyle name="Note 11 10 2 5 2" xfId="26801" xr:uid="{8287C18A-2EE6-4C6E-8C10-FA27961475F4}"/>
    <cellStyle name="Note 11 10 2 6" xfId="12072" xr:uid="{00000000-0005-0000-0000-00007E2A0000}"/>
    <cellStyle name="Note 11 10 2 6 2" xfId="26802" xr:uid="{B985754D-E15F-409A-8D83-B809CF5888EF}"/>
    <cellStyle name="Note 11 10 2 7" xfId="26797" xr:uid="{83AB6E54-DC75-4CE2-A51D-73E91BB3BDCA}"/>
    <cellStyle name="Note 11 10 3" xfId="12073" xr:uid="{00000000-0005-0000-0000-00007F2A0000}"/>
    <cellStyle name="Note 11 10 3 2" xfId="26803" xr:uid="{24866683-68D2-4235-9A1F-B4B39A8B3369}"/>
    <cellStyle name="Note 11 10 4" xfId="12074" xr:uid="{00000000-0005-0000-0000-0000802A0000}"/>
    <cellStyle name="Note 11 10 4 2" xfId="26804" xr:uid="{2D5FE249-4D12-4298-9148-5D52C2034429}"/>
    <cellStyle name="Note 11 10 5" xfId="12075" xr:uid="{00000000-0005-0000-0000-0000812A0000}"/>
    <cellStyle name="Note 11 10 5 2" xfId="26805" xr:uid="{201F5502-C7B9-4155-A6C3-D65367265966}"/>
    <cellStyle name="Note 11 10 6" xfId="12076" xr:uid="{00000000-0005-0000-0000-0000822A0000}"/>
    <cellStyle name="Note 11 10 6 2" xfId="26806" xr:uid="{D74BF642-B830-4DB5-975D-953E9969D8CF}"/>
    <cellStyle name="Note 11 10 7" xfId="12077" xr:uid="{00000000-0005-0000-0000-0000832A0000}"/>
    <cellStyle name="Note 11 10 7 2" xfId="26807" xr:uid="{4898A8F5-B24D-488C-8832-501A18647E74}"/>
    <cellStyle name="Note 11 10 8" xfId="26796" xr:uid="{F9664F96-12E9-4283-B258-143D18B27C40}"/>
    <cellStyle name="Note 11 11" xfId="12078" xr:uid="{00000000-0005-0000-0000-0000842A0000}"/>
    <cellStyle name="Note 11 11 2" xfId="12079" xr:uid="{00000000-0005-0000-0000-0000852A0000}"/>
    <cellStyle name="Note 11 11 2 2" xfId="26809" xr:uid="{A2D0AD66-C8C9-453C-833B-A42FD59B8C72}"/>
    <cellStyle name="Note 11 11 3" xfId="12080" xr:uid="{00000000-0005-0000-0000-0000862A0000}"/>
    <cellStyle name="Note 11 11 3 2" xfId="26810" xr:uid="{70ED7861-5192-4AB7-B7B5-D6CED4A8BBF4}"/>
    <cellStyle name="Note 11 11 4" xfId="12081" xr:uid="{00000000-0005-0000-0000-0000872A0000}"/>
    <cellStyle name="Note 11 11 4 2" xfId="26811" xr:uid="{FF925038-0B3F-4632-8CD4-10A004FBE5AE}"/>
    <cellStyle name="Note 11 11 5" xfId="12082" xr:uid="{00000000-0005-0000-0000-0000882A0000}"/>
    <cellStyle name="Note 11 11 5 2" xfId="26812" xr:uid="{61246FE8-4648-42AA-9530-61D7E066A9D4}"/>
    <cellStyle name="Note 11 11 6" xfId="12083" xr:uid="{00000000-0005-0000-0000-0000892A0000}"/>
    <cellStyle name="Note 11 11 6 2" xfId="26813" xr:uid="{E7574E1D-BD48-43CD-AA03-7655691CFD1A}"/>
    <cellStyle name="Note 11 11 7" xfId="26808" xr:uid="{1BED1E82-B1E5-4A96-A4F3-CF6A9D5F639C}"/>
    <cellStyle name="Note 11 12" xfId="12084" xr:uid="{00000000-0005-0000-0000-00008A2A0000}"/>
    <cellStyle name="Note 11 12 2" xfId="12085" xr:uid="{00000000-0005-0000-0000-00008B2A0000}"/>
    <cellStyle name="Note 11 12 2 2" xfId="26815" xr:uid="{8FCBA8A2-EE58-455B-8CD4-D8E45A0B6FC2}"/>
    <cellStyle name="Note 11 12 3" xfId="12086" xr:uid="{00000000-0005-0000-0000-00008C2A0000}"/>
    <cellStyle name="Note 11 12 3 2" xfId="26816" xr:uid="{03B482B2-C7AE-4432-AFF4-1849346C7C4B}"/>
    <cellStyle name="Note 11 12 4" xfId="12087" xr:uid="{00000000-0005-0000-0000-00008D2A0000}"/>
    <cellStyle name="Note 11 12 4 2" xfId="26817" xr:uid="{06C741E0-E87F-42D0-B8A5-0C1DCBFCAF21}"/>
    <cellStyle name="Note 11 12 5" xfId="12088" xr:uid="{00000000-0005-0000-0000-00008E2A0000}"/>
    <cellStyle name="Note 11 12 5 2" xfId="26818" xr:uid="{28B7D0DF-B977-4158-AA99-405E4A28F49C}"/>
    <cellStyle name="Note 11 12 6" xfId="12089" xr:uid="{00000000-0005-0000-0000-00008F2A0000}"/>
    <cellStyle name="Note 11 12 6 2" xfId="26819" xr:uid="{404C121E-E624-4CAB-A47C-9C6BF5600F89}"/>
    <cellStyle name="Note 11 12 7" xfId="26814" xr:uid="{F41DAADC-88DA-4603-84C6-9A60B78AD982}"/>
    <cellStyle name="Note 11 13" xfId="12090" xr:uid="{00000000-0005-0000-0000-0000902A0000}"/>
    <cellStyle name="Note 11 13 2" xfId="26820" xr:uid="{D6C95D05-D28C-42DE-BD2B-F3B18A0867A3}"/>
    <cellStyle name="Note 11 14" xfId="12091" xr:uid="{00000000-0005-0000-0000-0000912A0000}"/>
    <cellStyle name="Note 11 14 2" xfId="26821" xr:uid="{BEAC6F52-1D3D-486C-BF0C-91D28E28E2EE}"/>
    <cellStyle name="Note 11 15" xfId="12092" xr:uid="{00000000-0005-0000-0000-0000922A0000}"/>
    <cellStyle name="Note 11 15 2" xfId="26822" xr:uid="{8C7A91DC-F1DA-48E7-AD9E-38F970AB2378}"/>
    <cellStyle name="Note 11 16" xfId="12093" xr:uid="{00000000-0005-0000-0000-0000932A0000}"/>
    <cellStyle name="Note 11 16 2" xfId="26823" xr:uid="{38660815-7622-432E-939D-02F980C0492E}"/>
    <cellStyle name="Note 11 17" xfId="12094" xr:uid="{00000000-0005-0000-0000-0000942A0000}"/>
    <cellStyle name="Note 11 17 2" xfId="26824" xr:uid="{CA32FD80-EA0E-4363-BC9F-ED75EA095C87}"/>
    <cellStyle name="Note 11 18" xfId="12095" xr:uid="{00000000-0005-0000-0000-0000952A0000}"/>
    <cellStyle name="Note 11 18 2" xfId="26825" xr:uid="{CA23C56C-F631-4654-B3C4-67B6C65A01FB}"/>
    <cellStyle name="Note 11 19" xfId="12096" xr:uid="{00000000-0005-0000-0000-0000962A0000}"/>
    <cellStyle name="Note 11 19 2" xfId="26826" xr:uid="{CF408575-9651-44F4-89DE-0062A7E1294B}"/>
    <cellStyle name="Note 11 2" xfId="1577" xr:uid="{00000000-0005-0000-0000-0000972A0000}"/>
    <cellStyle name="Note 11 2 10" xfId="12097" xr:uid="{00000000-0005-0000-0000-0000982A0000}"/>
    <cellStyle name="Note 11 2 10 2" xfId="26827" xr:uid="{AC94E975-FACF-4C73-874F-63069BED3EE5}"/>
    <cellStyle name="Note 11 2 11" xfId="12098" xr:uid="{00000000-0005-0000-0000-0000992A0000}"/>
    <cellStyle name="Note 11 2 11 2" xfId="26828" xr:uid="{937CC599-AF8C-44C7-B57A-3A8E7B696E7D}"/>
    <cellStyle name="Note 11 2 12" xfId="12099" xr:uid="{00000000-0005-0000-0000-00009A2A0000}"/>
    <cellStyle name="Note 11 2 12 2" xfId="26829" xr:uid="{A4247F7C-F3E7-4D5D-9C73-EC2DBCEDB9D8}"/>
    <cellStyle name="Note 11 2 13" xfId="12100" xr:uid="{00000000-0005-0000-0000-00009B2A0000}"/>
    <cellStyle name="Note 11 2 13 2" xfId="26830" xr:uid="{1DF65489-8027-4E23-9EA3-716EB3402119}"/>
    <cellStyle name="Note 11 2 14" xfId="12101" xr:uid="{00000000-0005-0000-0000-00009C2A0000}"/>
    <cellStyle name="Note 11 2 14 2" xfId="26831" xr:uid="{C249E5BB-BF70-4F66-AF8D-14C746AC3FBC}"/>
    <cellStyle name="Note 11 2 15" xfId="12102" xr:uid="{00000000-0005-0000-0000-00009D2A0000}"/>
    <cellStyle name="Note 11 2 15 2" xfId="26832" xr:uid="{3C426108-951B-4B1A-8CF8-854174D92008}"/>
    <cellStyle name="Note 11 2 16" xfId="25077" xr:uid="{3EA832EE-DB75-456F-A6DB-A29E66CF3C29}"/>
    <cellStyle name="Note 11 2 2" xfId="2505" xr:uid="{00000000-0005-0000-0000-00009E2A0000}"/>
    <cellStyle name="Note 11 2 2 10" xfId="25261" xr:uid="{B7490F0C-452D-4855-8375-E64DAD248B10}"/>
    <cellStyle name="Note 11 2 2 2" xfId="12103" xr:uid="{00000000-0005-0000-0000-00009F2A0000}"/>
    <cellStyle name="Note 11 2 2 2 2" xfId="12104" xr:uid="{00000000-0005-0000-0000-0000A02A0000}"/>
    <cellStyle name="Note 11 2 2 2 2 2" xfId="12105" xr:uid="{00000000-0005-0000-0000-0000A12A0000}"/>
    <cellStyle name="Note 11 2 2 2 2 2 2" xfId="12106" xr:uid="{00000000-0005-0000-0000-0000A22A0000}"/>
    <cellStyle name="Note 11 2 2 2 2 2 2 2" xfId="26836" xr:uid="{C490F3C4-D1DF-4608-BA26-4D7AB119062C}"/>
    <cellStyle name="Note 11 2 2 2 2 2 3" xfId="12107" xr:uid="{00000000-0005-0000-0000-0000A32A0000}"/>
    <cellStyle name="Note 11 2 2 2 2 2 3 2" xfId="26837" xr:uid="{E1D14DA7-E4B3-4BDC-9936-BB6D688C1F5E}"/>
    <cellStyle name="Note 11 2 2 2 2 2 4" xfId="12108" xr:uid="{00000000-0005-0000-0000-0000A42A0000}"/>
    <cellStyle name="Note 11 2 2 2 2 2 4 2" xfId="26838" xr:uid="{DAD10AE2-F72A-4F85-B3ED-2380BCFF826D}"/>
    <cellStyle name="Note 11 2 2 2 2 2 5" xfId="12109" xr:uid="{00000000-0005-0000-0000-0000A52A0000}"/>
    <cellStyle name="Note 11 2 2 2 2 2 5 2" xfId="26839" xr:uid="{F8D19978-F884-4CAB-8634-8E2BC1ED60EB}"/>
    <cellStyle name="Note 11 2 2 2 2 2 6" xfId="12110" xr:uid="{00000000-0005-0000-0000-0000A62A0000}"/>
    <cellStyle name="Note 11 2 2 2 2 2 6 2" xfId="26840" xr:uid="{7BAD7E65-BC25-4300-9B7E-3923CDCD7F77}"/>
    <cellStyle name="Note 11 2 2 2 2 2 7" xfId="26835" xr:uid="{97BCAC4E-2EDC-4AF9-B5D6-70DF25764389}"/>
    <cellStyle name="Note 11 2 2 2 2 3" xfId="12111" xr:uid="{00000000-0005-0000-0000-0000A72A0000}"/>
    <cellStyle name="Note 11 2 2 2 2 3 2" xfId="26841" xr:uid="{45D8938E-5A9A-4F48-BB65-E0BEF0C06322}"/>
    <cellStyle name="Note 11 2 2 2 2 4" xfId="12112" xr:uid="{00000000-0005-0000-0000-0000A82A0000}"/>
    <cellStyle name="Note 11 2 2 2 2 4 2" xfId="26842" xr:uid="{2B393737-E94B-4F36-A559-D4526540600B}"/>
    <cellStyle name="Note 11 2 2 2 2 5" xfId="12113" xr:uid="{00000000-0005-0000-0000-0000A92A0000}"/>
    <cellStyle name="Note 11 2 2 2 2 5 2" xfId="26843" xr:uid="{8DBCF9C8-0672-4D01-B154-8019761EA41D}"/>
    <cellStyle name="Note 11 2 2 2 2 6" xfId="12114" xr:uid="{00000000-0005-0000-0000-0000AA2A0000}"/>
    <cellStyle name="Note 11 2 2 2 2 6 2" xfId="26844" xr:uid="{133B642B-0950-4CB6-B40F-58455834D09C}"/>
    <cellStyle name="Note 11 2 2 2 2 7" xfId="12115" xr:uid="{00000000-0005-0000-0000-0000AB2A0000}"/>
    <cellStyle name="Note 11 2 2 2 2 7 2" xfId="26845" xr:uid="{F0E1D832-73CB-452C-A1E4-00E72F6F1081}"/>
    <cellStyle name="Note 11 2 2 2 2 8" xfId="26834" xr:uid="{FA3B4845-7476-4BD3-B778-A7286DCA7BF6}"/>
    <cellStyle name="Note 11 2 2 2 3" xfId="12116" xr:uid="{00000000-0005-0000-0000-0000AC2A0000}"/>
    <cellStyle name="Note 11 2 2 2 3 2" xfId="12117" xr:uid="{00000000-0005-0000-0000-0000AD2A0000}"/>
    <cellStyle name="Note 11 2 2 2 3 2 2" xfId="26847" xr:uid="{C8ACD97C-FC7D-499A-8D5C-600506AB48C7}"/>
    <cellStyle name="Note 11 2 2 2 3 3" xfId="12118" xr:uid="{00000000-0005-0000-0000-0000AE2A0000}"/>
    <cellStyle name="Note 11 2 2 2 3 3 2" xfId="26848" xr:uid="{E7007C31-9D7F-49C1-84DE-64F0E4B83A88}"/>
    <cellStyle name="Note 11 2 2 2 3 4" xfId="12119" xr:uid="{00000000-0005-0000-0000-0000AF2A0000}"/>
    <cellStyle name="Note 11 2 2 2 3 4 2" xfId="26849" xr:uid="{11310C27-6DB5-4DF4-9A9C-9470C0B6865D}"/>
    <cellStyle name="Note 11 2 2 2 3 5" xfId="12120" xr:uid="{00000000-0005-0000-0000-0000B02A0000}"/>
    <cellStyle name="Note 11 2 2 2 3 5 2" xfId="26850" xr:uid="{457809E0-B5D3-4F08-A5F5-A97E6D4DDF26}"/>
    <cellStyle name="Note 11 2 2 2 3 6" xfId="12121" xr:uid="{00000000-0005-0000-0000-0000B12A0000}"/>
    <cellStyle name="Note 11 2 2 2 3 6 2" xfId="26851" xr:uid="{4F778B1F-8C78-43DA-B42D-516AC821D9FC}"/>
    <cellStyle name="Note 11 2 2 2 3 7" xfId="26846" xr:uid="{8535B9B9-D5FD-42DD-B1FD-88182A19CE21}"/>
    <cellStyle name="Note 11 2 2 2 4" xfId="12122" xr:uid="{00000000-0005-0000-0000-0000B22A0000}"/>
    <cellStyle name="Note 11 2 2 2 4 2" xfId="26852" xr:uid="{1ED8E446-0BD9-4766-9D1B-B27A087A16BE}"/>
    <cellStyle name="Note 11 2 2 2 5" xfId="12123" xr:uid="{00000000-0005-0000-0000-0000B32A0000}"/>
    <cellStyle name="Note 11 2 2 2 5 2" xfId="26853" xr:uid="{9DE47304-2A32-4FF6-85E4-CF0F7EC8887F}"/>
    <cellStyle name="Note 11 2 2 2 6" xfId="12124" xr:uid="{00000000-0005-0000-0000-0000B42A0000}"/>
    <cellStyle name="Note 11 2 2 2 6 2" xfId="26854" xr:uid="{966DA12F-5F81-4410-8650-81015223518E}"/>
    <cellStyle name="Note 11 2 2 2 7" xfId="12125" xr:uid="{00000000-0005-0000-0000-0000B52A0000}"/>
    <cellStyle name="Note 11 2 2 2 7 2" xfId="26855" xr:uid="{A200C4D5-B5E7-4267-8D98-C67E4161F475}"/>
    <cellStyle name="Note 11 2 2 2 8" xfId="12126" xr:uid="{00000000-0005-0000-0000-0000B62A0000}"/>
    <cellStyle name="Note 11 2 2 2 8 2" xfId="26856" xr:uid="{5BC69BBA-53F0-4F5C-9504-090175B30A91}"/>
    <cellStyle name="Note 11 2 2 2 9" xfId="26833" xr:uid="{AEA108FB-7B68-46F1-B2D4-42D5BDFFCB10}"/>
    <cellStyle name="Note 11 2 2 3" xfId="12127" xr:uid="{00000000-0005-0000-0000-0000B72A0000}"/>
    <cellStyle name="Note 11 2 2 3 2" xfId="12128" xr:uid="{00000000-0005-0000-0000-0000B82A0000}"/>
    <cellStyle name="Note 11 2 2 3 2 2" xfId="12129" xr:uid="{00000000-0005-0000-0000-0000B92A0000}"/>
    <cellStyle name="Note 11 2 2 3 2 2 2" xfId="26859" xr:uid="{3475C3C2-A831-4488-85D9-5869B63C5751}"/>
    <cellStyle name="Note 11 2 2 3 2 3" xfId="12130" xr:uid="{00000000-0005-0000-0000-0000BA2A0000}"/>
    <cellStyle name="Note 11 2 2 3 2 3 2" xfId="26860" xr:uid="{467821FA-7FC7-4183-B373-D71B776CFEE4}"/>
    <cellStyle name="Note 11 2 2 3 2 4" xfId="12131" xr:uid="{00000000-0005-0000-0000-0000BB2A0000}"/>
    <cellStyle name="Note 11 2 2 3 2 4 2" xfId="26861" xr:uid="{798FC4BD-4D03-4EA6-8426-69D39E73ABD3}"/>
    <cellStyle name="Note 11 2 2 3 2 5" xfId="12132" xr:uid="{00000000-0005-0000-0000-0000BC2A0000}"/>
    <cellStyle name="Note 11 2 2 3 2 5 2" xfId="26862" xr:uid="{3BCAD766-8DAD-4A2E-95A8-7139CCF60D8F}"/>
    <cellStyle name="Note 11 2 2 3 2 6" xfId="12133" xr:uid="{00000000-0005-0000-0000-0000BD2A0000}"/>
    <cellStyle name="Note 11 2 2 3 2 6 2" xfId="26863" xr:uid="{B2C02C7D-3939-4356-89FC-59B655727C57}"/>
    <cellStyle name="Note 11 2 2 3 2 7" xfId="26858" xr:uid="{0240FF7D-8905-4228-BAFD-878C712D9F0D}"/>
    <cellStyle name="Note 11 2 2 3 3" xfId="12134" xr:uid="{00000000-0005-0000-0000-0000BE2A0000}"/>
    <cellStyle name="Note 11 2 2 3 3 2" xfId="26864" xr:uid="{DF8B7383-445C-4C61-BE09-99FFE0F8834F}"/>
    <cellStyle name="Note 11 2 2 3 4" xfId="12135" xr:uid="{00000000-0005-0000-0000-0000BF2A0000}"/>
    <cellStyle name="Note 11 2 2 3 4 2" xfId="26865" xr:uid="{0B5F5F95-F70B-4BBD-B8A8-E6984890D056}"/>
    <cellStyle name="Note 11 2 2 3 5" xfId="12136" xr:uid="{00000000-0005-0000-0000-0000C02A0000}"/>
    <cellStyle name="Note 11 2 2 3 5 2" xfId="26866" xr:uid="{402A765D-E6FA-4FDB-AB1C-A0DAA2040C48}"/>
    <cellStyle name="Note 11 2 2 3 6" xfId="12137" xr:uid="{00000000-0005-0000-0000-0000C12A0000}"/>
    <cellStyle name="Note 11 2 2 3 6 2" xfId="26867" xr:uid="{44D03E5D-F7A3-40C0-9F79-955CB94C7914}"/>
    <cellStyle name="Note 11 2 2 3 7" xfId="12138" xr:uid="{00000000-0005-0000-0000-0000C22A0000}"/>
    <cellStyle name="Note 11 2 2 3 7 2" xfId="26868" xr:uid="{C2F1061F-688B-4EB6-B49A-66F7343F4FAE}"/>
    <cellStyle name="Note 11 2 2 3 8" xfId="26857" xr:uid="{62CB5190-E4EC-4165-9501-85C46F015E49}"/>
    <cellStyle name="Note 11 2 2 4" xfId="12139" xr:uid="{00000000-0005-0000-0000-0000C32A0000}"/>
    <cellStyle name="Note 11 2 2 4 2" xfId="12140" xr:uid="{00000000-0005-0000-0000-0000C42A0000}"/>
    <cellStyle name="Note 11 2 2 4 2 2" xfId="26870" xr:uid="{C4461926-DFCC-4561-890F-88487C564ED1}"/>
    <cellStyle name="Note 11 2 2 4 3" xfId="12141" xr:uid="{00000000-0005-0000-0000-0000C52A0000}"/>
    <cellStyle name="Note 11 2 2 4 3 2" xfId="26871" xr:uid="{6752B480-148C-4815-A5CD-9600197CA3B6}"/>
    <cellStyle name="Note 11 2 2 4 4" xfId="12142" xr:uid="{00000000-0005-0000-0000-0000C62A0000}"/>
    <cellStyle name="Note 11 2 2 4 4 2" xfId="26872" xr:uid="{1FC3E419-597E-404E-8B27-3F1C02A78221}"/>
    <cellStyle name="Note 11 2 2 4 5" xfId="12143" xr:uid="{00000000-0005-0000-0000-0000C72A0000}"/>
    <cellStyle name="Note 11 2 2 4 5 2" xfId="26873" xr:uid="{8BC3CA3C-EF83-47D7-938D-9E829B04CCCF}"/>
    <cellStyle name="Note 11 2 2 4 6" xfId="12144" xr:uid="{00000000-0005-0000-0000-0000C82A0000}"/>
    <cellStyle name="Note 11 2 2 4 6 2" xfId="26874" xr:uid="{03A5192D-FDCE-4D66-9CD9-82B9E3EC236F}"/>
    <cellStyle name="Note 11 2 2 4 7" xfId="26869" xr:uid="{DD1CEE0D-BDDC-4376-A9ED-F4BC213929C1}"/>
    <cellStyle name="Note 11 2 2 5" xfId="12145" xr:uid="{00000000-0005-0000-0000-0000C92A0000}"/>
    <cellStyle name="Note 11 2 2 5 2" xfId="26875" xr:uid="{16FD79AF-1CDE-4C0F-82E8-F9D48FFB0401}"/>
    <cellStyle name="Note 11 2 2 6" xfId="12146" xr:uid="{00000000-0005-0000-0000-0000CA2A0000}"/>
    <cellStyle name="Note 11 2 2 6 2" xfId="26876" xr:uid="{F82898BB-2EFC-4ED5-8E3B-49F0ABC9773D}"/>
    <cellStyle name="Note 11 2 2 7" xfId="12147" xr:uid="{00000000-0005-0000-0000-0000CB2A0000}"/>
    <cellStyle name="Note 11 2 2 7 2" xfId="26877" xr:uid="{770B50FD-5D16-469A-A391-CD466A5CD071}"/>
    <cellStyle name="Note 11 2 2 8" xfId="12148" xr:uid="{00000000-0005-0000-0000-0000CC2A0000}"/>
    <cellStyle name="Note 11 2 2 8 2" xfId="26878" xr:uid="{B92978F1-A55C-4A42-8054-DBE7A187ED84}"/>
    <cellStyle name="Note 11 2 2 9" xfId="12149" xr:uid="{00000000-0005-0000-0000-0000CD2A0000}"/>
    <cellStyle name="Note 11 2 2 9 2" xfId="26879" xr:uid="{43B000A5-A4C4-4038-B48C-6CC95A6314B5}"/>
    <cellStyle name="Note 11 2 3" xfId="12150" xr:uid="{00000000-0005-0000-0000-0000CE2A0000}"/>
    <cellStyle name="Note 11 2 3 2" xfId="12151" xr:uid="{00000000-0005-0000-0000-0000CF2A0000}"/>
    <cellStyle name="Note 11 2 3 2 2" xfId="12152" xr:uid="{00000000-0005-0000-0000-0000D02A0000}"/>
    <cellStyle name="Note 11 2 3 2 2 2" xfId="12153" xr:uid="{00000000-0005-0000-0000-0000D12A0000}"/>
    <cellStyle name="Note 11 2 3 2 2 2 2" xfId="26883" xr:uid="{72A475B4-76EA-456C-BF2B-86FEBE9997DE}"/>
    <cellStyle name="Note 11 2 3 2 2 3" xfId="12154" xr:uid="{00000000-0005-0000-0000-0000D22A0000}"/>
    <cellStyle name="Note 11 2 3 2 2 3 2" xfId="26884" xr:uid="{6E386E82-B66B-4FDE-BFFC-85BF877BCE9C}"/>
    <cellStyle name="Note 11 2 3 2 2 4" xfId="12155" xr:uid="{00000000-0005-0000-0000-0000D32A0000}"/>
    <cellStyle name="Note 11 2 3 2 2 4 2" xfId="26885" xr:uid="{128E2E47-3281-4676-8499-C88B9D7AC0BB}"/>
    <cellStyle name="Note 11 2 3 2 2 5" xfId="12156" xr:uid="{00000000-0005-0000-0000-0000D42A0000}"/>
    <cellStyle name="Note 11 2 3 2 2 5 2" xfId="26886" xr:uid="{6AF0F645-876F-4AA6-91CF-D5B54CBFD5E5}"/>
    <cellStyle name="Note 11 2 3 2 2 6" xfId="12157" xr:uid="{00000000-0005-0000-0000-0000D52A0000}"/>
    <cellStyle name="Note 11 2 3 2 2 6 2" xfId="26887" xr:uid="{F36F600A-5E3C-4687-B879-3363969E57AE}"/>
    <cellStyle name="Note 11 2 3 2 2 7" xfId="26882" xr:uid="{2AB8EBE0-9851-40F0-8223-22C2C9A0FC74}"/>
    <cellStyle name="Note 11 2 3 2 3" xfId="12158" xr:uid="{00000000-0005-0000-0000-0000D62A0000}"/>
    <cellStyle name="Note 11 2 3 2 3 2" xfId="26888" xr:uid="{4EC1905C-072C-4B65-9154-77182C09C041}"/>
    <cellStyle name="Note 11 2 3 2 4" xfId="12159" xr:uid="{00000000-0005-0000-0000-0000D72A0000}"/>
    <cellStyle name="Note 11 2 3 2 4 2" xfId="26889" xr:uid="{30786D14-80AC-48CB-8F20-19CA1617D166}"/>
    <cellStyle name="Note 11 2 3 2 5" xfId="12160" xr:uid="{00000000-0005-0000-0000-0000D82A0000}"/>
    <cellStyle name="Note 11 2 3 2 5 2" xfId="26890" xr:uid="{523D869D-0D1B-4361-8685-18B570E99575}"/>
    <cellStyle name="Note 11 2 3 2 6" xfId="12161" xr:uid="{00000000-0005-0000-0000-0000D92A0000}"/>
    <cellStyle name="Note 11 2 3 2 6 2" xfId="26891" xr:uid="{CB7599F4-089E-404D-9823-568F88FCF099}"/>
    <cellStyle name="Note 11 2 3 2 7" xfId="12162" xr:uid="{00000000-0005-0000-0000-0000DA2A0000}"/>
    <cellStyle name="Note 11 2 3 2 7 2" xfId="26892" xr:uid="{4C053463-9CBB-48A7-86B3-DA752980FEEC}"/>
    <cellStyle name="Note 11 2 3 2 8" xfId="26881" xr:uid="{6C66FBB7-0993-4597-9965-9B8D3EA3CFE6}"/>
    <cellStyle name="Note 11 2 3 3" xfId="12163" xr:uid="{00000000-0005-0000-0000-0000DB2A0000}"/>
    <cellStyle name="Note 11 2 3 3 2" xfId="12164" xr:uid="{00000000-0005-0000-0000-0000DC2A0000}"/>
    <cellStyle name="Note 11 2 3 3 2 2" xfId="26894" xr:uid="{1CB12D13-9BBC-44AC-AFC5-571775D7EE2B}"/>
    <cellStyle name="Note 11 2 3 3 3" xfId="12165" xr:uid="{00000000-0005-0000-0000-0000DD2A0000}"/>
    <cellStyle name="Note 11 2 3 3 3 2" xfId="26895" xr:uid="{8C82DE4C-5778-48AB-B81F-E149C976A724}"/>
    <cellStyle name="Note 11 2 3 3 4" xfId="12166" xr:uid="{00000000-0005-0000-0000-0000DE2A0000}"/>
    <cellStyle name="Note 11 2 3 3 4 2" xfId="26896" xr:uid="{4BF95E70-5A23-4491-A6D2-DBEB562663A4}"/>
    <cellStyle name="Note 11 2 3 3 5" xfId="12167" xr:uid="{00000000-0005-0000-0000-0000DF2A0000}"/>
    <cellStyle name="Note 11 2 3 3 5 2" xfId="26897" xr:uid="{CB70E613-01FE-4E81-A3D7-8FCA85BBB746}"/>
    <cellStyle name="Note 11 2 3 3 6" xfId="12168" xr:uid="{00000000-0005-0000-0000-0000E02A0000}"/>
    <cellStyle name="Note 11 2 3 3 6 2" xfId="26898" xr:uid="{D256EACA-B781-4613-A4C1-BDC295BE0CAA}"/>
    <cellStyle name="Note 11 2 3 3 7" xfId="26893" xr:uid="{2191462A-FC29-4828-8113-B3045E19A8E2}"/>
    <cellStyle name="Note 11 2 3 4" xfId="12169" xr:uid="{00000000-0005-0000-0000-0000E12A0000}"/>
    <cellStyle name="Note 11 2 3 4 2" xfId="26899" xr:uid="{62AE9A83-29CF-4918-9F15-3F0A843D74A9}"/>
    <cellStyle name="Note 11 2 3 5" xfId="12170" xr:uid="{00000000-0005-0000-0000-0000E22A0000}"/>
    <cellStyle name="Note 11 2 3 5 2" xfId="26900" xr:uid="{DE0EFE42-975A-454E-80E3-A2E5B121ECD6}"/>
    <cellStyle name="Note 11 2 3 6" xfId="12171" xr:uid="{00000000-0005-0000-0000-0000E32A0000}"/>
    <cellStyle name="Note 11 2 3 6 2" xfId="26901" xr:uid="{05FA62AF-22E5-456C-8D99-86A2470B1237}"/>
    <cellStyle name="Note 11 2 3 7" xfId="12172" xr:uid="{00000000-0005-0000-0000-0000E42A0000}"/>
    <cellStyle name="Note 11 2 3 7 2" xfId="26902" xr:uid="{2417F2F8-66DF-43FB-A35E-1543210F8E90}"/>
    <cellStyle name="Note 11 2 3 8" xfId="12173" xr:uid="{00000000-0005-0000-0000-0000E52A0000}"/>
    <cellStyle name="Note 11 2 3 8 2" xfId="26903" xr:uid="{F5BC653C-8F12-4C47-813E-2828C33826D9}"/>
    <cellStyle name="Note 11 2 3 9" xfId="26880" xr:uid="{A333712B-E825-4A53-82FB-2C6C4AF90C65}"/>
    <cellStyle name="Note 11 2 4" xfId="12174" xr:uid="{00000000-0005-0000-0000-0000E62A0000}"/>
    <cellStyle name="Note 11 2 4 2" xfId="12175" xr:uid="{00000000-0005-0000-0000-0000E72A0000}"/>
    <cellStyle name="Note 11 2 4 2 2" xfId="12176" xr:uid="{00000000-0005-0000-0000-0000E82A0000}"/>
    <cellStyle name="Note 11 2 4 2 2 2" xfId="26906" xr:uid="{8E831648-8E7D-4A41-8689-80EDA8A4C79D}"/>
    <cellStyle name="Note 11 2 4 2 3" xfId="12177" xr:uid="{00000000-0005-0000-0000-0000E92A0000}"/>
    <cellStyle name="Note 11 2 4 2 3 2" xfId="26907" xr:uid="{E06D1FD5-2512-4ED7-88CF-4254DF1695ED}"/>
    <cellStyle name="Note 11 2 4 2 4" xfId="12178" xr:uid="{00000000-0005-0000-0000-0000EA2A0000}"/>
    <cellStyle name="Note 11 2 4 2 4 2" xfId="26908" xr:uid="{BB51B771-35E1-4428-B688-00EA7418C38F}"/>
    <cellStyle name="Note 11 2 4 2 5" xfId="12179" xr:uid="{00000000-0005-0000-0000-0000EB2A0000}"/>
    <cellStyle name="Note 11 2 4 2 5 2" xfId="26909" xr:uid="{E5DFAC8B-4FC7-42E8-897A-9F823A856409}"/>
    <cellStyle name="Note 11 2 4 2 6" xfId="12180" xr:uid="{00000000-0005-0000-0000-0000EC2A0000}"/>
    <cellStyle name="Note 11 2 4 2 6 2" xfId="26910" xr:uid="{CEED9891-E297-4BF2-89D4-27D41AC7BE5E}"/>
    <cellStyle name="Note 11 2 4 2 7" xfId="26905" xr:uid="{14BB1067-69AA-4D58-8BCA-DA9E49C9C917}"/>
    <cellStyle name="Note 11 2 4 3" xfId="12181" xr:uid="{00000000-0005-0000-0000-0000ED2A0000}"/>
    <cellStyle name="Note 11 2 4 3 2" xfId="26911" xr:uid="{6B24DD1C-0AA7-40B6-9CCC-9CBD165064E3}"/>
    <cellStyle name="Note 11 2 4 4" xfId="12182" xr:uid="{00000000-0005-0000-0000-0000EE2A0000}"/>
    <cellStyle name="Note 11 2 4 4 2" xfId="26912" xr:uid="{F5E3871F-333F-4097-A8D2-057B19827533}"/>
    <cellStyle name="Note 11 2 4 5" xfId="12183" xr:uid="{00000000-0005-0000-0000-0000EF2A0000}"/>
    <cellStyle name="Note 11 2 4 5 2" xfId="26913" xr:uid="{231B48F6-1820-4847-AAD3-6ADB307EAA4C}"/>
    <cellStyle name="Note 11 2 4 6" xfId="12184" xr:uid="{00000000-0005-0000-0000-0000F02A0000}"/>
    <cellStyle name="Note 11 2 4 6 2" xfId="26914" xr:uid="{D4213135-167C-4FBF-9DFD-F460AB2D222D}"/>
    <cellStyle name="Note 11 2 4 7" xfId="12185" xr:uid="{00000000-0005-0000-0000-0000F12A0000}"/>
    <cellStyle name="Note 11 2 4 7 2" xfId="26915" xr:uid="{85810BA8-3A76-46FE-A2EE-7221F6381003}"/>
    <cellStyle name="Note 11 2 4 8" xfId="26904" xr:uid="{69675C76-0D92-4084-8DE5-BCD0ACC1D053}"/>
    <cellStyle name="Note 11 2 5" xfId="12186" xr:uid="{00000000-0005-0000-0000-0000F22A0000}"/>
    <cellStyle name="Note 11 2 5 2" xfId="12187" xr:uid="{00000000-0005-0000-0000-0000F32A0000}"/>
    <cellStyle name="Note 11 2 5 2 2" xfId="26917" xr:uid="{5ACCE24A-DDDB-4C14-9472-D009DA1A1D6A}"/>
    <cellStyle name="Note 11 2 5 3" xfId="12188" xr:uid="{00000000-0005-0000-0000-0000F42A0000}"/>
    <cellStyle name="Note 11 2 5 3 2" xfId="26918" xr:uid="{54F52BBC-D2CD-475E-BFCC-314C47FF61F3}"/>
    <cellStyle name="Note 11 2 5 4" xfId="12189" xr:uid="{00000000-0005-0000-0000-0000F52A0000}"/>
    <cellStyle name="Note 11 2 5 4 2" xfId="26919" xr:uid="{49CE930B-E514-4AE8-9AFB-BEF866FB82F3}"/>
    <cellStyle name="Note 11 2 5 5" xfId="12190" xr:uid="{00000000-0005-0000-0000-0000F62A0000}"/>
    <cellStyle name="Note 11 2 5 5 2" xfId="26920" xr:uid="{35F73C13-C847-4222-BD43-5C1972AB1DBA}"/>
    <cellStyle name="Note 11 2 5 6" xfId="12191" xr:uid="{00000000-0005-0000-0000-0000F72A0000}"/>
    <cellStyle name="Note 11 2 5 6 2" xfId="26921" xr:uid="{B435D851-B0CD-4E3B-B2CF-94F96695B060}"/>
    <cellStyle name="Note 11 2 5 7" xfId="26916" xr:uid="{30717ACA-07B6-4641-9238-431495403501}"/>
    <cellStyle name="Note 11 2 6" xfId="12192" xr:uid="{00000000-0005-0000-0000-0000F82A0000}"/>
    <cellStyle name="Note 11 2 6 2" xfId="12193" xr:uid="{00000000-0005-0000-0000-0000F92A0000}"/>
    <cellStyle name="Note 11 2 6 2 2" xfId="26923" xr:uid="{4477A6C8-B257-4066-B5F7-EFA8126890E1}"/>
    <cellStyle name="Note 11 2 6 3" xfId="12194" xr:uid="{00000000-0005-0000-0000-0000FA2A0000}"/>
    <cellStyle name="Note 11 2 6 3 2" xfId="26924" xr:uid="{1349ED7E-2296-4D50-BE70-C548D20364C4}"/>
    <cellStyle name="Note 11 2 6 4" xfId="12195" xr:uid="{00000000-0005-0000-0000-0000FB2A0000}"/>
    <cellStyle name="Note 11 2 6 4 2" xfId="26925" xr:uid="{B6D4D7DD-97EF-4C97-856F-7BDD76A172AF}"/>
    <cellStyle name="Note 11 2 6 5" xfId="12196" xr:uid="{00000000-0005-0000-0000-0000FC2A0000}"/>
    <cellStyle name="Note 11 2 6 5 2" xfId="26926" xr:uid="{3F833A9F-5E95-4C4E-B8CF-C5D391F81278}"/>
    <cellStyle name="Note 11 2 6 6" xfId="12197" xr:uid="{00000000-0005-0000-0000-0000FD2A0000}"/>
    <cellStyle name="Note 11 2 6 6 2" xfId="26927" xr:uid="{33D874CF-AF41-4B1C-B68D-E2CFFC3B385F}"/>
    <cellStyle name="Note 11 2 6 7" xfId="26922" xr:uid="{BE187847-16FF-45F1-B94C-D59A116A9D97}"/>
    <cellStyle name="Note 11 2 7" xfId="12198" xr:uid="{00000000-0005-0000-0000-0000FE2A0000}"/>
    <cellStyle name="Note 11 2 7 2" xfId="26928" xr:uid="{20442778-FFF8-4045-A2D8-A96369BF2910}"/>
    <cellStyle name="Note 11 2 8" xfId="12199" xr:uid="{00000000-0005-0000-0000-0000FF2A0000}"/>
    <cellStyle name="Note 11 2 8 2" xfId="26929" xr:uid="{485F6558-8C93-4A81-BAB2-1C7862AED795}"/>
    <cellStyle name="Note 11 2 9" xfId="12200" xr:uid="{00000000-0005-0000-0000-0000002B0000}"/>
    <cellStyle name="Note 11 2 9 2" xfId="26930" xr:uid="{19F3C937-592E-411E-89F7-762009829DBD}"/>
    <cellStyle name="Note 11 20" xfId="12201" xr:uid="{00000000-0005-0000-0000-0000012B0000}"/>
    <cellStyle name="Note 11 20 2" xfId="26931" xr:uid="{BDF2C060-4A18-4CC4-9F16-8A2BAF1718F4}"/>
    <cellStyle name="Note 11 21" xfId="12202" xr:uid="{00000000-0005-0000-0000-0000022B0000}"/>
    <cellStyle name="Note 11 21 2" xfId="26932" xr:uid="{3A390DD9-3050-45CA-9B47-F42CDEAF0A02}"/>
    <cellStyle name="Note 11 22" xfId="25076" xr:uid="{CA5A91F0-1F47-42DE-967F-E54F43716D57}"/>
    <cellStyle name="Note 11 3" xfId="1578" xr:uid="{00000000-0005-0000-0000-0000032B0000}"/>
    <cellStyle name="Note 11 3 10" xfId="12203" xr:uid="{00000000-0005-0000-0000-0000042B0000}"/>
    <cellStyle name="Note 11 3 10 2" xfId="26933" xr:uid="{4FFB1332-3781-4582-8E81-6CCA9C13C20F}"/>
    <cellStyle name="Note 11 3 11" xfId="12204" xr:uid="{00000000-0005-0000-0000-0000052B0000}"/>
    <cellStyle name="Note 11 3 11 2" xfId="26934" xr:uid="{F55E8C92-8BF1-4628-9A3E-1858F849B9AF}"/>
    <cellStyle name="Note 11 3 12" xfId="12205" xr:uid="{00000000-0005-0000-0000-0000062B0000}"/>
    <cellStyle name="Note 11 3 12 2" xfId="26935" xr:uid="{5BCC84FA-BAC9-4BC3-A010-DA72C10BD047}"/>
    <cellStyle name="Note 11 3 13" xfId="12206" xr:uid="{00000000-0005-0000-0000-0000072B0000}"/>
    <cellStyle name="Note 11 3 13 2" xfId="26936" xr:uid="{D2C4BF4D-8307-4AFA-A141-57327F9B7CC6}"/>
    <cellStyle name="Note 11 3 14" xfId="12207" xr:uid="{00000000-0005-0000-0000-0000082B0000}"/>
    <cellStyle name="Note 11 3 14 2" xfId="26937" xr:uid="{ACC65C60-AA07-4743-95BF-44BD947250EB}"/>
    <cellStyle name="Note 11 3 15" xfId="12208" xr:uid="{00000000-0005-0000-0000-0000092B0000}"/>
    <cellStyle name="Note 11 3 15 2" xfId="26938" xr:uid="{11D39A25-FB4D-4039-A5AE-9F364B5898EB}"/>
    <cellStyle name="Note 11 3 16" xfId="25078" xr:uid="{A5B36817-22D0-43E2-A460-06409EEDD3C0}"/>
    <cellStyle name="Note 11 3 2" xfId="2506" xr:uid="{00000000-0005-0000-0000-00000A2B0000}"/>
    <cellStyle name="Note 11 3 2 10" xfId="25262" xr:uid="{2314C75D-D27D-4FD0-97B8-38214F695975}"/>
    <cellStyle name="Note 11 3 2 2" xfId="12209" xr:uid="{00000000-0005-0000-0000-00000B2B0000}"/>
    <cellStyle name="Note 11 3 2 2 2" xfId="12210" xr:uid="{00000000-0005-0000-0000-00000C2B0000}"/>
    <cellStyle name="Note 11 3 2 2 2 2" xfId="12211" xr:uid="{00000000-0005-0000-0000-00000D2B0000}"/>
    <cellStyle name="Note 11 3 2 2 2 2 2" xfId="12212" xr:uid="{00000000-0005-0000-0000-00000E2B0000}"/>
    <cellStyle name="Note 11 3 2 2 2 2 2 2" xfId="26942" xr:uid="{0BAB74E5-0E79-497C-98E1-448AACAD3631}"/>
    <cellStyle name="Note 11 3 2 2 2 2 3" xfId="12213" xr:uid="{00000000-0005-0000-0000-00000F2B0000}"/>
    <cellStyle name="Note 11 3 2 2 2 2 3 2" xfId="26943" xr:uid="{D1CA55CB-9A60-47A6-9E5A-625F211FFDBB}"/>
    <cellStyle name="Note 11 3 2 2 2 2 4" xfId="12214" xr:uid="{00000000-0005-0000-0000-0000102B0000}"/>
    <cellStyle name="Note 11 3 2 2 2 2 4 2" xfId="26944" xr:uid="{2E4663B7-D368-423B-AF7A-CEDE6ECAD31E}"/>
    <cellStyle name="Note 11 3 2 2 2 2 5" xfId="12215" xr:uid="{00000000-0005-0000-0000-0000112B0000}"/>
    <cellStyle name="Note 11 3 2 2 2 2 5 2" xfId="26945" xr:uid="{C9E5C370-FE01-4A7B-A81D-DB651420404A}"/>
    <cellStyle name="Note 11 3 2 2 2 2 6" xfId="12216" xr:uid="{00000000-0005-0000-0000-0000122B0000}"/>
    <cellStyle name="Note 11 3 2 2 2 2 6 2" xfId="26946" xr:uid="{F9EE5D8E-3402-454B-BB77-3868D39B6055}"/>
    <cellStyle name="Note 11 3 2 2 2 2 7" xfId="26941" xr:uid="{6D78E52C-8C03-4840-B431-5E94286671AB}"/>
    <cellStyle name="Note 11 3 2 2 2 3" xfId="12217" xr:uid="{00000000-0005-0000-0000-0000132B0000}"/>
    <cellStyle name="Note 11 3 2 2 2 3 2" xfId="26947" xr:uid="{4F71B8A8-75C8-49BC-97E2-7DBF3A8B5913}"/>
    <cellStyle name="Note 11 3 2 2 2 4" xfId="12218" xr:uid="{00000000-0005-0000-0000-0000142B0000}"/>
    <cellStyle name="Note 11 3 2 2 2 4 2" xfId="26948" xr:uid="{63768B37-FB29-4B14-AC60-14874E67E8AB}"/>
    <cellStyle name="Note 11 3 2 2 2 5" xfId="12219" xr:uid="{00000000-0005-0000-0000-0000152B0000}"/>
    <cellStyle name="Note 11 3 2 2 2 5 2" xfId="26949" xr:uid="{06F6A20C-6E63-4D84-9E29-AF47D75CECEB}"/>
    <cellStyle name="Note 11 3 2 2 2 6" xfId="12220" xr:uid="{00000000-0005-0000-0000-0000162B0000}"/>
    <cellStyle name="Note 11 3 2 2 2 6 2" xfId="26950" xr:uid="{84979A8A-60BB-4002-B3C6-8AB3C0559E29}"/>
    <cellStyle name="Note 11 3 2 2 2 7" xfId="12221" xr:uid="{00000000-0005-0000-0000-0000172B0000}"/>
    <cellStyle name="Note 11 3 2 2 2 7 2" xfId="26951" xr:uid="{E1D38094-9F17-4A9E-B0A1-3CA89C9CDE44}"/>
    <cellStyle name="Note 11 3 2 2 2 8" xfId="26940" xr:uid="{1E5D5308-4ED2-42DF-B5D1-C6BC96D7EB64}"/>
    <cellStyle name="Note 11 3 2 2 3" xfId="12222" xr:uid="{00000000-0005-0000-0000-0000182B0000}"/>
    <cellStyle name="Note 11 3 2 2 3 2" xfId="12223" xr:uid="{00000000-0005-0000-0000-0000192B0000}"/>
    <cellStyle name="Note 11 3 2 2 3 2 2" xfId="26953" xr:uid="{5B6AC129-6D8D-4127-B994-28AF6ED82EFE}"/>
    <cellStyle name="Note 11 3 2 2 3 3" xfId="12224" xr:uid="{00000000-0005-0000-0000-00001A2B0000}"/>
    <cellStyle name="Note 11 3 2 2 3 3 2" xfId="26954" xr:uid="{D7035FAF-E154-4612-BEE6-62D19FA9F530}"/>
    <cellStyle name="Note 11 3 2 2 3 4" xfId="12225" xr:uid="{00000000-0005-0000-0000-00001B2B0000}"/>
    <cellStyle name="Note 11 3 2 2 3 4 2" xfId="26955" xr:uid="{EC2A6A0F-EAB9-49F2-A9FC-D6CB038508A4}"/>
    <cellStyle name="Note 11 3 2 2 3 5" xfId="12226" xr:uid="{00000000-0005-0000-0000-00001C2B0000}"/>
    <cellStyle name="Note 11 3 2 2 3 5 2" xfId="26956" xr:uid="{3839B69A-31D0-4FC4-BBEB-0860A8AE56DF}"/>
    <cellStyle name="Note 11 3 2 2 3 6" xfId="12227" xr:uid="{00000000-0005-0000-0000-00001D2B0000}"/>
    <cellStyle name="Note 11 3 2 2 3 6 2" xfId="26957" xr:uid="{756B89D4-A1B5-41A3-B8C1-E1C926C8D80F}"/>
    <cellStyle name="Note 11 3 2 2 3 7" xfId="26952" xr:uid="{A30D843A-D766-45AF-B69F-6E7B6058AD3E}"/>
    <cellStyle name="Note 11 3 2 2 4" xfId="12228" xr:uid="{00000000-0005-0000-0000-00001E2B0000}"/>
    <cellStyle name="Note 11 3 2 2 4 2" xfId="26958" xr:uid="{6850F66E-689C-4409-AA06-E91E377B3A76}"/>
    <cellStyle name="Note 11 3 2 2 5" xfId="12229" xr:uid="{00000000-0005-0000-0000-00001F2B0000}"/>
    <cellStyle name="Note 11 3 2 2 5 2" xfId="26959" xr:uid="{C68B2B3C-761A-4F95-8915-F22ACD8AFBAA}"/>
    <cellStyle name="Note 11 3 2 2 6" xfId="12230" xr:uid="{00000000-0005-0000-0000-0000202B0000}"/>
    <cellStyle name="Note 11 3 2 2 6 2" xfId="26960" xr:uid="{BE9C943C-E436-4D06-9C72-7EB810C5A79E}"/>
    <cellStyle name="Note 11 3 2 2 7" xfId="12231" xr:uid="{00000000-0005-0000-0000-0000212B0000}"/>
    <cellStyle name="Note 11 3 2 2 7 2" xfId="26961" xr:uid="{CAD4FA30-307A-4A5E-AB40-E4C75E0CC4F4}"/>
    <cellStyle name="Note 11 3 2 2 8" xfId="12232" xr:uid="{00000000-0005-0000-0000-0000222B0000}"/>
    <cellStyle name="Note 11 3 2 2 8 2" xfId="26962" xr:uid="{15327127-1904-44F1-A41B-F0F272D4E833}"/>
    <cellStyle name="Note 11 3 2 2 9" xfId="26939" xr:uid="{02BBBE5F-73EB-4996-9561-F66DF89B51E9}"/>
    <cellStyle name="Note 11 3 2 3" xfId="12233" xr:uid="{00000000-0005-0000-0000-0000232B0000}"/>
    <cellStyle name="Note 11 3 2 3 2" xfId="12234" xr:uid="{00000000-0005-0000-0000-0000242B0000}"/>
    <cellStyle name="Note 11 3 2 3 2 2" xfId="12235" xr:uid="{00000000-0005-0000-0000-0000252B0000}"/>
    <cellStyle name="Note 11 3 2 3 2 2 2" xfId="26965" xr:uid="{FA5F0E97-9193-4B34-8540-EAAAEA1A49F8}"/>
    <cellStyle name="Note 11 3 2 3 2 3" xfId="12236" xr:uid="{00000000-0005-0000-0000-0000262B0000}"/>
    <cellStyle name="Note 11 3 2 3 2 3 2" xfId="26966" xr:uid="{CE3CE37E-D3B7-4C1F-B047-423BE6832151}"/>
    <cellStyle name="Note 11 3 2 3 2 4" xfId="12237" xr:uid="{00000000-0005-0000-0000-0000272B0000}"/>
    <cellStyle name="Note 11 3 2 3 2 4 2" xfId="26967" xr:uid="{9E0B8AD8-1E0F-40CE-AF37-3D5F4DCF3460}"/>
    <cellStyle name="Note 11 3 2 3 2 5" xfId="12238" xr:uid="{00000000-0005-0000-0000-0000282B0000}"/>
    <cellStyle name="Note 11 3 2 3 2 5 2" xfId="26968" xr:uid="{4A2EC5DF-0C69-4A09-B290-8AE3296FF1DB}"/>
    <cellStyle name="Note 11 3 2 3 2 6" xfId="12239" xr:uid="{00000000-0005-0000-0000-0000292B0000}"/>
    <cellStyle name="Note 11 3 2 3 2 6 2" xfId="26969" xr:uid="{7B0C1150-FA6F-4F0E-A527-9A521EF919D3}"/>
    <cellStyle name="Note 11 3 2 3 2 7" xfId="26964" xr:uid="{CF235D0E-30F0-4FFD-B693-C20D8E779E9B}"/>
    <cellStyle name="Note 11 3 2 3 3" xfId="12240" xr:uid="{00000000-0005-0000-0000-00002A2B0000}"/>
    <cellStyle name="Note 11 3 2 3 3 2" xfId="26970" xr:uid="{674E9315-CCEF-4FC6-8EAB-88360D1B2052}"/>
    <cellStyle name="Note 11 3 2 3 4" xfId="12241" xr:uid="{00000000-0005-0000-0000-00002B2B0000}"/>
    <cellStyle name="Note 11 3 2 3 4 2" xfId="26971" xr:uid="{EA3C81F1-5F59-4EA1-AF3D-F18A80D304DE}"/>
    <cellStyle name="Note 11 3 2 3 5" xfId="12242" xr:uid="{00000000-0005-0000-0000-00002C2B0000}"/>
    <cellStyle name="Note 11 3 2 3 5 2" xfId="26972" xr:uid="{1C19FBA0-A9D8-4224-9FAC-E6DFFA0C9A5A}"/>
    <cellStyle name="Note 11 3 2 3 6" xfId="12243" xr:uid="{00000000-0005-0000-0000-00002D2B0000}"/>
    <cellStyle name="Note 11 3 2 3 6 2" xfId="26973" xr:uid="{129D0995-FB77-4AC3-8F1D-FF3F51763976}"/>
    <cellStyle name="Note 11 3 2 3 7" xfId="12244" xr:uid="{00000000-0005-0000-0000-00002E2B0000}"/>
    <cellStyle name="Note 11 3 2 3 7 2" xfId="26974" xr:uid="{66886CA6-2E2D-4343-AEED-5DB8DFE819DF}"/>
    <cellStyle name="Note 11 3 2 3 8" xfId="26963" xr:uid="{2CD6E5F2-8E75-4FFA-B3B9-E4FDFFD274A4}"/>
    <cellStyle name="Note 11 3 2 4" xfId="12245" xr:uid="{00000000-0005-0000-0000-00002F2B0000}"/>
    <cellStyle name="Note 11 3 2 4 2" xfId="12246" xr:uid="{00000000-0005-0000-0000-0000302B0000}"/>
    <cellStyle name="Note 11 3 2 4 2 2" xfId="26976" xr:uid="{FDAAE0FA-E13F-4918-8F35-546122AC5ED0}"/>
    <cellStyle name="Note 11 3 2 4 3" xfId="12247" xr:uid="{00000000-0005-0000-0000-0000312B0000}"/>
    <cellStyle name="Note 11 3 2 4 3 2" xfId="26977" xr:uid="{91F82CB2-2546-417C-87DD-C0504E6E5F74}"/>
    <cellStyle name="Note 11 3 2 4 4" xfId="12248" xr:uid="{00000000-0005-0000-0000-0000322B0000}"/>
    <cellStyle name="Note 11 3 2 4 4 2" xfId="26978" xr:uid="{92825CCC-BAFA-402C-8744-9FEE37E6D4F7}"/>
    <cellStyle name="Note 11 3 2 4 5" xfId="12249" xr:uid="{00000000-0005-0000-0000-0000332B0000}"/>
    <cellStyle name="Note 11 3 2 4 5 2" xfId="26979" xr:uid="{5944244C-1598-4190-9648-6A2D7B5A2DFB}"/>
    <cellStyle name="Note 11 3 2 4 6" xfId="12250" xr:uid="{00000000-0005-0000-0000-0000342B0000}"/>
    <cellStyle name="Note 11 3 2 4 6 2" xfId="26980" xr:uid="{B0191D6E-A9D2-4667-9C49-0136B99E5B2F}"/>
    <cellStyle name="Note 11 3 2 4 7" xfId="26975" xr:uid="{5371D217-6B90-4853-B82C-E9DBBB865B16}"/>
    <cellStyle name="Note 11 3 2 5" xfId="12251" xr:uid="{00000000-0005-0000-0000-0000352B0000}"/>
    <cellStyle name="Note 11 3 2 5 2" xfId="26981" xr:uid="{D723BF14-2D58-4485-8217-94415F3CAE0A}"/>
    <cellStyle name="Note 11 3 2 6" xfId="12252" xr:uid="{00000000-0005-0000-0000-0000362B0000}"/>
    <cellStyle name="Note 11 3 2 6 2" xfId="26982" xr:uid="{19528800-264E-463E-9612-27979233D172}"/>
    <cellStyle name="Note 11 3 2 7" xfId="12253" xr:uid="{00000000-0005-0000-0000-0000372B0000}"/>
    <cellStyle name="Note 11 3 2 7 2" xfId="26983" xr:uid="{97D503D3-7D40-4A15-B2D8-407F01D01BA5}"/>
    <cellStyle name="Note 11 3 2 8" xfId="12254" xr:uid="{00000000-0005-0000-0000-0000382B0000}"/>
    <cellStyle name="Note 11 3 2 8 2" xfId="26984" xr:uid="{A31BF6E2-3227-4700-816A-282775473F94}"/>
    <cellStyle name="Note 11 3 2 9" xfId="12255" xr:uid="{00000000-0005-0000-0000-0000392B0000}"/>
    <cellStyle name="Note 11 3 2 9 2" xfId="26985" xr:uid="{6D64E0F9-41CA-40DF-B0B8-110E9A5B1049}"/>
    <cellStyle name="Note 11 3 3" xfId="12256" xr:uid="{00000000-0005-0000-0000-00003A2B0000}"/>
    <cellStyle name="Note 11 3 3 2" xfId="12257" xr:uid="{00000000-0005-0000-0000-00003B2B0000}"/>
    <cellStyle name="Note 11 3 3 2 2" xfId="12258" xr:uid="{00000000-0005-0000-0000-00003C2B0000}"/>
    <cellStyle name="Note 11 3 3 2 2 2" xfId="12259" xr:uid="{00000000-0005-0000-0000-00003D2B0000}"/>
    <cellStyle name="Note 11 3 3 2 2 2 2" xfId="26989" xr:uid="{59944814-486D-4E6D-9B19-3ABA0E1621E9}"/>
    <cellStyle name="Note 11 3 3 2 2 3" xfId="12260" xr:uid="{00000000-0005-0000-0000-00003E2B0000}"/>
    <cellStyle name="Note 11 3 3 2 2 3 2" xfId="26990" xr:uid="{0FC7DCA8-0B27-4DB6-A1CF-D58B2CF4ADF6}"/>
    <cellStyle name="Note 11 3 3 2 2 4" xfId="12261" xr:uid="{00000000-0005-0000-0000-00003F2B0000}"/>
    <cellStyle name="Note 11 3 3 2 2 4 2" xfId="26991" xr:uid="{CC1A7468-C3A2-40F5-A55E-72B3773DEC9A}"/>
    <cellStyle name="Note 11 3 3 2 2 5" xfId="12262" xr:uid="{00000000-0005-0000-0000-0000402B0000}"/>
    <cellStyle name="Note 11 3 3 2 2 5 2" xfId="26992" xr:uid="{C8A8FD8E-D765-4287-96AC-AB807D97A9E5}"/>
    <cellStyle name="Note 11 3 3 2 2 6" xfId="12263" xr:uid="{00000000-0005-0000-0000-0000412B0000}"/>
    <cellStyle name="Note 11 3 3 2 2 6 2" xfId="26993" xr:uid="{DD6560B0-6AB6-44B9-B8C3-68958933D342}"/>
    <cellStyle name="Note 11 3 3 2 2 7" xfId="26988" xr:uid="{F4514D55-9564-400F-B2E7-8A54DD7217FB}"/>
    <cellStyle name="Note 11 3 3 2 3" xfId="12264" xr:uid="{00000000-0005-0000-0000-0000422B0000}"/>
    <cellStyle name="Note 11 3 3 2 3 2" xfId="26994" xr:uid="{BD371983-62CF-442C-B066-90C7843CA551}"/>
    <cellStyle name="Note 11 3 3 2 4" xfId="12265" xr:uid="{00000000-0005-0000-0000-0000432B0000}"/>
    <cellStyle name="Note 11 3 3 2 4 2" xfId="26995" xr:uid="{A4520476-EE29-4269-929B-57CBAAA7240B}"/>
    <cellStyle name="Note 11 3 3 2 5" xfId="12266" xr:uid="{00000000-0005-0000-0000-0000442B0000}"/>
    <cellStyle name="Note 11 3 3 2 5 2" xfId="26996" xr:uid="{38C50074-257A-4FBD-B9A3-9C0EDA064CF6}"/>
    <cellStyle name="Note 11 3 3 2 6" xfId="12267" xr:uid="{00000000-0005-0000-0000-0000452B0000}"/>
    <cellStyle name="Note 11 3 3 2 6 2" xfId="26997" xr:uid="{DB9A4ED1-21C6-4F70-8835-CC988336EBD0}"/>
    <cellStyle name="Note 11 3 3 2 7" xfId="12268" xr:uid="{00000000-0005-0000-0000-0000462B0000}"/>
    <cellStyle name="Note 11 3 3 2 7 2" xfId="26998" xr:uid="{B73BE00A-DED6-46AD-9943-7E6C536F573C}"/>
    <cellStyle name="Note 11 3 3 2 8" xfId="26987" xr:uid="{D4A26135-E155-4130-9DC8-C831D7F690E7}"/>
    <cellStyle name="Note 11 3 3 3" xfId="12269" xr:uid="{00000000-0005-0000-0000-0000472B0000}"/>
    <cellStyle name="Note 11 3 3 3 2" xfId="12270" xr:uid="{00000000-0005-0000-0000-0000482B0000}"/>
    <cellStyle name="Note 11 3 3 3 2 2" xfId="27000" xr:uid="{2EFF12E8-1834-46F1-9692-AE5DF078F863}"/>
    <cellStyle name="Note 11 3 3 3 3" xfId="12271" xr:uid="{00000000-0005-0000-0000-0000492B0000}"/>
    <cellStyle name="Note 11 3 3 3 3 2" xfId="27001" xr:uid="{D6DD00B2-2E6A-4EEC-A4FC-D87CDFF43AAB}"/>
    <cellStyle name="Note 11 3 3 3 4" xfId="12272" xr:uid="{00000000-0005-0000-0000-00004A2B0000}"/>
    <cellStyle name="Note 11 3 3 3 4 2" xfId="27002" xr:uid="{2412EF5C-7A99-4031-9580-959D4A0CE342}"/>
    <cellStyle name="Note 11 3 3 3 5" xfId="12273" xr:uid="{00000000-0005-0000-0000-00004B2B0000}"/>
    <cellStyle name="Note 11 3 3 3 5 2" xfId="27003" xr:uid="{54C8868B-04E3-4A9A-9593-722C1F84FA56}"/>
    <cellStyle name="Note 11 3 3 3 6" xfId="12274" xr:uid="{00000000-0005-0000-0000-00004C2B0000}"/>
    <cellStyle name="Note 11 3 3 3 6 2" xfId="27004" xr:uid="{35AEF244-50CF-4F4A-A23E-0114C00C0D05}"/>
    <cellStyle name="Note 11 3 3 3 7" xfId="26999" xr:uid="{A5E201A9-D443-4E82-BC40-CB3860FE4B31}"/>
    <cellStyle name="Note 11 3 3 4" xfId="12275" xr:uid="{00000000-0005-0000-0000-00004D2B0000}"/>
    <cellStyle name="Note 11 3 3 4 2" xfId="27005" xr:uid="{2AD18395-392C-433E-950A-EDF0A3A35151}"/>
    <cellStyle name="Note 11 3 3 5" xfId="12276" xr:uid="{00000000-0005-0000-0000-00004E2B0000}"/>
    <cellStyle name="Note 11 3 3 5 2" xfId="27006" xr:uid="{C1CBA28F-B5FE-4165-A9D9-0FDFCE32A3E0}"/>
    <cellStyle name="Note 11 3 3 6" xfId="12277" xr:uid="{00000000-0005-0000-0000-00004F2B0000}"/>
    <cellStyle name="Note 11 3 3 6 2" xfId="27007" xr:uid="{F47D3EF5-7F2E-466C-BC31-3CCB5A9DFC18}"/>
    <cellStyle name="Note 11 3 3 7" xfId="12278" xr:uid="{00000000-0005-0000-0000-0000502B0000}"/>
    <cellStyle name="Note 11 3 3 7 2" xfId="27008" xr:uid="{73B7D30B-D88E-47D3-A63A-820846A0CC11}"/>
    <cellStyle name="Note 11 3 3 8" xfId="12279" xr:uid="{00000000-0005-0000-0000-0000512B0000}"/>
    <cellStyle name="Note 11 3 3 8 2" xfId="27009" xr:uid="{6BCEDA14-43CD-4993-85A4-69574C9EFF47}"/>
    <cellStyle name="Note 11 3 3 9" xfId="26986" xr:uid="{1B4800FC-E694-428D-9271-F6427846A1E2}"/>
    <cellStyle name="Note 11 3 4" xfId="12280" xr:uid="{00000000-0005-0000-0000-0000522B0000}"/>
    <cellStyle name="Note 11 3 4 2" xfId="12281" xr:uid="{00000000-0005-0000-0000-0000532B0000}"/>
    <cellStyle name="Note 11 3 4 2 2" xfId="12282" xr:uid="{00000000-0005-0000-0000-0000542B0000}"/>
    <cellStyle name="Note 11 3 4 2 2 2" xfId="27012" xr:uid="{F59E963D-0095-4D99-8330-7ED6AE5B8FD4}"/>
    <cellStyle name="Note 11 3 4 2 3" xfId="12283" xr:uid="{00000000-0005-0000-0000-0000552B0000}"/>
    <cellStyle name="Note 11 3 4 2 3 2" xfId="27013" xr:uid="{3E8B0CC8-FA5C-4ACE-9E1C-0AA8CB0DF38E}"/>
    <cellStyle name="Note 11 3 4 2 4" xfId="12284" xr:uid="{00000000-0005-0000-0000-0000562B0000}"/>
    <cellStyle name="Note 11 3 4 2 4 2" xfId="27014" xr:uid="{8D4BE0AC-8E9E-4B53-BD60-C17544AA37F4}"/>
    <cellStyle name="Note 11 3 4 2 5" xfId="12285" xr:uid="{00000000-0005-0000-0000-0000572B0000}"/>
    <cellStyle name="Note 11 3 4 2 5 2" xfId="27015" xr:uid="{CC64244B-83DF-4A20-BD4F-F125DC25B8D9}"/>
    <cellStyle name="Note 11 3 4 2 6" xfId="12286" xr:uid="{00000000-0005-0000-0000-0000582B0000}"/>
    <cellStyle name="Note 11 3 4 2 6 2" xfId="27016" xr:uid="{553C9E18-51E3-4599-9E0A-9947D1B9D910}"/>
    <cellStyle name="Note 11 3 4 2 7" xfId="27011" xr:uid="{58700513-A8E3-49B4-88B8-05F031BD3051}"/>
    <cellStyle name="Note 11 3 4 3" xfId="12287" xr:uid="{00000000-0005-0000-0000-0000592B0000}"/>
    <cellStyle name="Note 11 3 4 3 2" xfId="27017" xr:uid="{7CCA02C5-CD0C-4ED2-B01C-B4BFF893CE99}"/>
    <cellStyle name="Note 11 3 4 4" xfId="12288" xr:uid="{00000000-0005-0000-0000-00005A2B0000}"/>
    <cellStyle name="Note 11 3 4 4 2" xfId="27018" xr:uid="{ADB198E5-7550-407A-BD65-F37F235092F3}"/>
    <cellStyle name="Note 11 3 4 5" xfId="12289" xr:uid="{00000000-0005-0000-0000-00005B2B0000}"/>
    <cellStyle name="Note 11 3 4 5 2" xfId="27019" xr:uid="{B816761C-C7FD-4BAD-B165-625C51BBD93D}"/>
    <cellStyle name="Note 11 3 4 6" xfId="12290" xr:uid="{00000000-0005-0000-0000-00005C2B0000}"/>
    <cellStyle name="Note 11 3 4 6 2" xfId="27020" xr:uid="{98230BB9-9C30-4382-A131-FCA0FE10E28E}"/>
    <cellStyle name="Note 11 3 4 7" xfId="12291" xr:uid="{00000000-0005-0000-0000-00005D2B0000}"/>
    <cellStyle name="Note 11 3 4 7 2" xfId="27021" xr:uid="{D2C08AA3-1245-4F91-B5DE-DB274F7B575A}"/>
    <cellStyle name="Note 11 3 4 8" xfId="27010" xr:uid="{8F9151A4-DBAE-4D37-887A-5909D0514423}"/>
    <cellStyle name="Note 11 3 5" xfId="12292" xr:uid="{00000000-0005-0000-0000-00005E2B0000}"/>
    <cellStyle name="Note 11 3 5 2" xfId="12293" xr:uid="{00000000-0005-0000-0000-00005F2B0000}"/>
    <cellStyle name="Note 11 3 5 2 2" xfId="27023" xr:uid="{04B8F84A-5D07-4497-9264-97AC45DA7116}"/>
    <cellStyle name="Note 11 3 5 3" xfId="12294" xr:uid="{00000000-0005-0000-0000-0000602B0000}"/>
    <cellStyle name="Note 11 3 5 3 2" xfId="27024" xr:uid="{D1031B3D-2164-43AD-B6C7-3DEFB424FF7F}"/>
    <cellStyle name="Note 11 3 5 4" xfId="12295" xr:uid="{00000000-0005-0000-0000-0000612B0000}"/>
    <cellStyle name="Note 11 3 5 4 2" xfId="27025" xr:uid="{9EA74284-BA79-4489-BEFB-9072C6843417}"/>
    <cellStyle name="Note 11 3 5 5" xfId="12296" xr:uid="{00000000-0005-0000-0000-0000622B0000}"/>
    <cellStyle name="Note 11 3 5 5 2" xfId="27026" xr:uid="{345C14A4-43D1-40CA-A48B-BD83657790F7}"/>
    <cellStyle name="Note 11 3 5 6" xfId="12297" xr:uid="{00000000-0005-0000-0000-0000632B0000}"/>
    <cellStyle name="Note 11 3 5 6 2" xfId="27027" xr:uid="{7F3E991E-31C8-4C43-BF80-CEFFB91B3186}"/>
    <cellStyle name="Note 11 3 5 7" xfId="27022" xr:uid="{AEEC6C39-9B7D-4071-9D9A-574755BBA6CE}"/>
    <cellStyle name="Note 11 3 6" xfId="12298" xr:uid="{00000000-0005-0000-0000-0000642B0000}"/>
    <cellStyle name="Note 11 3 6 2" xfId="12299" xr:uid="{00000000-0005-0000-0000-0000652B0000}"/>
    <cellStyle name="Note 11 3 6 2 2" xfId="27029" xr:uid="{CC1FB045-A92C-4B1C-8B8A-544E8B73CFE7}"/>
    <cellStyle name="Note 11 3 6 3" xfId="12300" xr:uid="{00000000-0005-0000-0000-0000662B0000}"/>
    <cellStyle name="Note 11 3 6 3 2" xfId="27030" xr:uid="{1FA27A3F-0631-4A25-A803-8ABFA8E34A29}"/>
    <cellStyle name="Note 11 3 6 4" xfId="12301" xr:uid="{00000000-0005-0000-0000-0000672B0000}"/>
    <cellStyle name="Note 11 3 6 4 2" xfId="27031" xr:uid="{91187A33-5CA2-4226-ADB7-19BB585557EF}"/>
    <cellStyle name="Note 11 3 6 5" xfId="12302" xr:uid="{00000000-0005-0000-0000-0000682B0000}"/>
    <cellStyle name="Note 11 3 6 5 2" xfId="27032" xr:uid="{946363FE-8A42-414E-B903-9D60BBE50042}"/>
    <cellStyle name="Note 11 3 6 6" xfId="12303" xr:uid="{00000000-0005-0000-0000-0000692B0000}"/>
    <cellStyle name="Note 11 3 6 6 2" xfId="27033" xr:uid="{EC8024B2-E769-48A8-9C4D-16A558B48986}"/>
    <cellStyle name="Note 11 3 6 7" xfId="27028" xr:uid="{6C9F1FE6-EB82-45C2-841E-FDD3E031B676}"/>
    <cellStyle name="Note 11 3 7" xfId="12304" xr:uid="{00000000-0005-0000-0000-00006A2B0000}"/>
    <cellStyle name="Note 11 3 7 2" xfId="27034" xr:uid="{DCA96928-DEB5-4C3E-9016-363421C9F251}"/>
    <cellStyle name="Note 11 3 8" xfId="12305" xr:uid="{00000000-0005-0000-0000-00006B2B0000}"/>
    <cellStyle name="Note 11 3 8 2" xfId="27035" xr:uid="{3E7254DE-C04B-4498-8971-44007CB0FD10}"/>
    <cellStyle name="Note 11 3 9" xfId="12306" xr:uid="{00000000-0005-0000-0000-00006C2B0000}"/>
    <cellStyle name="Note 11 3 9 2" xfId="27036" xr:uid="{3500C905-5A94-4433-A178-90E9EFE73CD8}"/>
    <cellStyle name="Note 11 4" xfId="1579" xr:uid="{00000000-0005-0000-0000-00006D2B0000}"/>
    <cellStyle name="Note 11 4 10" xfId="12307" xr:uid="{00000000-0005-0000-0000-00006E2B0000}"/>
    <cellStyle name="Note 11 4 10 2" xfId="27037" xr:uid="{C945663F-F563-478A-84A0-E36B3A92695A}"/>
    <cellStyle name="Note 11 4 11" xfId="12308" xr:uid="{00000000-0005-0000-0000-00006F2B0000}"/>
    <cellStyle name="Note 11 4 11 2" xfId="27038" xr:uid="{1E85DE3C-F5B9-44BA-839B-7C458AA4817C}"/>
    <cellStyle name="Note 11 4 12" xfId="12309" xr:uid="{00000000-0005-0000-0000-0000702B0000}"/>
    <cellStyle name="Note 11 4 12 2" xfId="27039" xr:uid="{740750DC-AD65-40EF-86B6-DC37A4378BA6}"/>
    <cellStyle name="Note 11 4 13" xfId="12310" xr:uid="{00000000-0005-0000-0000-0000712B0000}"/>
    <cellStyle name="Note 11 4 13 2" xfId="27040" xr:uid="{3A282428-1CFA-485A-B484-658A10BC07D2}"/>
    <cellStyle name="Note 11 4 14" xfId="12311" xr:uid="{00000000-0005-0000-0000-0000722B0000}"/>
    <cellStyle name="Note 11 4 14 2" xfId="27041" xr:uid="{23AD2597-9E98-4EBE-96E4-0E98721D3AD4}"/>
    <cellStyle name="Note 11 4 15" xfId="12312" xr:uid="{00000000-0005-0000-0000-0000732B0000}"/>
    <cellStyle name="Note 11 4 15 2" xfId="27042" xr:uid="{0CE3F1C5-7221-4FCD-B32B-2C60D0B95C1A}"/>
    <cellStyle name="Note 11 4 16" xfId="25079" xr:uid="{5D57BA68-3DA2-495E-B46B-8D3B433FEE25}"/>
    <cellStyle name="Note 11 4 2" xfId="2507" xr:uid="{00000000-0005-0000-0000-0000742B0000}"/>
    <cellStyle name="Note 11 4 2 10" xfId="25263" xr:uid="{17B835EB-2241-4E64-AF3A-2806F81AF0FD}"/>
    <cellStyle name="Note 11 4 2 2" xfId="12313" xr:uid="{00000000-0005-0000-0000-0000752B0000}"/>
    <cellStyle name="Note 11 4 2 2 2" xfId="12314" xr:uid="{00000000-0005-0000-0000-0000762B0000}"/>
    <cellStyle name="Note 11 4 2 2 2 2" xfId="12315" xr:uid="{00000000-0005-0000-0000-0000772B0000}"/>
    <cellStyle name="Note 11 4 2 2 2 2 2" xfId="12316" xr:uid="{00000000-0005-0000-0000-0000782B0000}"/>
    <cellStyle name="Note 11 4 2 2 2 2 2 2" xfId="27046" xr:uid="{65D03BEB-3F9F-47F9-8AF0-7DFF54072DBD}"/>
    <cellStyle name="Note 11 4 2 2 2 2 3" xfId="12317" xr:uid="{00000000-0005-0000-0000-0000792B0000}"/>
    <cellStyle name="Note 11 4 2 2 2 2 3 2" xfId="27047" xr:uid="{D1102515-38E0-418E-BF8B-EE861E2D1908}"/>
    <cellStyle name="Note 11 4 2 2 2 2 4" xfId="12318" xr:uid="{00000000-0005-0000-0000-00007A2B0000}"/>
    <cellStyle name="Note 11 4 2 2 2 2 4 2" xfId="27048" xr:uid="{9B0B4B88-39E3-49AE-B632-27BF568A1E62}"/>
    <cellStyle name="Note 11 4 2 2 2 2 5" xfId="12319" xr:uid="{00000000-0005-0000-0000-00007B2B0000}"/>
    <cellStyle name="Note 11 4 2 2 2 2 5 2" xfId="27049" xr:uid="{00C0BBBA-8A61-4686-AA3A-4D61A44FC676}"/>
    <cellStyle name="Note 11 4 2 2 2 2 6" xfId="12320" xr:uid="{00000000-0005-0000-0000-00007C2B0000}"/>
    <cellStyle name="Note 11 4 2 2 2 2 6 2" xfId="27050" xr:uid="{D262A917-82C0-41A3-BDF1-6B7CACA1213F}"/>
    <cellStyle name="Note 11 4 2 2 2 2 7" xfId="27045" xr:uid="{63189707-ED2F-45B3-9430-14147B0F82A0}"/>
    <cellStyle name="Note 11 4 2 2 2 3" xfId="12321" xr:uid="{00000000-0005-0000-0000-00007D2B0000}"/>
    <cellStyle name="Note 11 4 2 2 2 3 2" xfId="27051" xr:uid="{79612AE0-C7C9-460F-9646-3726EDF5CAF6}"/>
    <cellStyle name="Note 11 4 2 2 2 4" xfId="12322" xr:uid="{00000000-0005-0000-0000-00007E2B0000}"/>
    <cellStyle name="Note 11 4 2 2 2 4 2" xfId="27052" xr:uid="{04537305-71AF-4BC5-A21A-B70F38939C04}"/>
    <cellStyle name="Note 11 4 2 2 2 5" xfId="12323" xr:uid="{00000000-0005-0000-0000-00007F2B0000}"/>
    <cellStyle name="Note 11 4 2 2 2 5 2" xfId="27053" xr:uid="{D1204338-3442-45E2-AB72-AB027F1094AF}"/>
    <cellStyle name="Note 11 4 2 2 2 6" xfId="12324" xr:uid="{00000000-0005-0000-0000-0000802B0000}"/>
    <cellStyle name="Note 11 4 2 2 2 6 2" xfId="27054" xr:uid="{190F4A80-4EA5-45D5-80E1-3194F6CCD5FA}"/>
    <cellStyle name="Note 11 4 2 2 2 7" xfId="12325" xr:uid="{00000000-0005-0000-0000-0000812B0000}"/>
    <cellStyle name="Note 11 4 2 2 2 7 2" xfId="27055" xr:uid="{F18716B8-A1B6-4602-80D7-7D11D4BB227A}"/>
    <cellStyle name="Note 11 4 2 2 2 8" xfId="27044" xr:uid="{081D413A-2AAE-4096-9CB3-B84C99CBE54B}"/>
    <cellStyle name="Note 11 4 2 2 3" xfId="12326" xr:uid="{00000000-0005-0000-0000-0000822B0000}"/>
    <cellStyle name="Note 11 4 2 2 3 2" xfId="12327" xr:uid="{00000000-0005-0000-0000-0000832B0000}"/>
    <cellStyle name="Note 11 4 2 2 3 2 2" xfId="27057" xr:uid="{DF675818-53BE-42D4-92C5-96F9B155F792}"/>
    <cellStyle name="Note 11 4 2 2 3 3" xfId="12328" xr:uid="{00000000-0005-0000-0000-0000842B0000}"/>
    <cellStyle name="Note 11 4 2 2 3 3 2" xfId="27058" xr:uid="{65C90FDA-4F84-4A66-A027-78E29B0F6401}"/>
    <cellStyle name="Note 11 4 2 2 3 4" xfId="12329" xr:uid="{00000000-0005-0000-0000-0000852B0000}"/>
    <cellStyle name="Note 11 4 2 2 3 4 2" xfId="27059" xr:uid="{8D98A79B-A575-489D-B6C5-0BB8A1904BE6}"/>
    <cellStyle name="Note 11 4 2 2 3 5" xfId="12330" xr:uid="{00000000-0005-0000-0000-0000862B0000}"/>
    <cellStyle name="Note 11 4 2 2 3 5 2" xfId="27060" xr:uid="{B2030285-565C-4FA4-AE90-44FF70015787}"/>
    <cellStyle name="Note 11 4 2 2 3 6" xfId="12331" xr:uid="{00000000-0005-0000-0000-0000872B0000}"/>
    <cellStyle name="Note 11 4 2 2 3 6 2" xfId="27061" xr:uid="{7856BC39-FDDF-4108-BB1D-9112B8C5348E}"/>
    <cellStyle name="Note 11 4 2 2 3 7" xfId="27056" xr:uid="{28B024B5-20EA-4F8F-B05E-3A221E56B586}"/>
    <cellStyle name="Note 11 4 2 2 4" xfId="12332" xr:uid="{00000000-0005-0000-0000-0000882B0000}"/>
    <cellStyle name="Note 11 4 2 2 4 2" xfId="27062" xr:uid="{BC10620D-F1C3-4A9F-B445-34A54D7A973A}"/>
    <cellStyle name="Note 11 4 2 2 5" xfId="12333" xr:uid="{00000000-0005-0000-0000-0000892B0000}"/>
    <cellStyle name="Note 11 4 2 2 5 2" xfId="27063" xr:uid="{80F5A2CA-3BF5-499E-B0F0-824D5C22F6EF}"/>
    <cellStyle name="Note 11 4 2 2 6" xfId="12334" xr:uid="{00000000-0005-0000-0000-00008A2B0000}"/>
    <cellStyle name="Note 11 4 2 2 6 2" xfId="27064" xr:uid="{77C03E7F-1E75-47B3-9CAB-3070F82A63A6}"/>
    <cellStyle name="Note 11 4 2 2 7" xfId="12335" xr:uid="{00000000-0005-0000-0000-00008B2B0000}"/>
    <cellStyle name="Note 11 4 2 2 7 2" xfId="27065" xr:uid="{91859B3F-D8AA-4E39-9FB5-B0AB258A54C5}"/>
    <cellStyle name="Note 11 4 2 2 8" xfId="12336" xr:uid="{00000000-0005-0000-0000-00008C2B0000}"/>
    <cellStyle name="Note 11 4 2 2 8 2" xfId="27066" xr:uid="{253C6D49-DDE0-46FC-AE77-A4DD1101EE71}"/>
    <cellStyle name="Note 11 4 2 2 9" xfId="27043" xr:uid="{89B4222E-9DF7-4D1F-8161-F8E236571200}"/>
    <cellStyle name="Note 11 4 2 3" xfId="12337" xr:uid="{00000000-0005-0000-0000-00008D2B0000}"/>
    <cellStyle name="Note 11 4 2 3 2" xfId="12338" xr:uid="{00000000-0005-0000-0000-00008E2B0000}"/>
    <cellStyle name="Note 11 4 2 3 2 2" xfId="12339" xr:uid="{00000000-0005-0000-0000-00008F2B0000}"/>
    <cellStyle name="Note 11 4 2 3 2 2 2" xfId="27069" xr:uid="{581ED736-0412-4CA1-B08A-8C7B08F136B9}"/>
    <cellStyle name="Note 11 4 2 3 2 3" xfId="12340" xr:uid="{00000000-0005-0000-0000-0000902B0000}"/>
    <cellStyle name="Note 11 4 2 3 2 3 2" xfId="27070" xr:uid="{8695CCA1-6B92-4260-9939-6BE3B84525E6}"/>
    <cellStyle name="Note 11 4 2 3 2 4" xfId="12341" xr:uid="{00000000-0005-0000-0000-0000912B0000}"/>
    <cellStyle name="Note 11 4 2 3 2 4 2" xfId="27071" xr:uid="{2C2FB401-144A-455F-B2E6-682BE2D01211}"/>
    <cellStyle name="Note 11 4 2 3 2 5" xfId="12342" xr:uid="{00000000-0005-0000-0000-0000922B0000}"/>
    <cellStyle name="Note 11 4 2 3 2 5 2" xfId="27072" xr:uid="{33CC4505-0FDB-4108-A978-6FED5C213DF7}"/>
    <cellStyle name="Note 11 4 2 3 2 6" xfId="12343" xr:uid="{00000000-0005-0000-0000-0000932B0000}"/>
    <cellStyle name="Note 11 4 2 3 2 6 2" xfId="27073" xr:uid="{7A294400-A588-4095-865D-1F7018D30541}"/>
    <cellStyle name="Note 11 4 2 3 2 7" xfId="27068" xr:uid="{7558C951-03DA-4624-BCFC-B7E8DCAAB960}"/>
    <cellStyle name="Note 11 4 2 3 3" xfId="12344" xr:uid="{00000000-0005-0000-0000-0000942B0000}"/>
    <cellStyle name="Note 11 4 2 3 3 2" xfId="27074" xr:uid="{9C50897C-66E9-4B31-A00F-450676FF4306}"/>
    <cellStyle name="Note 11 4 2 3 4" xfId="12345" xr:uid="{00000000-0005-0000-0000-0000952B0000}"/>
    <cellStyle name="Note 11 4 2 3 4 2" xfId="27075" xr:uid="{95D88640-321C-4DE7-9CC8-27E559AAD52D}"/>
    <cellStyle name="Note 11 4 2 3 5" xfId="12346" xr:uid="{00000000-0005-0000-0000-0000962B0000}"/>
    <cellStyle name="Note 11 4 2 3 5 2" xfId="27076" xr:uid="{4A37C82B-99C1-4656-9BAB-E7A50A0604E4}"/>
    <cellStyle name="Note 11 4 2 3 6" xfId="12347" xr:uid="{00000000-0005-0000-0000-0000972B0000}"/>
    <cellStyle name="Note 11 4 2 3 6 2" xfId="27077" xr:uid="{19FFB5F7-5AD9-4EAE-B18B-C99F69BFA6EF}"/>
    <cellStyle name="Note 11 4 2 3 7" xfId="12348" xr:uid="{00000000-0005-0000-0000-0000982B0000}"/>
    <cellStyle name="Note 11 4 2 3 7 2" xfId="27078" xr:uid="{AB4CA8A9-D0D5-445A-ABA3-F6F1FB161364}"/>
    <cellStyle name="Note 11 4 2 3 8" xfId="27067" xr:uid="{0A9162B1-19E2-4720-BD88-CD052EFC0026}"/>
    <cellStyle name="Note 11 4 2 4" xfId="12349" xr:uid="{00000000-0005-0000-0000-0000992B0000}"/>
    <cellStyle name="Note 11 4 2 4 2" xfId="12350" xr:uid="{00000000-0005-0000-0000-00009A2B0000}"/>
    <cellStyle name="Note 11 4 2 4 2 2" xfId="27080" xr:uid="{0C6D9EEE-D51C-47FD-8E0D-7F38639AB6F2}"/>
    <cellStyle name="Note 11 4 2 4 3" xfId="12351" xr:uid="{00000000-0005-0000-0000-00009B2B0000}"/>
    <cellStyle name="Note 11 4 2 4 3 2" xfId="27081" xr:uid="{300BFE9A-20AA-4F7E-B4EB-07B4B140BEFD}"/>
    <cellStyle name="Note 11 4 2 4 4" xfId="12352" xr:uid="{00000000-0005-0000-0000-00009C2B0000}"/>
    <cellStyle name="Note 11 4 2 4 4 2" xfId="27082" xr:uid="{0E31699B-6D23-47E6-91D9-3B68E3A634A4}"/>
    <cellStyle name="Note 11 4 2 4 5" xfId="12353" xr:uid="{00000000-0005-0000-0000-00009D2B0000}"/>
    <cellStyle name="Note 11 4 2 4 5 2" xfId="27083" xr:uid="{EF759832-BD25-4F90-8FE6-1F1E5F5957E8}"/>
    <cellStyle name="Note 11 4 2 4 6" xfId="12354" xr:uid="{00000000-0005-0000-0000-00009E2B0000}"/>
    <cellStyle name="Note 11 4 2 4 6 2" xfId="27084" xr:uid="{0BED1E22-22F7-4D72-916D-3F855ED2A03B}"/>
    <cellStyle name="Note 11 4 2 4 7" xfId="27079" xr:uid="{B20DACDC-4841-438C-B568-3C7702580C3F}"/>
    <cellStyle name="Note 11 4 2 5" xfId="12355" xr:uid="{00000000-0005-0000-0000-00009F2B0000}"/>
    <cellStyle name="Note 11 4 2 5 2" xfId="27085" xr:uid="{3FF8F9E6-2851-4732-B500-49ECEBBEA722}"/>
    <cellStyle name="Note 11 4 2 6" xfId="12356" xr:uid="{00000000-0005-0000-0000-0000A02B0000}"/>
    <cellStyle name="Note 11 4 2 6 2" xfId="27086" xr:uid="{9C53978D-3B3A-4EFF-A3C6-21344637A213}"/>
    <cellStyle name="Note 11 4 2 7" xfId="12357" xr:uid="{00000000-0005-0000-0000-0000A12B0000}"/>
    <cellStyle name="Note 11 4 2 7 2" xfId="27087" xr:uid="{E5C43E0B-B7EB-4752-8607-A899559F5BBA}"/>
    <cellStyle name="Note 11 4 2 8" xfId="12358" xr:uid="{00000000-0005-0000-0000-0000A22B0000}"/>
    <cellStyle name="Note 11 4 2 8 2" xfId="27088" xr:uid="{9B9C9F5A-E464-4C4B-B5D1-52D70D1F7007}"/>
    <cellStyle name="Note 11 4 2 9" xfId="12359" xr:uid="{00000000-0005-0000-0000-0000A32B0000}"/>
    <cellStyle name="Note 11 4 2 9 2" xfId="27089" xr:uid="{7D1EB19B-69D9-4AC7-BA5F-CBECEDBBD8A0}"/>
    <cellStyle name="Note 11 4 3" xfId="12360" xr:uid="{00000000-0005-0000-0000-0000A42B0000}"/>
    <cellStyle name="Note 11 4 3 2" xfId="12361" xr:uid="{00000000-0005-0000-0000-0000A52B0000}"/>
    <cellStyle name="Note 11 4 3 2 2" xfId="12362" xr:uid="{00000000-0005-0000-0000-0000A62B0000}"/>
    <cellStyle name="Note 11 4 3 2 2 2" xfId="12363" xr:uid="{00000000-0005-0000-0000-0000A72B0000}"/>
    <cellStyle name="Note 11 4 3 2 2 2 2" xfId="27093" xr:uid="{42F20AF5-6306-43A9-AD84-40332F18785F}"/>
    <cellStyle name="Note 11 4 3 2 2 3" xfId="12364" xr:uid="{00000000-0005-0000-0000-0000A82B0000}"/>
    <cellStyle name="Note 11 4 3 2 2 3 2" xfId="27094" xr:uid="{5E70AB64-3BDF-492B-B108-61D3132AA0E6}"/>
    <cellStyle name="Note 11 4 3 2 2 4" xfId="12365" xr:uid="{00000000-0005-0000-0000-0000A92B0000}"/>
    <cellStyle name="Note 11 4 3 2 2 4 2" xfId="27095" xr:uid="{6A1F8CF5-1BDF-4D86-BB90-84ECBE27A73B}"/>
    <cellStyle name="Note 11 4 3 2 2 5" xfId="12366" xr:uid="{00000000-0005-0000-0000-0000AA2B0000}"/>
    <cellStyle name="Note 11 4 3 2 2 5 2" xfId="27096" xr:uid="{E3F312E4-A4F9-4BF8-8F47-3248D78B3193}"/>
    <cellStyle name="Note 11 4 3 2 2 6" xfId="12367" xr:uid="{00000000-0005-0000-0000-0000AB2B0000}"/>
    <cellStyle name="Note 11 4 3 2 2 6 2" xfId="27097" xr:uid="{D9A3960D-DD9A-4676-AA79-F394609F9592}"/>
    <cellStyle name="Note 11 4 3 2 2 7" xfId="27092" xr:uid="{2BF618FE-2BEF-4F26-A020-BC8009519AEA}"/>
    <cellStyle name="Note 11 4 3 2 3" xfId="12368" xr:uid="{00000000-0005-0000-0000-0000AC2B0000}"/>
    <cellStyle name="Note 11 4 3 2 3 2" xfId="27098" xr:uid="{53FCACC3-52B8-4870-982D-0CD2B4B90988}"/>
    <cellStyle name="Note 11 4 3 2 4" xfId="12369" xr:uid="{00000000-0005-0000-0000-0000AD2B0000}"/>
    <cellStyle name="Note 11 4 3 2 4 2" xfId="27099" xr:uid="{BDC063F3-2CBA-47E4-90D6-B0F835AB1108}"/>
    <cellStyle name="Note 11 4 3 2 5" xfId="12370" xr:uid="{00000000-0005-0000-0000-0000AE2B0000}"/>
    <cellStyle name="Note 11 4 3 2 5 2" xfId="27100" xr:uid="{5169436E-42D2-4CBB-9F6B-616E5D894E40}"/>
    <cellStyle name="Note 11 4 3 2 6" xfId="12371" xr:uid="{00000000-0005-0000-0000-0000AF2B0000}"/>
    <cellStyle name="Note 11 4 3 2 6 2" xfId="27101" xr:uid="{FB949313-5124-4196-B256-AD44487BEFF9}"/>
    <cellStyle name="Note 11 4 3 2 7" xfId="12372" xr:uid="{00000000-0005-0000-0000-0000B02B0000}"/>
    <cellStyle name="Note 11 4 3 2 7 2" xfId="27102" xr:uid="{32991027-8E95-4CBE-BD8E-18ED778DA593}"/>
    <cellStyle name="Note 11 4 3 2 8" xfId="27091" xr:uid="{EC5F164B-71F1-45F9-B545-363860D050DF}"/>
    <cellStyle name="Note 11 4 3 3" xfId="12373" xr:uid="{00000000-0005-0000-0000-0000B12B0000}"/>
    <cellStyle name="Note 11 4 3 3 2" xfId="12374" xr:uid="{00000000-0005-0000-0000-0000B22B0000}"/>
    <cellStyle name="Note 11 4 3 3 2 2" xfId="27104" xr:uid="{70004115-CA1E-4595-BFB0-F75E0D64EA6E}"/>
    <cellStyle name="Note 11 4 3 3 3" xfId="12375" xr:uid="{00000000-0005-0000-0000-0000B32B0000}"/>
    <cellStyle name="Note 11 4 3 3 3 2" xfId="27105" xr:uid="{939C32C4-42D9-406C-8D6D-E7FAA20C738F}"/>
    <cellStyle name="Note 11 4 3 3 4" xfId="12376" xr:uid="{00000000-0005-0000-0000-0000B42B0000}"/>
    <cellStyle name="Note 11 4 3 3 4 2" xfId="27106" xr:uid="{8F7B6A9F-5EFF-49F6-AB55-F01A937AC6CC}"/>
    <cellStyle name="Note 11 4 3 3 5" xfId="12377" xr:uid="{00000000-0005-0000-0000-0000B52B0000}"/>
    <cellStyle name="Note 11 4 3 3 5 2" xfId="27107" xr:uid="{5914C402-9737-486F-B4CE-2FEDC96B09F8}"/>
    <cellStyle name="Note 11 4 3 3 6" xfId="12378" xr:uid="{00000000-0005-0000-0000-0000B62B0000}"/>
    <cellStyle name="Note 11 4 3 3 6 2" xfId="27108" xr:uid="{70FF8028-0062-4197-BFF3-9392083128A9}"/>
    <cellStyle name="Note 11 4 3 3 7" xfId="27103" xr:uid="{16E9D409-202B-47F8-9E4D-DC67E099F27D}"/>
    <cellStyle name="Note 11 4 3 4" xfId="12379" xr:uid="{00000000-0005-0000-0000-0000B72B0000}"/>
    <cellStyle name="Note 11 4 3 4 2" xfId="27109" xr:uid="{5D91971D-FF95-4E46-8DF9-FA0A3971CA36}"/>
    <cellStyle name="Note 11 4 3 5" xfId="12380" xr:uid="{00000000-0005-0000-0000-0000B82B0000}"/>
    <cellStyle name="Note 11 4 3 5 2" xfId="27110" xr:uid="{81600B0F-9EB6-43CA-867B-7738063C4C98}"/>
    <cellStyle name="Note 11 4 3 6" xfId="12381" xr:uid="{00000000-0005-0000-0000-0000B92B0000}"/>
    <cellStyle name="Note 11 4 3 6 2" xfId="27111" xr:uid="{55099A4C-0034-4B64-949C-B42D0B4658CE}"/>
    <cellStyle name="Note 11 4 3 7" xfId="12382" xr:uid="{00000000-0005-0000-0000-0000BA2B0000}"/>
    <cellStyle name="Note 11 4 3 7 2" xfId="27112" xr:uid="{A3EB82BE-DD6F-4841-B1D5-23C1566ECD73}"/>
    <cellStyle name="Note 11 4 3 8" xfId="12383" xr:uid="{00000000-0005-0000-0000-0000BB2B0000}"/>
    <cellStyle name="Note 11 4 3 8 2" xfId="27113" xr:uid="{2A58E687-761E-4487-B312-23D0D96D6463}"/>
    <cellStyle name="Note 11 4 3 9" xfId="27090" xr:uid="{DD7628B8-F412-4F0E-A403-3F388F57B351}"/>
    <cellStyle name="Note 11 4 4" xfId="12384" xr:uid="{00000000-0005-0000-0000-0000BC2B0000}"/>
    <cellStyle name="Note 11 4 4 2" xfId="12385" xr:uid="{00000000-0005-0000-0000-0000BD2B0000}"/>
    <cellStyle name="Note 11 4 4 2 2" xfId="12386" xr:uid="{00000000-0005-0000-0000-0000BE2B0000}"/>
    <cellStyle name="Note 11 4 4 2 2 2" xfId="27116" xr:uid="{EB0A6659-6360-40A4-A6F5-87666B3858D0}"/>
    <cellStyle name="Note 11 4 4 2 3" xfId="12387" xr:uid="{00000000-0005-0000-0000-0000BF2B0000}"/>
    <cellStyle name="Note 11 4 4 2 3 2" xfId="27117" xr:uid="{E79AFC7A-8BAC-4C46-995D-7F5ED62CC6D6}"/>
    <cellStyle name="Note 11 4 4 2 4" xfId="12388" xr:uid="{00000000-0005-0000-0000-0000C02B0000}"/>
    <cellStyle name="Note 11 4 4 2 4 2" xfId="27118" xr:uid="{34C48B2D-B679-47B9-8CDE-6BF0320C9B43}"/>
    <cellStyle name="Note 11 4 4 2 5" xfId="12389" xr:uid="{00000000-0005-0000-0000-0000C12B0000}"/>
    <cellStyle name="Note 11 4 4 2 5 2" xfId="27119" xr:uid="{A83FD06C-6269-47E5-9E29-F73887B68FC2}"/>
    <cellStyle name="Note 11 4 4 2 6" xfId="12390" xr:uid="{00000000-0005-0000-0000-0000C22B0000}"/>
    <cellStyle name="Note 11 4 4 2 6 2" xfId="27120" xr:uid="{C46FA968-6E88-473F-B12D-60995978AAE2}"/>
    <cellStyle name="Note 11 4 4 2 7" xfId="27115" xr:uid="{ABB206C1-B31D-46B6-91F9-9DDCF17A8909}"/>
    <cellStyle name="Note 11 4 4 3" xfId="12391" xr:uid="{00000000-0005-0000-0000-0000C32B0000}"/>
    <cellStyle name="Note 11 4 4 3 2" xfId="27121" xr:uid="{B4BD7797-4592-4B52-929F-E492CA613663}"/>
    <cellStyle name="Note 11 4 4 4" xfId="12392" xr:uid="{00000000-0005-0000-0000-0000C42B0000}"/>
    <cellStyle name="Note 11 4 4 4 2" xfId="27122" xr:uid="{72AD3B49-6036-4FCB-AFFC-D7A22C15BE20}"/>
    <cellStyle name="Note 11 4 4 5" xfId="12393" xr:uid="{00000000-0005-0000-0000-0000C52B0000}"/>
    <cellStyle name="Note 11 4 4 5 2" xfId="27123" xr:uid="{C04BF7FA-2C25-4B72-8F59-1EA77C16CBA8}"/>
    <cellStyle name="Note 11 4 4 6" xfId="12394" xr:uid="{00000000-0005-0000-0000-0000C62B0000}"/>
    <cellStyle name="Note 11 4 4 6 2" xfId="27124" xr:uid="{2CD88015-53BE-480B-956A-641C89DC8207}"/>
    <cellStyle name="Note 11 4 4 7" xfId="12395" xr:uid="{00000000-0005-0000-0000-0000C72B0000}"/>
    <cellStyle name="Note 11 4 4 7 2" xfId="27125" xr:uid="{38F85B3B-2782-4060-B88D-D437F3882C82}"/>
    <cellStyle name="Note 11 4 4 8" xfId="27114" xr:uid="{CA9BD419-D6F4-45D6-BBFF-BD129A20AFDC}"/>
    <cellStyle name="Note 11 4 5" xfId="12396" xr:uid="{00000000-0005-0000-0000-0000C82B0000}"/>
    <cellStyle name="Note 11 4 5 2" xfId="12397" xr:uid="{00000000-0005-0000-0000-0000C92B0000}"/>
    <cellStyle name="Note 11 4 5 2 2" xfId="27127" xr:uid="{D793652D-3D04-4635-9B49-3C1DF8D54B12}"/>
    <cellStyle name="Note 11 4 5 3" xfId="12398" xr:uid="{00000000-0005-0000-0000-0000CA2B0000}"/>
    <cellStyle name="Note 11 4 5 3 2" xfId="27128" xr:uid="{E8D94F87-DAEE-4A72-B440-41893802760A}"/>
    <cellStyle name="Note 11 4 5 4" xfId="12399" xr:uid="{00000000-0005-0000-0000-0000CB2B0000}"/>
    <cellStyle name="Note 11 4 5 4 2" xfId="27129" xr:uid="{FA244E17-53C2-4AC4-B33B-4BBCD60D5FD0}"/>
    <cellStyle name="Note 11 4 5 5" xfId="12400" xr:uid="{00000000-0005-0000-0000-0000CC2B0000}"/>
    <cellStyle name="Note 11 4 5 5 2" xfId="27130" xr:uid="{CC8EF6A2-FF85-41F0-8532-25C3195C3321}"/>
    <cellStyle name="Note 11 4 5 6" xfId="12401" xr:uid="{00000000-0005-0000-0000-0000CD2B0000}"/>
    <cellStyle name="Note 11 4 5 6 2" xfId="27131" xr:uid="{F5A1713F-C035-4C17-A381-D2E45B0181AA}"/>
    <cellStyle name="Note 11 4 5 7" xfId="27126" xr:uid="{0F163EE8-000D-494F-8370-0DA9224EBA92}"/>
    <cellStyle name="Note 11 4 6" xfId="12402" xr:uid="{00000000-0005-0000-0000-0000CE2B0000}"/>
    <cellStyle name="Note 11 4 6 2" xfId="12403" xr:uid="{00000000-0005-0000-0000-0000CF2B0000}"/>
    <cellStyle name="Note 11 4 6 2 2" xfId="27133" xr:uid="{C784B003-017B-4BD7-AC55-6911A88E6C6A}"/>
    <cellStyle name="Note 11 4 6 3" xfId="12404" xr:uid="{00000000-0005-0000-0000-0000D02B0000}"/>
    <cellStyle name="Note 11 4 6 3 2" xfId="27134" xr:uid="{30D0BF83-3B8D-4334-9D03-0AF1DC51BB73}"/>
    <cellStyle name="Note 11 4 6 4" xfId="12405" xr:uid="{00000000-0005-0000-0000-0000D12B0000}"/>
    <cellStyle name="Note 11 4 6 4 2" xfId="27135" xr:uid="{75B3DF95-4086-480B-A5A8-A554076226CB}"/>
    <cellStyle name="Note 11 4 6 5" xfId="12406" xr:uid="{00000000-0005-0000-0000-0000D22B0000}"/>
    <cellStyle name="Note 11 4 6 5 2" xfId="27136" xr:uid="{015CAF2F-8860-4DEB-81C6-083F258DB84A}"/>
    <cellStyle name="Note 11 4 6 6" xfId="12407" xr:uid="{00000000-0005-0000-0000-0000D32B0000}"/>
    <cellStyle name="Note 11 4 6 6 2" xfId="27137" xr:uid="{7A668AAD-1F3A-46BF-A355-3F82B6431A85}"/>
    <cellStyle name="Note 11 4 6 7" xfId="27132" xr:uid="{9C88F898-D4C3-49FC-ACB0-E6867E124F40}"/>
    <cellStyle name="Note 11 4 7" xfId="12408" xr:uid="{00000000-0005-0000-0000-0000D42B0000}"/>
    <cellStyle name="Note 11 4 7 2" xfId="27138" xr:uid="{46D2D453-7321-4CCB-A17F-F084AF52E6E7}"/>
    <cellStyle name="Note 11 4 8" xfId="12409" xr:uid="{00000000-0005-0000-0000-0000D52B0000}"/>
    <cellStyle name="Note 11 4 8 2" xfId="27139" xr:uid="{AA5467B2-61D1-442A-BAEB-3199314129F0}"/>
    <cellStyle name="Note 11 4 9" xfId="12410" xr:uid="{00000000-0005-0000-0000-0000D62B0000}"/>
    <cellStyle name="Note 11 4 9 2" xfId="27140" xr:uid="{CA92D02B-8619-4E36-9504-33C51778AC2A}"/>
    <cellStyle name="Note 11 5" xfId="1580" xr:uid="{00000000-0005-0000-0000-0000D72B0000}"/>
    <cellStyle name="Note 11 5 10" xfId="12411" xr:uid="{00000000-0005-0000-0000-0000D82B0000}"/>
    <cellStyle name="Note 11 5 10 2" xfId="27141" xr:uid="{E0CBB34F-E9BF-4F03-88D8-332A14601344}"/>
    <cellStyle name="Note 11 5 11" xfId="12412" xr:uid="{00000000-0005-0000-0000-0000D92B0000}"/>
    <cellStyle name="Note 11 5 11 2" xfId="27142" xr:uid="{BF561224-FAD2-4D34-8C21-42F2121F9D1B}"/>
    <cellStyle name="Note 11 5 12" xfId="12413" xr:uid="{00000000-0005-0000-0000-0000DA2B0000}"/>
    <cellStyle name="Note 11 5 12 2" xfId="27143" xr:uid="{433D33AE-9AF5-447C-AF87-E24CFBF30587}"/>
    <cellStyle name="Note 11 5 13" xfId="12414" xr:uid="{00000000-0005-0000-0000-0000DB2B0000}"/>
    <cellStyle name="Note 11 5 13 2" xfId="27144" xr:uid="{8C70F2FE-9B0E-42EA-BED7-CDCC0851CF80}"/>
    <cellStyle name="Note 11 5 14" xfId="12415" xr:uid="{00000000-0005-0000-0000-0000DC2B0000}"/>
    <cellStyle name="Note 11 5 14 2" xfId="27145" xr:uid="{DF8341F8-0061-4D9B-9E38-E13B5589B68B}"/>
    <cellStyle name="Note 11 5 15" xfId="12416" xr:uid="{00000000-0005-0000-0000-0000DD2B0000}"/>
    <cellStyle name="Note 11 5 15 2" xfId="27146" xr:uid="{82C4EA7E-CD78-4F96-A911-7DE710DDB758}"/>
    <cellStyle name="Note 11 5 16" xfId="25080" xr:uid="{050628C8-C0D5-4149-A185-05DD15D4E017}"/>
    <cellStyle name="Note 11 5 2" xfId="2508" xr:uid="{00000000-0005-0000-0000-0000DE2B0000}"/>
    <cellStyle name="Note 11 5 2 10" xfId="25264" xr:uid="{38891B7C-7818-4847-B5D7-93F4764566CE}"/>
    <cellStyle name="Note 11 5 2 2" xfId="12417" xr:uid="{00000000-0005-0000-0000-0000DF2B0000}"/>
    <cellStyle name="Note 11 5 2 2 2" xfId="12418" xr:uid="{00000000-0005-0000-0000-0000E02B0000}"/>
    <cellStyle name="Note 11 5 2 2 2 2" xfId="12419" xr:uid="{00000000-0005-0000-0000-0000E12B0000}"/>
    <cellStyle name="Note 11 5 2 2 2 2 2" xfId="12420" xr:uid="{00000000-0005-0000-0000-0000E22B0000}"/>
    <cellStyle name="Note 11 5 2 2 2 2 2 2" xfId="27150" xr:uid="{DD27A5D6-CC19-4DBC-B493-59872E7F74A2}"/>
    <cellStyle name="Note 11 5 2 2 2 2 3" xfId="12421" xr:uid="{00000000-0005-0000-0000-0000E32B0000}"/>
    <cellStyle name="Note 11 5 2 2 2 2 3 2" xfId="27151" xr:uid="{5DD7855E-D925-4EE8-9384-093756BD9992}"/>
    <cellStyle name="Note 11 5 2 2 2 2 4" xfId="12422" xr:uid="{00000000-0005-0000-0000-0000E42B0000}"/>
    <cellStyle name="Note 11 5 2 2 2 2 4 2" xfId="27152" xr:uid="{AD4077F9-E63C-4636-A8C1-02BC1A6D89D5}"/>
    <cellStyle name="Note 11 5 2 2 2 2 5" xfId="12423" xr:uid="{00000000-0005-0000-0000-0000E52B0000}"/>
    <cellStyle name="Note 11 5 2 2 2 2 5 2" xfId="27153" xr:uid="{7D10DE27-E7BB-4B58-8823-BE0474F94A82}"/>
    <cellStyle name="Note 11 5 2 2 2 2 6" xfId="12424" xr:uid="{00000000-0005-0000-0000-0000E62B0000}"/>
    <cellStyle name="Note 11 5 2 2 2 2 6 2" xfId="27154" xr:uid="{FB163131-0F0C-4014-A95A-381C014E9506}"/>
    <cellStyle name="Note 11 5 2 2 2 2 7" xfId="27149" xr:uid="{CF9179F3-A5DC-440E-86FF-66A454235BF5}"/>
    <cellStyle name="Note 11 5 2 2 2 3" xfId="12425" xr:uid="{00000000-0005-0000-0000-0000E72B0000}"/>
    <cellStyle name="Note 11 5 2 2 2 3 2" xfId="27155" xr:uid="{1B327444-CF2B-41C7-A78F-7A151342B19D}"/>
    <cellStyle name="Note 11 5 2 2 2 4" xfId="12426" xr:uid="{00000000-0005-0000-0000-0000E82B0000}"/>
    <cellStyle name="Note 11 5 2 2 2 4 2" xfId="27156" xr:uid="{375A4445-8AC3-438E-A558-0F3529E8C5D3}"/>
    <cellStyle name="Note 11 5 2 2 2 5" xfId="12427" xr:uid="{00000000-0005-0000-0000-0000E92B0000}"/>
    <cellStyle name="Note 11 5 2 2 2 5 2" xfId="27157" xr:uid="{7DF3E243-7A80-4ACF-AC7E-B352BF137016}"/>
    <cellStyle name="Note 11 5 2 2 2 6" xfId="12428" xr:uid="{00000000-0005-0000-0000-0000EA2B0000}"/>
    <cellStyle name="Note 11 5 2 2 2 6 2" xfId="27158" xr:uid="{AF93DA15-E162-4328-9BE0-42517D6AFAAA}"/>
    <cellStyle name="Note 11 5 2 2 2 7" xfId="12429" xr:uid="{00000000-0005-0000-0000-0000EB2B0000}"/>
    <cellStyle name="Note 11 5 2 2 2 7 2" xfId="27159" xr:uid="{0C8ED3C4-D3CB-45EA-82C4-C9415D994E07}"/>
    <cellStyle name="Note 11 5 2 2 2 8" xfId="27148" xr:uid="{67407BDE-120E-4A8E-842A-96FB41EBC377}"/>
    <cellStyle name="Note 11 5 2 2 3" xfId="12430" xr:uid="{00000000-0005-0000-0000-0000EC2B0000}"/>
    <cellStyle name="Note 11 5 2 2 3 2" xfId="12431" xr:uid="{00000000-0005-0000-0000-0000ED2B0000}"/>
    <cellStyle name="Note 11 5 2 2 3 2 2" xfId="27161" xr:uid="{24F18765-870F-45EB-8A41-FB1A1A3D5045}"/>
    <cellStyle name="Note 11 5 2 2 3 3" xfId="12432" xr:uid="{00000000-0005-0000-0000-0000EE2B0000}"/>
    <cellStyle name="Note 11 5 2 2 3 3 2" xfId="27162" xr:uid="{42361F30-BC56-41C6-99FC-0F08CE4ABC4A}"/>
    <cellStyle name="Note 11 5 2 2 3 4" xfId="12433" xr:uid="{00000000-0005-0000-0000-0000EF2B0000}"/>
    <cellStyle name="Note 11 5 2 2 3 4 2" xfId="27163" xr:uid="{58E4DFB1-7B22-4BB0-982F-D073FE4FFEEF}"/>
    <cellStyle name="Note 11 5 2 2 3 5" xfId="12434" xr:uid="{00000000-0005-0000-0000-0000F02B0000}"/>
    <cellStyle name="Note 11 5 2 2 3 5 2" xfId="27164" xr:uid="{4102350A-5C2F-4A79-9332-D80DFFF1AB46}"/>
    <cellStyle name="Note 11 5 2 2 3 6" xfId="12435" xr:uid="{00000000-0005-0000-0000-0000F12B0000}"/>
    <cellStyle name="Note 11 5 2 2 3 6 2" xfId="27165" xr:uid="{83F41008-9834-44DF-A1B2-D05259222A81}"/>
    <cellStyle name="Note 11 5 2 2 3 7" xfId="27160" xr:uid="{C53BD2B5-D341-4869-88F3-AFD398E7D2C0}"/>
    <cellStyle name="Note 11 5 2 2 4" xfId="12436" xr:uid="{00000000-0005-0000-0000-0000F22B0000}"/>
    <cellStyle name="Note 11 5 2 2 4 2" xfId="27166" xr:uid="{EF014886-61C0-4384-9949-0A3844743375}"/>
    <cellStyle name="Note 11 5 2 2 5" xfId="12437" xr:uid="{00000000-0005-0000-0000-0000F32B0000}"/>
    <cellStyle name="Note 11 5 2 2 5 2" xfId="27167" xr:uid="{C9749528-ED20-4C3D-A699-8C56905135ED}"/>
    <cellStyle name="Note 11 5 2 2 6" xfId="12438" xr:uid="{00000000-0005-0000-0000-0000F42B0000}"/>
    <cellStyle name="Note 11 5 2 2 6 2" xfId="27168" xr:uid="{3CA00B69-9A2A-4908-9303-2022265C45AB}"/>
    <cellStyle name="Note 11 5 2 2 7" xfId="12439" xr:uid="{00000000-0005-0000-0000-0000F52B0000}"/>
    <cellStyle name="Note 11 5 2 2 7 2" xfId="27169" xr:uid="{244946B3-E092-4CC1-BDFB-058FBDE3D863}"/>
    <cellStyle name="Note 11 5 2 2 8" xfId="12440" xr:uid="{00000000-0005-0000-0000-0000F62B0000}"/>
    <cellStyle name="Note 11 5 2 2 8 2" xfId="27170" xr:uid="{30207ECF-0982-494F-BB99-A94AE4E6EE4D}"/>
    <cellStyle name="Note 11 5 2 2 9" xfId="27147" xr:uid="{0FC74CBF-92B2-4848-82E9-C73CF46F4A57}"/>
    <cellStyle name="Note 11 5 2 3" xfId="12441" xr:uid="{00000000-0005-0000-0000-0000F72B0000}"/>
    <cellStyle name="Note 11 5 2 3 2" xfId="12442" xr:uid="{00000000-0005-0000-0000-0000F82B0000}"/>
    <cellStyle name="Note 11 5 2 3 2 2" xfId="12443" xr:uid="{00000000-0005-0000-0000-0000F92B0000}"/>
    <cellStyle name="Note 11 5 2 3 2 2 2" xfId="27173" xr:uid="{5D59D5E4-2FBE-4081-9B68-7F343F4939B8}"/>
    <cellStyle name="Note 11 5 2 3 2 3" xfId="12444" xr:uid="{00000000-0005-0000-0000-0000FA2B0000}"/>
    <cellStyle name="Note 11 5 2 3 2 3 2" xfId="27174" xr:uid="{7C26922D-862D-4F45-8192-72F87AA5D49E}"/>
    <cellStyle name="Note 11 5 2 3 2 4" xfId="12445" xr:uid="{00000000-0005-0000-0000-0000FB2B0000}"/>
    <cellStyle name="Note 11 5 2 3 2 4 2" xfId="27175" xr:uid="{0B18104A-0F50-4B54-AB35-13A65449A06C}"/>
    <cellStyle name="Note 11 5 2 3 2 5" xfId="12446" xr:uid="{00000000-0005-0000-0000-0000FC2B0000}"/>
    <cellStyle name="Note 11 5 2 3 2 5 2" xfId="27176" xr:uid="{B2F930B9-3EFA-4B35-87DC-83E654FF53A5}"/>
    <cellStyle name="Note 11 5 2 3 2 6" xfId="12447" xr:uid="{00000000-0005-0000-0000-0000FD2B0000}"/>
    <cellStyle name="Note 11 5 2 3 2 6 2" xfId="27177" xr:uid="{E568EA83-ED3A-4773-AE39-68C95CCBC450}"/>
    <cellStyle name="Note 11 5 2 3 2 7" xfId="27172" xr:uid="{C8C618BE-CDA3-45AA-93A8-E552357F21D2}"/>
    <cellStyle name="Note 11 5 2 3 3" xfId="12448" xr:uid="{00000000-0005-0000-0000-0000FE2B0000}"/>
    <cellStyle name="Note 11 5 2 3 3 2" xfId="27178" xr:uid="{C2558387-B1DD-4F12-B1EB-517D0EF7133E}"/>
    <cellStyle name="Note 11 5 2 3 4" xfId="12449" xr:uid="{00000000-0005-0000-0000-0000FF2B0000}"/>
    <cellStyle name="Note 11 5 2 3 4 2" xfId="27179" xr:uid="{199DF677-D948-4056-B601-F2824F8EBA39}"/>
    <cellStyle name="Note 11 5 2 3 5" xfId="12450" xr:uid="{00000000-0005-0000-0000-0000002C0000}"/>
    <cellStyle name="Note 11 5 2 3 5 2" xfId="27180" xr:uid="{330D0574-ADF0-4CF5-935A-0108461BCD86}"/>
    <cellStyle name="Note 11 5 2 3 6" xfId="12451" xr:uid="{00000000-0005-0000-0000-0000012C0000}"/>
    <cellStyle name="Note 11 5 2 3 6 2" xfId="27181" xr:uid="{E281A3A1-2E72-4778-B21C-FF6F57041065}"/>
    <cellStyle name="Note 11 5 2 3 7" xfId="12452" xr:uid="{00000000-0005-0000-0000-0000022C0000}"/>
    <cellStyle name="Note 11 5 2 3 7 2" xfId="27182" xr:uid="{661E6074-7470-4439-A8DE-4BCCFC11126E}"/>
    <cellStyle name="Note 11 5 2 3 8" xfId="27171" xr:uid="{A3AFBC20-A681-46AF-9E13-B278069AF771}"/>
    <cellStyle name="Note 11 5 2 4" xfId="12453" xr:uid="{00000000-0005-0000-0000-0000032C0000}"/>
    <cellStyle name="Note 11 5 2 4 2" xfId="12454" xr:uid="{00000000-0005-0000-0000-0000042C0000}"/>
    <cellStyle name="Note 11 5 2 4 2 2" xfId="27184" xr:uid="{5001B9DD-2A63-43EB-8011-32F7B9B453ED}"/>
    <cellStyle name="Note 11 5 2 4 3" xfId="12455" xr:uid="{00000000-0005-0000-0000-0000052C0000}"/>
    <cellStyle name="Note 11 5 2 4 3 2" xfId="27185" xr:uid="{044D3066-F2A4-4C34-9A62-A09CE9365F85}"/>
    <cellStyle name="Note 11 5 2 4 4" xfId="12456" xr:uid="{00000000-0005-0000-0000-0000062C0000}"/>
    <cellStyle name="Note 11 5 2 4 4 2" xfId="27186" xr:uid="{D74DDED2-0C13-41E8-8453-3C16B14578B6}"/>
    <cellStyle name="Note 11 5 2 4 5" xfId="12457" xr:uid="{00000000-0005-0000-0000-0000072C0000}"/>
    <cellStyle name="Note 11 5 2 4 5 2" xfId="27187" xr:uid="{DA54557A-2BEF-467D-B752-69267441F1D1}"/>
    <cellStyle name="Note 11 5 2 4 6" xfId="12458" xr:uid="{00000000-0005-0000-0000-0000082C0000}"/>
    <cellStyle name="Note 11 5 2 4 6 2" xfId="27188" xr:uid="{A9AEE605-4586-4D3E-AE90-87FEE6D84E3B}"/>
    <cellStyle name="Note 11 5 2 4 7" xfId="27183" xr:uid="{0219EB77-467E-4D8A-B3B9-3F016EFA6D7E}"/>
    <cellStyle name="Note 11 5 2 5" xfId="12459" xr:uid="{00000000-0005-0000-0000-0000092C0000}"/>
    <cellStyle name="Note 11 5 2 5 2" xfId="27189" xr:uid="{B9F3F92D-2D6D-40D3-9192-C3AA9DA3D8FC}"/>
    <cellStyle name="Note 11 5 2 6" xfId="12460" xr:uid="{00000000-0005-0000-0000-00000A2C0000}"/>
    <cellStyle name="Note 11 5 2 6 2" xfId="27190" xr:uid="{763F6B7B-C1E6-4C87-8383-4F6758082C67}"/>
    <cellStyle name="Note 11 5 2 7" xfId="12461" xr:uid="{00000000-0005-0000-0000-00000B2C0000}"/>
    <cellStyle name="Note 11 5 2 7 2" xfId="27191" xr:uid="{C4E91C49-0983-4144-BFC2-9476F360DF91}"/>
    <cellStyle name="Note 11 5 2 8" xfId="12462" xr:uid="{00000000-0005-0000-0000-00000C2C0000}"/>
    <cellStyle name="Note 11 5 2 8 2" xfId="27192" xr:uid="{97EBA37B-C533-4B81-98EB-88062267DCB5}"/>
    <cellStyle name="Note 11 5 2 9" xfId="12463" xr:uid="{00000000-0005-0000-0000-00000D2C0000}"/>
    <cellStyle name="Note 11 5 2 9 2" xfId="27193" xr:uid="{8D28C49A-DCA7-4215-86D3-EDA36D86601A}"/>
    <cellStyle name="Note 11 5 3" xfId="12464" xr:uid="{00000000-0005-0000-0000-00000E2C0000}"/>
    <cellStyle name="Note 11 5 3 2" xfId="12465" xr:uid="{00000000-0005-0000-0000-00000F2C0000}"/>
    <cellStyle name="Note 11 5 3 2 2" xfId="12466" xr:uid="{00000000-0005-0000-0000-0000102C0000}"/>
    <cellStyle name="Note 11 5 3 2 2 2" xfId="12467" xr:uid="{00000000-0005-0000-0000-0000112C0000}"/>
    <cellStyle name="Note 11 5 3 2 2 2 2" xfId="27197" xr:uid="{988CED9C-B23C-4A10-9856-919AE97D7A0B}"/>
    <cellStyle name="Note 11 5 3 2 2 3" xfId="12468" xr:uid="{00000000-0005-0000-0000-0000122C0000}"/>
    <cellStyle name="Note 11 5 3 2 2 3 2" xfId="27198" xr:uid="{AF36A41F-A686-4AB6-93F4-0AFA92E8B3E4}"/>
    <cellStyle name="Note 11 5 3 2 2 4" xfId="12469" xr:uid="{00000000-0005-0000-0000-0000132C0000}"/>
    <cellStyle name="Note 11 5 3 2 2 4 2" xfId="27199" xr:uid="{304F617B-CB18-404E-884B-D885FFB93EE7}"/>
    <cellStyle name="Note 11 5 3 2 2 5" xfId="12470" xr:uid="{00000000-0005-0000-0000-0000142C0000}"/>
    <cellStyle name="Note 11 5 3 2 2 5 2" xfId="27200" xr:uid="{F4C11A60-1796-40E7-A5A7-9A05EFD763E4}"/>
    <cellStyle name="Note 11 5 3 2 2 6" xfId="12471" xr:uid="{00000000-0005-0000-0000-0000152C0000}"/>
    <cellStyle name="Note 11 5 3 2 2 6 2" xfId="27201" xr:uid="{F9540DED-8B7B-4AEC-AB46-5555367EC9CC}"/>
    <cellStyle name="Note 11 5 3 2 2 7" xfId="27196" xr:uid="{857F5253-2054-42BB-BD78-079E36029C6F}"/>
    <cellStyle name="Note 11 5 3 2 3" xfId="12472" xr:uid="{00000000-0005-0000-0000-0000162C0000}"/>
    <cellStyle name="Note 11 5 3 2 3 2" xfId="27202" xr:uid="{F30D3D5D-F309-415E-B08D-ABA687C5CF79}"/>
    <cellStyle name="Note 11 5 3 2 4" xfId="12473" xr:uid="{00000000-0005-0000-0000-0000172C0000}"/>
    <cellStyle name="Note 11 5 3 2 4 2" xfId="27203" xr:uid="{D09E29EC-8B09-419C-8E83-1B0706BD6FD6}"/>
    <cellStyle name="Note 11 5 3 2 5" xfId="12474" xr:uid="{00000000-0005-0000-0000-0000182C0000}"/>
    <cellStyle name="Note 11 5 3 2 5 2" xfId="27204" xr:uid="{F4B85B77-2C2E-4F57-A38F-08012EBC55CD}"/>
    <cellStyle name="Note 11 5 3 2 6" xfId="12475" xr:uid="{00000000-0005-0000-0000-0000192C0000}"/>
    <cellStyle name="Note 11 5 3 2 6 2" xfId="27205" xr:uid="{D50824AB-2D7B-4804-843F-189BA0B9FCFB}"/>
    <cellStyle name="Note 11 5 3 2 7" xfId="12476" xr:uid="{00000000-0005-0000-0000-00001A2C0000}"/>
    <cellStyle name="Note 11 5 3 2 7 2" xfId="27206" xr:uid="{DA0A48C1-3F42-40E6-9BE3-B756298937ED}"/>
    <cellStyle name="Note 11 5 3 2 8" xfId="27195" xr:uid="{FC40AE50-9C2E-4AB6-9565-D7BA9B3879C4}"/>
    <cellStyle name="Note 11 5 3 3" xfId="12477" xr:uid="{00000000-0005-0000-0000-00001B2C0000}"/>
    <cellStyle name="Note 11 5 3 3 2" xfId="12478" xr:uid="{00000000-0005-0000-0000-00001C2C0000}"/>
    <cellStyle name="Note 11 5 3 3 2 2" xfId="27208" xr:uid="{21B1D5C2-EB38-4DDC-AD17-8B78108426C4}"/>
    <cellStyle name="Note 11 5 3 3 3" xfId="12479" xr:uid="{00000000-0005-0000-0000-00001D2C0000}"/>
    <cellStyle name="Note 11 5 3 3 3 2" xfId="27209" xr:uid="{4AABDFE3-D822-44A1-A3CF-856C57DE2EE9}"/>
    <cellStyle name="Note 11 5 3 3 4" xfId="12480" xr:uid="{00000000-0005-0000-0000-00001E2C0000}"/>
    <cellStyle name="Note 11 5 3 3 4 2" xfId="27210" xr:uid="{A4337EB6-D25D-4115-884B-6E21FD3D9CEC}"/>
    <cellStyle name="Note 11 5 3 3 5" xfId="12481" xr:uid="{00000000-0005-0000-0000-00001F2C0000}"/>
    <cellStyle name="Note 11 5 3 3 5 2" xfId="27211" xr:uid="{05507B84-10AE-4D4E-97C1-175BCE5AE0D4}"/>
    <cellStyle name="Note 11 5 3 3 6" xfId="12482" xr:uid="{00000000-0005-0000-0000-0000202C0000}"/>
    <cellStyle name="Note 11 5 3 3 6 2" xfId="27212" xr:uid="{576CA662-6B5C-48E5-8B4C-D3A61A3D49B9}"/>
    <cellStyle name="Note 11 5 3 3 7" xfId="27207" xr:uid="{89372979-6366-4C9A-941F-D9F609FF7F34}"/>
    <cellStyle name="Note 11 5 3 4" xfId="12483" xr:uid="{00000000-0005-0000-0000-0000212C0000}"/>
    <cellStyle name="Note 11 5 3 4 2" xfId="27213" xr:uid="{0667E3C0-6A08-453B-8984-80579414BC38}"/>
    <cellStyle name="Note 11 5 3 5" xfId="12484" xr:uid="{00000000-0005-0000-0000-0000222C0000}"/>
    <cellStyle name="Note 11 5 3 5 2" xfId="27214" xr:uid="{346581B5-B496-447B-AEAC-E32C7D2FDE90}"/>
    <cellStyle name="Note 11 5 3 6" xfId="12485" xr:uid="{00000000-0005-0000-0000-0000232C0000}"/>
    <cellStyle name="Note 11 5 3 6 2" xfId="27215" xr:uid="{76EC5C3F-CC4A-44B4-9F3F-71AEE4F658E6}"/>
    <cellStyle name="Note 11 5 3 7" xfId="12486" xr:uid="{00000000-0005-0000-0000-0000242C0000}"/>
    <cellStyle name="Note 11 5 3 7 2" xfId="27216" xr:uid="{2760CD34-33F1-46BF-BB8B-65B59F3D0125}"/>
    <cellStyle name="Note 11 5 3 8" xfId="12487" xr:uid="{00000000-0005-0000-0000-0000252C0000}"/>
    <cellStyle name="Note 11 5 3 8 2" xfId="27217" xr:uid="{8DD17A8A-0F20-4CA1-BC6D-2A4CE5C9A1AA}"/>
    <cellStyle name="Note 11 5 3 9" xfId="27194" xr:uid="{5FB97104-46E2-4AD1-9E74-A7B84FDFFB01}"/>
    <cellStyle name="Note 11 5 4" xfId="12488" xr:uid="{00000000-0005-0000-0000-0000262C0000}"/>
    <cellStyle name="Note 11 5 4 2" xfId="12489" xr:uid="{00000000-0005-0000-0000-0000272C0000}"/>
    <cellStyle name="Note 11 5 4 2 2" xfId="12490" xr:uid="{00000000-0005-0000-0000-0000282C0000}"/>
    <cellStyle name="Note 11 5 4 2 2 2" xfId="27220" xr:uid="{DA4D4703-B4AD-4988-A1CD-342581C840CA}"/>
    <cellStyle name="Note 11 5 4 2 3" xfId="12491" xr:uid="{00000000-0005-0000-0000-0000292C0000}"/>
    <cellStyle name="Note 11 5 4 2 3 2" xfId="27221" xr:uid="{8EB44F21-8E32-46D9-A240-CA65AAB4B8F4}"/>
    <cellStyle name="Note 11 5 4 2 4" xfId="12492" xr:uid="{00000000-0005-0000-0000-00002A2C0000}"/>
    <cellStyle name="Note 11 5 4 2 4 2" xfId="27222" xr:uid="{084B823D-A8D3-4F05-BCE9-B363970D578F}"/>
    <cellStyle name="Note 11 5 4 2 5" xfId="12493" xr:uid="{00000000-0005-0000-0000-00002B2C0000}"/>
    <cellStyle name="Note 11 5 4 2 5 2" xfId="27223" xr:uid="{37A130E6-1293-4D4B-8042-CC31D84973CB}"/>
    <cellStyle name="Note 11 5 4 2 6" xfId="12494" xr:uid="{00000000-0005-0000-0000-00002C2C0000}"/>
    <cellStyle name="Note 11 5 4 2 6 2" xfId="27224" xr:uid="{E356EC95-B8B0-417F-874D-A591428E1CAE}"/>
    <cellStyle name="Note 11 5 4 2 7" xfId="27219" xr:uid="{A47EC3B6-795A-456A-8156-AAE9002D46D1}"/>
    <cellStyle name="Note 11 5 4 3" xfId="12495" xr:uid="{00000000-0005-0000-0000-00002D2C0000}"/>
    <cellStyle name="Note 11 5 4 3 2" xfId="27225" xr:uid="{9D5988D9-33EF-47F3-B991-16D19497BF0F}"/>
    <cellStyle name="Note 11 5 4 4" xfId="12496" xr:uid="{00000000-0005-0000-0000-00002E2C0000}"/>
    <cellStyle name="Note 11 5 4 4 2" xfId="27226" xr:uid="{FE57C5B0-1605-4225-A65A-02FA41DDEC36}"/>
    <cellStyle name="Note 11 5 4 5" xfId="12497" xr:uid="{00000000-0005-0000-0000-00002F2C0000}"/>
    <cellStyle name="Note 11 5 4 5 2" xfId="27227" xr:uid="{5B40258A-F252-4CEB-9BE4-1C6826DEB7DB}"/>
    <cellStyle name="Note 11 5 4 6" xfId="12498" xr:uid="{00000000-0005-0000-0000-0000302C0000}"/>
    <cellStyle name="Note 11 5 4 6 2" xfId="27228" xr:uid="{185DB6FF-D212-4171-A26F-8C485C6FCD0D}"/>
    <cellStyle name="Note 11 5 4 7" xfId="12499" xr:uid="{00000000-0005-0000-0000-0000312C0000}"/>
    <cellStyle name="Note 11 5 4 7 2" xfId="27229" xr:uid="{FA01FF22-3EBE-4B98-8840-9E810E927643}"/>
    <cellStyle name="Note 11 5 4 8" xfId="27218" xr:uid="{9F7A4D2D-F390-4EE9-AC1E-2AC63C54125A}"/>
    <cellStyle name="Note 11 5 5" xfId="12500" xr:uid="{00000000-0005-0000-0000-0000322C0000}"/>
    <cellStyle name="Note 11 5 5 2" xfId="12501" xr:uid="{00000000-0005-0000-0000-0000332C0000}"/>
    <cellStyle name="Note 11 5 5 2 2" xfId="27231" xr:uid="{320633F5-7584-45E3-8AEB-B5841EC6247D}"/>
    <cellStyle name="Note 11 5 5 3" xfId="12502" xr:uid="{00000000-0005-0000-0000-0000342C0000}"/>
    <cellStyle name="Note 11 5 5 3 2" xfId="27232" xr:uid="{95FB368E-CA1D-4DA6-A5D0-BAACB01832D9}"/>
    <cellStyle name="Note 11 5 5 4" xfId="12503" xr:uid="{00000000-0005-0000-0000-0000352C0000}"/>
    <cellStyle name="Note 11 5 5 4 2" xfId="27233" xr:uid="{760FE901-AB26-4DDF-B9B0-2C79F5CA671D}"/>
    <cellStyle name="Note 11 5 5 5" xfId="12504" xr:uid="{00000000-0005-0000-0000-0000362C0000}"/>
    <cellStyle name="Note 11 5 5 5 2" xfId="27234" xr:uid="{5AB2FC09-FA16-4AB5-BDD0-2DD7A05E7452}"/>
    <cellStyle name="Note 11 5 5 6" xfId="12505" xr:uid="{00000000-0005-0000-0000-0000372C0000}"/>
    <cellStyle name="Note 11 5 5 6 2" xfId="27235" xr:uid="{9451B4AD-259A-4A0C-A6AF-3A88B7FCB4FF}"/>
    <cellStyle name="Note 11 5 5 7" xfId="27230" xr:uid="{A0C33B03-63D1-4C07-94D0-9592D401E909}"/>
    <cellStyle name="Note 11 5 6" xfId="12506" xr:uid="{00000000-0005-0000-0000-0000382C0000}"/>
    <cellStyle name="Note 11 5 6 2" xfId="12507" xr:uid="{00000000-0005-0000-0000-0000392C0000}"/>
    <cellStyle name="Note 11 5 6 2 2" xfId="27237" xr:uid="{D7D210C9-5487-4909-9286-2FA0DF86BB86}"/>
    <cellStyle name="Note 11 5 6 3" xfId="12508" xr:uid="{00000000-0005-0000-0000-00003A2C0000}"/>
    <cellStyle name="Note 11 5 6 3 2" xfId="27238" xr:uid="{1EA4D624-79A1-4697-9EE1-EFEF1E526AFD}"/>
    <cellStyle name="Note 11 5 6 4" xfId="12509" xr:uid="{00000000-0005-0000-0000-00003B2C0000}"/>
    <cellStyle name="Note 11 5 6 4 2" xfId="27239" xr:uid="{EE58EE57-8EAE-4A19-B1BF-92AE0CB3DBBA}"/>
    <cellStyle name="Note 11 5 6 5" xfId="12510" xr:uid="{00000000-0005-0000-0000-00003C2C0000}"/>
    <cellStyle name="Note 11 5 6 5 2" xfId="27240" xr:uid="{D4F26E9C-CA06-4A94-95CD-F8E3D344A1CF}"/>
    <cellStyle name="Note 11 5 6 6" xfId="12511" xr:uid="{00000000-0005-0000-0000-00003D2C0000}"/>
    <cellStyle name="Note 11 5 6 6 2" xfId="27241" xr:uid="{A4D710B9-1640-4A51-A534-6BBE539DD2E1}"/>
    <cellStyle name="Note 11 5 6 7" xfId="27236" xr:uid="{D464F630-9CA7-4AB4-905A-FDEF6B152465}"/>
    <cellStyle name="Note 11 5 7" xfId="12512" xr:uid="{00000000-0005-0000-0000-00003E2C0000}"/>
    <cellStyle name="Note 11 5 7 2" xfId="27242" xr:uid="{E896F68D-E0A7-4E6C-8ECC-7C2C662D4836}"/>
    <cellStyle name="Note 11 5 8" xfId="12513" xr:uid="{00000000-0005-0000-0000-00003F2C0000}"/>
    <cellStyle name="Note 11 5 8 2" xfId="27243" xr:uid="{88043BAB-B763-4AFD-AD75-9A5E2CF7AE9E}"/>
    <cellStyle name="Note 11 5 9" xfId="12514" xr:uid="{00000000-0005-0000-0000-0000402C0000}"/>
    <cellStyle name="Note 11 5 9 2" xfId="27244" xr:uid="{51F948A5-A318-4417-996E-78C1CCBB48E7}"/>
    <cellStyle name="Note 11 6" xfId="1581" xr:uid="{00000000-0005-0000-0000-0000412C0000}"/>
    <cellStyle name="Note 11 6 10" xfId="12515" xr:uid="{00000000-0005-0000-0000-0000422C0000}"/>
    <cellStyle name="Note 11 6 10 2" xfId="27245" xr:uid="{1D53F207-D016-4E31-8B36-12DC750B617B}"/>
    <cellStyle name="Note 11 6 11" xfId="12516" xr:uid="{00000000-0005-0000-0000-0000432C0000}"/>
    <cellStyle name="Note 11 6 11 2" xfId="27246" xr:uid="{FEE456BE-96A0-452E-B0FE-5D201E9FEDCD}"/>
    <cellStyle name="Note 11 6 12" xfId="12517" xr:uid="{00000000-0005-0000-0000-0000442C0000}"/>
    <cellStyle name="Note 11 6 12 2" xfId="27247" xr:uid="{A6828A37-FC44-4F35-BE09-28FC26BD33DA}"/>
    <cellStyle name="Note 11 6 13" xfId="12518" xr:uid="{00000000-0005-0000-0000-0000452C0000}"/>
    <cellStyle name="Note 11 6 13 2" xfId="27248" xr:uid="{C127C02D-142C-43CC-AD3B-DFF64713759F}"/>
    <cellStyle name="Note 11 6 14" xfId="12519" xr:uid="{00000000-0005-0000-0000-0000462C0000}"/>
    <cellStyle name="Note 11 6 14 2" xfId="27249" xr:uid="{21811508-6A18-48E6-A719-CD16474BB2B2}"/>
    <cellStyle name="Note 11 6 15" xfId="12520" xr:uid="{00000000-0005-0000-0000-0000472C0000}"/>
    <cellStyle name="Note 11 6 15 2" xfId="27250" xr:uid="{91A65ABB-FBC5-4E6A-BEB5-3D94D2559259}"/>
    <cellStyle name="Note 11 6 16" xfId="25081" xr:uid="{A55DF6D0-55E3-490E-8681-505CCC5133E5}"/>
    <cellStyle name="Note 11 6 2" xfId="2509" xr:uid="{00000000-0005-0000-0000-0000482C0000}"/>
    <cellStyle name="Note 11 6 2 10" xfId="25265" xr:uid="{BB978E38-7179-446E-89ED-F307F9C6A86A}"/>
    <cellStyle name="Note 11 6 2 2" xfId="12521" xr:uid="{00000000-0005-0000-0000-0000492C0000}"/>
    <cellStyle name="Note 11 6 2 2 2" xfId="12522" xr:uid="{00000000-0005-0000-0000-00004A2C0000}"/>
    <cellStyle name="Note 11 6 2 2 2 2" xfId="12523" xr:uid="{00000000-0005-0000-0000-00004B2C0000}"/>
    <cellStyle name="Note 11 6 2 2 2 2 2" xfId="12524" xr:uid="{00000000-0005-0000-0000-00004C2C0000}"/>
    <cellStyle name="Note 11 6 2 2 2 2 2 2" xfId="27254" xr:uid="{C1385C33-676F-4B7C-AC74-890C9DFED38C}"/>
    <cellStyle name="Note 11 6 2 2 2 2 3" xfId="12525" xr:uid="{00000000-0005-0000-0000-00004D2C0000}"/>
    <cellStyle name="Note 11 6 2 2 2 2 3 2" xfId="27255" xr:uid="{3FCC178C-213E-4B64-8CE4-4B5682A026D2}"/>
    <cellStyle name="Note 11 6 2 2 2 2 4" xfId="12526" xr:uid="{00000000-0005-0000-0000-00004E2C0000}"/>
    <cellStyle name="Note 11 6 2 2 2 2 4 2" xfId="27256" xr:uid="{5C9851FF-ECC7-449E-B4E8-0F4BDAD16875}"/>
    <cellStyle name="Note 11 6 2 2 2 2 5" xfId="12527" xr:uid="{00000000-0005-0000-0000-00004F2C0000}"/>
    <cellStyle name="Note 11 6 2 2 2 2 5 2" xfId="27257" xr:uid="{08293724-0113-4BD4-9095-1B7C4D8C6F8D}"/>
    <cellStyle name="Note 11 6 2 2 2 2 6" xfId="12528" xr:uid="{00000000-0005-0000-0000-0000502C0000}"/>
    <cellStyle name="Note 11 6 2 2 2 2 6 2" xfId="27258" xr:uid="{AA35D73A-FD04-4AA1-9C2A-48E05A2AEAAE}"/>
    <cellStyle name="Note 11 6 2 2 2 2 7" xfId="27253" xr:uid="{3C1D44E9-4138-4E43-82DE-5C153B7C995A}"/>
    <cellStyle name="Note 11 6 2 2 2 3" xfId="12529" xr:uid="{00000000-0005-0000-0000-0000512C0000}"/>
    <cellStyle name="Note 11 6 2 2 2 3 2" xfId="27259" xr:uid="{047D3164-D21A-40AC-9789-B9B41AF76A25}"/>
    <cellStyle name="Note 11 6 2 2 2 4" xfId="12530" xr:uid="{00000000-0005-0000-0000-0000522C0000}"/>
    <cellStyle name="Note 11 6 2 2 2 4 2" xfId="27260" xr:uid="{9CD277D3-01B5-4ACD-BFA5-12FD147EA83C}"/>
    <cellStyle name="Note 11 6 2 2 2 5" xfId="12531" xr:uid="{00000000-0005-0000-0000-0000532C0000}"/>
    <cellStyle name="Note 11 6 2 2 2 5 2" xfId="27261" xr:uid="{EB2D6B10-22B0-4E6D-BCEC-A6C91F0F5A74}"/>
    <cellStyle name="Note 11 6 2 2 2 6" xfId="12532" xr:uid="{00000000-0005-0000-0000-0000542C0000}"/>
    <cellStyle name="Note 11 6 2 2 2 6 2" xfId="27262" xr:uid="{10E9FFDA-8CDE-4122-A28D-FF57F1937D37}"/>
    <cellStyle name="Note 11 6 2 2 2 7" xfId="12533" xr:uid="{00000000-0005-0000-0000-0000552C0000}"/>
    <cellStyle name="Note 11 6 2 2 2 7 2" xfId="27263" xr:uid="{2DB6DA86-B962-40EA-A6F8-832D85103002}"/>
    <cellStyle name="Note 11 6 2 2 2 8" xfId="27252" xr:uid="{23D0CB3B-DEB6-4DBA-B9CC-B530DB14A5AB}"/>
    <cellStyle name="Note 11 6 2 2 3" xfId="12534" xr:uid="{00000000-0005-0000-0000-0000562C0000}"/>
    <cellStyle name="Note 11 6 2 2 3 2" xfId="12535" xr:uid="{00000000-0005-0000-0000-0000572C0000}"/>
    <cellStyle name="Note 11 6 2 2 3 2 2" xfId="27265" xr:uid="{5D3DA4FA-D062-4FC5-9DDA-6BCBB16BFD6A}"/>
    <cellStyle name="Note 11 6 2 2 3 3" xfId="12536" xr:uid="{00000000-0005-0000-0000-0000582C0000}"/>
    <cellStyle name="Note 11 6 2 2 3 3 2" xfId="27266" xr:uid="{DB331068-3F4A-416B-A04B-9A5BE98405EA}"/>
    <cellStyle name="Note 11 6 2 2 3 4" xfId="12537" xr:uid="{00000000-0005-0000-0000-0000592C0000}"/>
    <cellStyle name="Note 11 6 2 2 3 4 2" xfId="27267" xr:uid="{57716A24-FA08-4A38-9B51-9D435A8C7FA4}"/>
    <cellStyle name="Note 11 6 2 2 3 5" xfId="12538" xr:uid="{00000000-0005-0000-0000-00005A2C0000}"/>
    <cellStyle name="Note 11 6 2 2 3 5 2" xfId="27268" xr:uid="{1E1FE3A9-83B3-4476-AD2B-E30F8F82F210}"/>
    <cellStyle name="Note 11 6 2 2 3 6" xfId="12539" xr:uid="{00000000-0005-0000-0000-00005B2C0000}"/>
    <cellStyle name="Note 11 6 2 2 3 6 2" xfId="27269" xr:uid="{DCF3B890-5004-4638-A204-1ABC8C3EB2F2}"/>
    <cellStyle name="Note 11 6 2 2 3 7" xfId="27264" xr:uid="{E23AA3F7-0AF5-4B80-A379-1AF4FFDA96B8}"/>
    <cellStyle name="Note 11 6 2 2 4" xfId="12540" xr:uid="{00000000-0005-0000-0000-00005C2C0000}"/>
    <cellStyle name="Note 11 6 2 2 4 2" xfId="27270" xr:uid="{3AD95D40-1733-46F6-B7A3-3AE79D300EE7}"/>
    <cellStyle name="Note 11 6 2 2 5" xfId="12541" xr:uid="{00000000-0005-0000-0000-00005D2C0000}"/>
    <cellStyle name="Note 11 6 2 2 5 2" xfId="27271" xr:uid="{661066D9-9A40-4B7F-BA29-A197CBB7D587}"/>
    <cellStyle name="Note 11 6 2 2 6" xfId="12542" xr:uid="{00000000-0005-0000-0000-00005E2C0000}"/>
    <cellStyle name="Note 11 6 2 2 6 2" xfId="27272" xr:uid="{6947BF5D-0527-4C1F-AA07-8BCBB27BB0F9}"/>
    <cellStyle name="Note 11 6 2 2 7" xfId="12543" xr:uid="{00000000-0005-0000-0000-00005F2C0000}"/>
    <cellStyle name="Note 11 6 2 2 7 2" xfId="27273" xr:uid="{43ACD586-7E5F-4E24-B47C-438238DF9C12}"/>
    <cellStyle name="Note 11 6 2 2 8" xfId="12544" xr:uid="{00000000-0005-0000-0000-0000602C0000}"/>
    <cellStyle name="Note 11 6 2 2 8 2" xfId="27274" xr:uid="{49EAF346-662E-4324-AE50-00578F6E82F7}"/>
    <cellStyle name="Note 11 6 2 2 9" xfId="27251" xr:uid="{665FCFC6-1487-4590-98E4-9DEADD1F0881}"/>
    <cellStyle name="Note 11 6 2 3" xfId="12545" xr:uid="{00000000-0005-0000-0000-0000612C0000}"/>
    <cellStyle name="Note 11 6 2 3 2" xfId="12546" xr:uid="{00000000-0005-0000-0000-0000622C0000}"/>
    <cellStyle name="Note 11 6 2 3 2 2" xfId="12547" xr:uid="{00000000-0005-0000-0000-0000632C0000}"/>
    <cellStyle name="Note 11 6 2 3 2 2 2" xfId="27277" xr:uid="{FA72ECAB-0616-4961-A10F-53050FD42A5D}"/>
    <cellStyle name="Note 11 6 2 3 2 3" xfId="12548" xr:uid="{00000000-0005-0000-0000-0000642C0000}"/>
    <cellStyle name="Note 11 6 2 3 2 3 2" xfId="27278" xr:uid="{56ED839A-67D0-43D2-84B5-639C269B7F57}"/>
    <cellStyle name="Note 11 6 2 3 2 4" xfId="12549" xr:uid="{00000000-0005-0000-0000-0000652C0000}"/>
    <cellStyle name="Note 11 6 2 3 2 4 2" xfId="27279" xr:uid="{8344DA59-153F-48F3-BD41-E85FDA46BF0B}"/>
    <cellStyle name="Note 11 6 2 3 2 5" xfId="12550" xr:uid="{00000000-0005-0000-0000-0000662C0000}"/>
    <cellStyle name="Note 11 6 2 3 2 5 2" xfId="27280" xr:uid="{C3BC2C92-4F72-4F91-8686-0E2FA6182E14}"/>
    <cellStyle name="Note 11 6 2 3 2 6" xfId="12551" xr:uid="{00000000-0005-0000-0000-0000672C0000}"/>
    <cellStyle name="Note 11 6 2 3 2 6 2" xfId="27281" xr:uid="{C8020718-11B1-4B5C-84CF-308B804E2BCE}"/>
    <cellStyle name="Note 11 6 2 3 2 7" xfId="27276" xr:uid="{4549A98E-2D81-4B1F-9E90-D1E3904C94B7}"/>
    <cellStyle name="Note 11 6 2 3 3" xfId="12552" xr:uid="{00000000-0005-0000-0000-0000682C0000}"/>
    <cellStyle name="Note 11 6 2 3 3 2" xfId="27282" xr:uid="{02009237-773B-4CF2-9EA6-E076AECE33C3}"/>
    <cellStyle name="Note 11 6 2 3 4" xfId="12553" xr:uid="{00000000-0005-0000-0000-0000692C0000}"/>
    <cellStyle name="Note 11 6 2 3 4 2" xfId="27283" xr:uid="{E10F8DBE-3582-4645-967E-FEB36D28FFF0}"/>
    <cellStyle name="Note 11 6 2 3 5" xfId="12554" xr:uid="{00000000-0005-0000-0000-00006A2C0000}"/>
    <cellStyle name="Note 11 6 2 3 5 2" xfId="27284" xr:uid="{A9067D3E-EE48-4748-82D4-B953C43CFF24}"/>
    <cellStyle name="Note 11 6 2 3 6" xfId="12555" xr:uid="{00000000-0005-0000-0000-00006B2C0000}"/>
    <cellStyle name="Note 11 6 2 3 6 2" xfId="27285" xr:uid="{FF3B5965-EA7B-440F-9EDF-351C202BCDA3}"/>
    <cellStyle name="Note 11 6 2 3 7" xfId="12556" xr:uid="{00000000-0005-0000-0000-00006C2C0000}"/>
    <cellStyle name="Note 11 6 2 3 7 2" xfId="27286" xr:uid="{0817BE73-79B2-44FF-BFF3-FE29A46A65A8}"/>
    <cellStyle name="Note 11 6 2 3 8" xfId="27275" xr:uid="{C07BFF91-FD74-4414-8614-D69A165B7FE8}"/>
    <cellStyle name="Note 11 6 2 4" xfId="12557" xr:uid="{00000000-0005-0000-0000-00006D2C0000}"/>
    <cellStyle name="Note 11 6 2 4 2" xfId="12558" xr:uid="{00000000-0005-0000-0000-00006E2C0000}"/>
    <cellStyle name="Note 11 6 2 4 2 2" xfId="27288" xr:uid="{24B7754D-12D5-4CF4-9A57-4553FB6FF233}"/>
    <cellStyle name="Note 11 6 2 4 3" xfId="12559" xr:uid="{00000000-0005-0000-0000-00006F2C0000}"/>
    <cellStyle name="Note 11 6 2 4 3 2" xfId="27289" xr:uid="{39DE2C31-F609-48AC-AE72-FAC4B049EA3C}"/>
    <cellStyle name="Note 11 6 2 4 4" xfId="12560" xr:uid="{00000000-0005-0000-0000-0000702C0000}"/>
    <cellStyle name="Note 11 6 2 4 4 2" xfId="27290" xr:uid="{0D496FC6-9D42-4791-BB87-520EAE9ABDBF}"/>
    <cellStyle name="Note 11 6 2 4 5" xfId="12561" xr:uid="{00000000-0005-0000-0000-0000712C0000}"/>
    <cellStyle name="Note 11 6 2 4 5 2" xfId="27291" xr:uid="{B98AD999-7B16-4010-82DF-DBE4ABAF0D8E}"/>
    <cellStyle name="Note 11 6 2 4 6" xfId="12562" xr:uid="{00000000-0005-0000-0000-0000722C0000}"/>
    <cellStyle name="Note 11 6 2 4 6 2" xfId="27292" xr:uid="{ACE14A58-5D4F-4665-AD51-E4CD5824523E}"/>
    <cellStyle name="Note 11 6 2 4 7" xfId="27287" xr:uid="{2B6C7FBA-1C06-4DBD-B5CE-C1488A1A9187}"/>
    <cellStyle name="Note 11 6 2 5" xfId="12563" xr:uid="{00000000-0005-0000-0000-0000732C0000}"/>
    <cellStyle name="Note 11 6 2 5 2" xfId="27293" xr:uid="{B53AC076-57CF-46B6-81CB-E0527F9E0237}"/>
    <cellStyle name="Note 11 6 2 6" xfId="12564" xr:uid="{00000000-0005-0000-0000-0000742C0000}"/>
    <cellStyle name="Note 11 6 2 6 2" xfId="27294" xr:uid="{AE02BD1E-433D-4953-89AA-7B769C55D183}"/>
    <cellStyle name="Note 11 6 2 7" xfId="12565" xr:uid="{00000000-0005-0000-0000-0000752C0000}"/>
    <cellStyle name="Note 11 6 2 7 2" xfId="27295" xr:uid="{FB4879DE-2AA3-4477-A6BF-71388A0F4233}"/>
    <cellStyle name="Note 11 6 2 8" xfId="12566" xr:uid="{00000000-0005-0000-0000-0000762C0000}"/>
    <cellStyle name="Note 11 6 2 8 2" xfId="27296" xr:uid="{0010D33E-57C4-4FAE-A1F1-25F346353EC8}"/>
    <cellStyle name="Note 11 6 2 9" xfId="12567" xr:uid="{00000000-0005-0000-0000-0000772C0000}"/>
    <cellStyle name="Note 11 6 2 9 2" xfId="27297" xr:uid="{261AFE5B-F38C-4B31-B931-9C34F66764CB}"/>
    <cellStyle name="Note 11 6 3" xfId="12568" xr:uid="{00000000-0005-0000-0000-0000782C0000}"/>
    <cellStyle name="Note 11 6 3 2" xfId="12569" xr:uid="{00000000-0005-0000-0000-0000792C0000}"/>
    <cellStyle name="Note 11 6 3 2 2" xfId="12570" xr:uid="{00000000-0005-0000-0000-00007A2C0000}"/>
    <cellStyle name="Note 11 6 3 2 2 2" xfId="12571" xr:uid="{00000000-0005-0000-0000-00007B2C0000}"/>
    <cellStyle name="Note 11 6 3 2 2 2 2" xfId="27301" xr:uid="{97201281-819D-4F66-821A-A248CA099EFC}"/>
    <cellStyle name="Note 11 6 3 2 2 3" xfId="12572" xr:uid="{00000000-0005-0000-0000-00007C2C0000}"/>
    <cellStyle name="Note 11 6 3 2 2 3 2" xfId="27302" xr:uid="{CF0E872E-814E-453A-9DE7-A08B845B4FB9}"/>
    <cellStyle name="Note 11 6 3 2 2 4" xfId="12573" xr:uid="{00000000-0005-0000-0000-00007D2C0000}"/>
    <cellStyle name="Note 11 6 3 2 2 4 2" xfId="27303" xr:uid="{29DC9E52-B484-4B30-9D0E-55A422C4CC3A}"/>
    <cellStyle name="Note 11 6 3 2 2 5" xfId="12574" xr:uid="{00000000-0005-0000-0000-00007E2C0000}"/>
    <cellStyle name="Note 11 6 3 2 2 5 2" xfId="27304" xr:uid="{75659378-46C0-4E0F-93CC-6203873359B7}"/>
    <cellStyle name="Note 11 6 3 2 2 6" xfId="12575" xr:uid="{00000000-0005-0000-0000-00007F2C0000}"/>
    <cellStyle name="Note 11 6 3 2 2 6 2" xfId="27305" xr:uid="{15E3897F-C683-4C04-A07C-6C48D0382EAB}"/>
    <cellStyle name="Note 11 6 3 2 2 7" xfId="27300" xr:uid="{6DCE6DFA-5C19-49E0-ACEA-0D4B913F511A}"/>
    <cellStyle name="Note 11 6 3 2 3" xfId="12576" xr:uid="{00000000-0005-0000-0000-0000802C0000}"/>
    <cellStyle name="Note 11 6 3 2 3 2" xfId="27306" xr:uid="{A6836DFC-61DA-4842-A2C0-67FDBEEAC031}"/>
    <cellStyle name="Note 11 6 3 2 4" xfId="12577" xr:uid="{00000000-0005-0000-0000-0000812C0000}"/>
    <cellStyle name="Note 11 6 3 2 4 2" xfId="27307" xr:uid="{49EAB37F-ACCC-4747-972B-1BBC5AF54723}"/>
    <cellStyle name="Note 11 6 3 2 5" xfId="12578" xr:uid="{00000000-0005-0000-0000-0000822C0000}"/>
    <cellStyle name="Note 11 6 3 2 5 2" xfId="27308" xr:uid="{69F13CC4-08B1-49D2-B35A-E99C574C714B}"/>
    <cellStyle name="Note 11 6 3 2 6" xfId="12579" xr:uid="{00000000-0005-0000-0000-0000832C0000}"/>
    <cellStyle name="Note 11 6 3 2 6 2" xfId="27309" xr:uid="{30179EFC-3AED-45C5-9315-39523C0214EA}"/>
    <cellStyle name="Note 11 6 3 2 7" xfId="12580" xr:uid="{00000000-0005-0000-0000-0000842C0000}"/>
    <cellStyle name="Note 11 6 3 2 7 2" xfId="27310" xr:uid="{D3758962-8FCE-442E-86FB-C8E89494D49E}"/>
    <cellStyle name="Note 11 6 3 2 8" xfId="27299" xr:uid="{49E423DC-D442-4F69-A948-10D2772B5355}"/>
    <cellStyle name="Note 11 6 3 3" xfId="12581" xr:uid="{00000000-0005-0000-0000-0000852C0000}"/>
    <cellStyle name="Note 11 6 3 3 2" xfId="12582" xr:uid="{00000000-0005-0000-0000-0000862C0000}"/>
    <cellStyle name="Note 11 6 3 3 2 2" xfId="27312" xr:uid="{2E3EFD61-4DEA-4760-ABF2-BFCEAE74E713}"/>
    <cellStyle name="Note 11 6 3 3 3" xfId="12583" xr:uid="{00000000-0005-0000-0000-0000872C0000}"/>
    <cellStyle name="Note 11 6 3 3 3 2" xfId="27313" xr:uid="{17A37A1E-F101-4E9E-AFAC-60E909581DB5}"/>
    <cellStyle name="Note 11 6 3 3 4" xfId="12584" xr:uid="{00000000-0005-0000-0000-0000882C0000}"/>
    <cellStyle name="Note 11 6 3 3 4 2" xfId="27314" xr:uid="{15134E1F-D551-4D83-AA43-D53A4F7F5280}"/>
    <cellStyle name="Note 11 6 3 3 5" xfId="12585" xr:uid="{00000000-0005-0000-0000-0000892C0000}"/>
    <cellStyle name="Note 11 6 3 3 5 2" xfId="27315" xr:uid="{D2A74B79-F378-4470-B4F9-C60DE92D81A5}"/>
    <cellStyle name="Note 11 6 3 3 6" xfId="12586" xr:uid="{00000000-0005-0000-0000-00008A2C0000}"/>
    <cellStyle name="Note 11 6 3 3 6 2" xfId="27316" xr:uid="{97955A2F-02EB-41B8-91CB-38D0D73EE43A}"/>
    <cellStyle name="Note 11 6 3 3 7" xfId="27311" xr:uid="{B4F785F1-6A63-4EB3-A4C8-3027AEC84F61}"/>
    <cellStyle name="Note 11 6 3 4" xfId="12587" xr:uid="{00000000-0005-0000-0000-00008B2C0000}"/>
    <cellStyle name="Note 11 6 3 4 2" xfId="27317" xr:uid="{C36F8ACA-3AD8-4A26-817F-024533E71885}"/>
    <cellStyle name="Note 11 6 3 5" xfId="12588" xr:uid="{00000000-0005-0000-0000-00008C2C0000}"/>
    <cellStyle name="Note 11 6 3 5 2" xfId="27318" xr:uid="{775D507F-365B-402F-A54E-F38AB69F311E}"/>
    <cellStyle name="Note 11 6 3 6" xfId="12589" xr:uid="{00000000-0005-0000-0000-00008D2C0000}"/>
    <cellStyle name="Note 11 6 3 6 2" xfId="27319" xr:uid="{91C09E89-0C44-4954-94AF-E45A10263CF6}"/>
    <cellStyle name="Note 11 6 3 7" xfId="12590" xr:uid="{00000000-0005-0000-0000-00008E2C0000}"/>
    <cellStyle name="Note 11 6 3 7 2" xfId="27320" xr:uid="{F6817165-E4A1-461D-A918-FCF90EE29EA9}"/>
    <cellStyle name="Note 11 6 3 8" xfId="12591" xr:uid="{00000000-0005-0000-0000-00008F2C0000}"/>
    <cellStyle name="Note 11 6 3 8 2" xfId="27321" xr:uid="{6E21F56F-9722-4A31-932B-E3CF779FD09E}"/>
    <cellStyle name="Note 11 6 3 9" xfId="27298" xr:uid="{9A608580-18E8-49ED-891E-CB00A9D6001E}"/>
    <cellStyle name="Note 11 6 4" xfId="12592" xr:uid="{00000000-0005-0000-0000-0000902C0000}"/>
    <cellStyle name="Note 11 6 4 2" xfId="12593" xr:uid="{00000000-0005-0000-0000-0000912C0000}"/>
    <cellStyle name="Note 11 6 4 2 2" xfId="12594" xr:uid="{00000000-0005-0000-0000-0000922C0000}"/>
    <cellStyle name="Note 11 6 4 2 2 2" xfId="27324" xr:uid="{92065B67-0F84-41D6-8BDE-92274E94919B}"/>
    <cellStyle name="Note 11 6 4 2 3" xfId="12595" xr:uid="{00000000-0005-0000-0000-0000932C0000}"/>
    <cellStyle name="Note 11 6 4 2 3 2" xfId="27325" xr:uid="{8FF1933C-DDC4-4523-A36A-78F55B0016BB}"/>
    <cellStyle name="Note 11 6 4 2 4" xfId="12596" xr:uid="{00000000-0005-0000-0000-0000942C0000}"/>
    <cellStyle name="Note 11 6 4 2 4 2" xfId="27326" xr:uid="{EF2420C8-DB54-449F-9CA1-A1308D46EC83}"/>
    <cellStyle name="Note 11 6 4 2 5" xfId="12597" xr:uid="{00000000-0005-0000-0000-0000952C0000}"/>
    <cellStyle name="Note 11 6 4 2 5 2" xfId="27327" xr:uid="{F63FFE5D-84EE-449F-912A-E848BBF5EA7F}"/>
    <cellStyle name="Note 11 6 4 2 6" xfId="12598" xr:uid="{00000000-0005-0000-0000-0000962C0000}"/>
    <cellStyle name="Note 11 6 4 2 6 2" xfId="27328" xr:uid="{589EF70A-3D49-408B-A26F-DABEC95705F8}"/>
    <cellStyle name="Note 11 6 4 2 7" xfId="27323" xr:uid="{AB815BCD-E4B7-4FC1-90AD-650EC0C59684}"/>
    <cellStyle name="Note 11 6 4 3" xfId="12599" xr:uid="{00000000-0005-0000-0000-0000972C0000}"/>
    <cellStyle name="Note 11 6 4 3 2" xfId="27329" xr:uid="{47ACE2AC-EB8B-45E8-A3F9-A7DAB9F81352}"/>
    <cellStyle name="Note 11 6 4 4" xfId="12600" xr:uid="{00000000-0005-0000-0000-0000982C0000}"/>
    <cellStyle name="Note 11 6 4 4 2" xfId="27330" xr:uid="{DC21BCEF-05A1-4D2F-B344-F45B9CEA0C19}"/>
    <cellStyle name="Note 11 6 4 5" xfId="12601" xr:uid="{00000000-0005-0000-0000-0000992C0000}"/>
    <cellStyle name="Note 11 6 4 5 2" xfId="27331" xr:uid="{C03C2D36-A723-4F90-84FE-13067739735A}"/>
    <cellStyle name="Note 11 6 4 6" xfId="12602" xr:uid="{00000000-0005-0000-0000-00009A2C0000}"/>
    <cellStyle name="Note 11 6 4 6 2" xfId="27332" xr:uid="{AB998F8D-D725-4636-9BDC-8B6EBD3D7500}"/>
    <cellStyle name="Note 11 6 4 7" xfId="12603" xr:uid="{00000000-0005-0000-0000-00009B2C0000}"/>
    <cellStyle name="Note 11 6 4 7 2" xfId="27333" xr:uid="{0A740935-8E06-4889-8A66-D23D11841778}"/>
    <cellStyle name="Note 11 6 4 8" xfId="27322" xr:uid="{07DAF3BC-21E1-48F0-8999-A95BD274CF6E}"/>
    <cellStyle name="Note 11 6 5" xfId="12604" xr:uid="{00000000-0005-0000-0000-00009C2C0000}"/>
    <cellStyle name="Note 11 6 5 2" xfId="12605" xr:uid="{00000000-0005-0000-0000-00009D2C0000}"/>
    <cellStyle name="Note 11 6 5 2 2" xfId="27335" xr:uid="{1529FD84-8BCA-42B6-BC9A-C4949DB59313}"/>
    <cellStyle name="Note 11 6 5 3" xfId="12606" xr:uid="{00000000-0005-0000-0000-00009E2C0000}"/>
    <cellStyle name="Note 11 6 5 3 2" xfId="27336" xr:uid="{A4288389-2AFC-41DC-92BD-71E038EDFB81}"/>
    <cellStyle name="Note 11 6 5 4" xfId="12607" xr:uid="{00000000-0005-0000-0000-00009F2C0000}"/>
    <cellStyle name="Note 11 6 5 4 2" xfId="27337" xr:uid="{02ACBD8A-5023-45E9-808B-8F15839A235A}"/>
    <cellStyle name="Note 11 6 5 5" xfId="12608" xr:uid="{00000000-0005-0000-0000-0000A02C0000}"/>
    <cellStyle name="Note 11 6 5 5 2" xfId="27338" xr:uid="{8A15E7D3-B3D8-47BB-9A8A-84D32556608E}"/>
    <cellStyle name="Note 11 6 5 6" xfId="12609" xr:uid="{00000000-0005-0000-0000-0000A12C0000}"/>
    <cellStyle name="Note 11 6 5 6 2" xfId="27339" xr:uid="{723A20DA-0B5D-4B38-B1BC-AF1D7B1DED6D}"/>
    <cellStyle name="Note 11 6 5 7" xfId="27334" xr:uid="{C30AC0B9-8EDC-40DF-814B-CB684060FBC0}"/>
    <cellStyle name="Note 11 6 6" xfId="12610" xr:uid="{00000000-0005-0000-0000-0000A22C0000}"/>
    <cellStyle name="Note 11 6 6 2" xfId="12611" xr:uid="{00000000-0005-0000-0000-0000A32C0000}"/>
    <cellStyle name="Note 11 6 6 2 2" xfId="27341" xr:uid="{DC2AAB05-E5BC-4D0C-B446-376F22316ED2}"/>
    <cellStyle name="Note 11 6 6 3" xfId="12612" xr:uid="{00000000-0005-0000-0000-0000A42C0000}"/>
    <cellStyle name="Note 11 6 6 3 2" xfId="27342" xr:uid="{3005E425-30A1-4D09-9EED-0D2C68739239}"/>
    <cellStyle name="Note 11 6 6 4" xfId="12613" xr:uid="{00000000-0005-0000-0000-0000A52C0000}"/>
    <cellStyle name="Note 11 6 6 4 2" xfId="27343" xr:uid="{7A3F261A-459C-44A8-B1D5-D70996C2E338}"/>
    <cellStyle name="Note 11 6 6 5" xfId="12614" xr:uid="{00000000-0005-0000-0000-0000A62C0000}"/>
    <cellStyle name="Note 11 6 6 5 2" xfId="27344" xr:uid="{9FC26C06-6AC3-41F8-AB99-D27DA7B3E346}"/>
    <cellStyle name="Note 11 6 6 6" xfId="12615" xr:uid="{00000000-0005-0000-0000-0000A72C0000}"/>
    <cellStyle name="Note 11 6 6 6 2" xfId="27345" xr:uid="{3A1E2C00-0CFB-4FE3-A137-7B1BAA3CCFAF}"/>
    <cellStyle name="Note 11 6 6 7" xfId="27340" xr:uid="{2879141F-F80C-41B2-A674-8CDC943587CD}"/>
    <cellStyle name="Note 11 6 7" xfId="12616" xr:uid="{00000000-0005-0000-0000-0000A82C0000}"/>
    <cellStyle name="Note 11 6 7 2" xfId="27346" xr:uid="{7AAD7B7B-2C1E-457F-BBC5-6CE02DD052DB}"/>
    <cellStyle name="Note 11 6 8" xfId="12617" xr:uid="{00000000-0005-0000-0000-0000A92C0000}"/>
    <cellStyle name="Note 11 6 8 2" xfId="27347" xr:uid="{5A814968-330D-4756-BECD-E4220C6442D3}"/>
    <cellStyle name="Note 11 6 9" xfId="12618" xr:uid="{00000000-0005-0000-0000-0000AA2C0000}"/>
    <cellStyle name="Note 11 6 9 2" xfId="27348" xr:uid="{7C52C17D-C309-4F8D-82EE-01F6D8695690}"/>
    <cellStyle name="Note 11 7" xfId="1582" xr:uid="{00000000-0005-0000-0000-0000AB2C0000}"/>
    <cellStyle name="Note 11 7 10" xfId="12619" xr:uid="{00000000-0005-0000-0000-0000AC2C0000}"/>
    <cellStyle name="Note 11 7 10 2" xfId="27349" xr:uid="{2E9660D8-BF36-4B54-9BE1-CAA031B4789B}"/>
    <cellStyle name="Note 11 7 11" xfId="12620" xr:uid="{00000000-0005-0000-0000-0000AD2C0000}"/>
    <cellStyle name="Note 11 7 11 2" xfId="27350" xr:uid="{D287B809-482D-4C35-A308-47EF055D5314}"/>
    <cellStyle name="Note 11 7 12" xfId="12621" xr:uid="{00000000-0005-0000-0000-0000AE2C0000}"/>
    <cellStyle name="Note 11 7 12 2" xfId="27351" xr:uid="{5601B2EA-E971-4D2C-A778-BCD313B893DE}"/>
    <cellStyle name="Note 11 7 13" xfId="12622" xr:uid="{00000000-0005-0000-0000-0000AF2C0000}"/>
    <cellStyle name="Note 11 7 13 2" xfId="27352" xr:uid="{CF240EFF-0B51-4050-949E-BE703822DAD9}"/>
    <cellStyle name="Note 11 7 14" xfId="12623" xr:uid="{00000000-0005-0000-0000-0000B02C0000}"/>
    <cellStyle name="Note 11 7 14 2" xfId="27353" xr:uid="{DB5CFA1D-90A1-4277-9EFE-155134780AE8}"/>
    <cellStyle name="Note 11 7 15" xfId="12624" xr:uid="{00000000-0005-0000-0000-0000B12C0000}"/>
    <cellStyle name="Note 11 7 15 2" xfId="27354" xr:uid="{EACAC384-D2B9-45FD-99E5-885283E0CE33}"/>
    <cellStyle name="Note 11 7 16" xfId="25082" xr:uid="{E6563E0B-2F3A-4F28-B7E2-127AFB1323B7}"/>
    <cellStyle name="Note 11 7 2" xfId="2510" xr:uid="{00000000-0005-0000-0000-0000B22C0000}"/>
    <cellStyle name="Note 11 7 2 10" xfId="25266" xr:uid="{68BEB198-EDD7-48FD-878D-A4ECBF49EF74}"/>
    <cellStyle name="Note 11 7 2 2" xfId="12625" xr:uid="{00000000-0005-0000-0000-0000B32C0000}"/>
    <cellStyle name="Note 11 7 2 2 2" xfId="12626" xr:uid="{00000000-0005-0000-0000-0000B42C0000}"/>
    <cellStyle name="Note 11 7 2 2 2 2" xfId="12627" xr:uid="{00000000-0005-0000-0000-0000B52C0000}"/>
    <cellStyle name="Note 11 7 2 2 2 2 2" xfId="12628" xr:uid="{00000000-0005-0000-0000-0000B62C0000}"/>
    <cellStyle name="Note 11 7 2 2 2 2 2 2" xfId="27358" xr:uid="{C77755E7-8DB9-43AB-96C0-0780DEAB916C}"/>
    <cellStyle name="Note 11 7 2 2 2 2 3" xfId="12629" xr:uid="{00000000-0005-0000-0000-0000B72C0000}"/>
    <cellStyle name="Note 11 7 2 2 2 2 3 2" xfId="27359" xr:uid="{7FBA0B56-C649-4157-BED6-7CD6950C7BCE}"/>
    <cellStyle name="Note 11 7 2 2 2 2 4" xfId="12630" xr:uid="{00000000-0005-0000-0000-0000B82C0000}"/>
    <cellStyle name="Note 11 7 2 2 2 2 4 2" xfId="27360" xr:uid="{0504DA52-E703-4723-BE65-DC2508EC4C97}"/>
    <cellStyle name="Note 11 7 2 2 2 2 5" xfId="12631" xr:uid="{00000000-0005-0000-0000-0000B92C0000}"/>
    <cellStyle name="Note 11 7 2 2 2 2 5 2" xfId="27361" xr:uid="{B0C2D001-7BE2-4280-8773-4B4724B27225}"/>
    <cellStyle name="Note 11 7 2 2 2 2 6" xfId="12632" xr:uid="{00000000-0005-0000-0000-0000BA2C0000}"/>
    <cellStyle name="Note 11 7 2 2 2 2 6 2" xfId="27362" xr:uid="{E10DC9C4-1C8C-443F-BB77-402B29817FE0}"/>
    <cellStyle name="Note 11 7 2 2 2 2 7" xfId="27357" xr:uid="{5F95980D-F14F-4A51-8A2F-46FB9E449EB3}"/>
    <cellStyle name="Note 11 7 2 2 2 3" xfId="12633" xr:uid="{00000000-0005-0000-0000-0000BB2C0000}"/>
    <cellStyle name="Note 11 7 2 2 2 3 2" xfId="27363" xr:uid="{40A074FF-4BBF-4A77-86D4-7C36132FF506}"/>
    <cellStyle name="Note 11 7 2 2 2 4" xfId="12634" xr:uid="{00000000-0005-0000-0000-0000BC2C0000}"/>
    <cellStyle name="Note 11 7 2 2 2 4 2" xfId="27364" xr:uid="{2821B62D-ED69-413B-BA0F-EFEB3B96C176}"/>
    <cellStyle name="Note 11 7 2 2 2 5" xfId="12635" xr:uid="{00000000-0005-0000-0000-0000BD2C0000}"/>
    <cellStyle name="Note 11 7 2 2 2 5 2" xfId="27365" xr:uid="{D8E4D0ED-936B-4259-8979-7F3C815F2C6A}"/>
    <cellStyle name="Note 11 7 2 2 2 6" xfId="12636" xr:uid="{00000000-0005-0000-0000-0000BE2C0000}"/>
    <cellStyle name="Note 11 7 2 2 2 6 2" xfId="27366" xr:uid="{A09A69A9-D28E-4FC7-A50D-01DB7EBDA8E5}"/>
    <cellStyle name="Note 11 7 2 2 2 7" xfId="12637" xr:uid="{00000000-0005-0000-0000-0000BF2C0000}"/>
    <cellStyle name="Note 11 7 2 2 2 7 2" xfId="27367" xr:uid="{8759B58F-3C1E-48DB-B9A8-97D82681B385}"/>
    <cellStyle name="Note 11 7 2 2 2 8" xfId="27356" xr:uid="{11DBE4B2-932B-4AD9-9659-27F40F837631}"/>
    <cellStyle name="Note 11 7 2 2 3" xfId="12638" xr:uid="{00000000-0005-0000-0000-0000C02C0000}"/>
    <cellStyle name="Note 11 7 2 2 3 2" xfId="12639" xr:uid="{00000000-0005-0000-0000-0000C12C0000}"/>
    <cellStyle name="Note 11 7 2 2 3 2 2" xfId="27369" xr:uid="{3020C891-E298-4643-AC3D-9CDC5B9FA757}"/>
    <cellStyle name="Note 11 7 2 2 3 3" xfId="12640" xr:uid="{00000000-0005-0000-0000-0000C22C0000}"/>
    <cellStyle name="Note 11 7 2 2 3 3 2" xfId="27370" xr:uid="{9A267170-9CDE-469A-B0B1-B08093548EAF}"/>
    <cellStyle name="Note 11 7 2 2 3 4" xfId="12641" xr:uid="{00000000-0005-0000-0000-0000C32C0000}"/>
    <cellStyle name="Note 11 7 2 2 3 4 2" xfId="27371" xr:uid="{CB8D9372-288F-4208-9D56-BDB42AC3C079}"/>
    <cellStyle name="Note 11 7 2 2 3 5" xfId="12642" xr:uid="{00000000-0005-0000-0000-0000C42C0000}"/>
    <cellStyle name="Note 11 7 2 2 3 5 2" xfId="27372" xr:uid="{2EAEBEE5-2F61-448D-8132-587A1758D290}"/>
    <cellStyle name="Note 11 7 2 2 3 6" xfId="12643" xr:uid="{00000000-0005-0000-0000-0000C52C0000}"/>
    <cellStyle name="Note 11 7 2 2 3 6 2" xfId="27373" xr:uid="{13942474-63FD-4687-A4B0-DCFAED8A9B6E}"/>
    <cellStyle name="Note 11 7 2 2 3 7" xfId="27368" xr:uid="{73017979-33AF-4640-A184-B3695AD93D6F}"/>
    <cellStyle name="Note 11 7 2 2 4" xfId="12644" xr:uid="{00000000-0005-0000-0000-0000C62C0000}"/>
    <cellStyle name="Note 11 7 2 2 4 2" xfId="27374" xr:uid="{A66FA08C-BECF-4878-AE16-9854973A5E23}"/>
    <cellStyle name="Note 11 7 2 2 5" xfId="12645" xr:uid="{00000000-0005-0000-0000-0000C72C0000}"/>
    <cellStyle name="Note 11 7 2 2 5 2" xfId="27375" xr:uid="{E9B08CC4-5CBD-42CC-809A-DE6D01346EEC}"/>
    <cellStyle name="Note 11 7 2 2 6" xfId="12646" xr:uid="{00000000-0005-0000-0000-0000C82C0000}"/>
    <cellStyle name="Note 11 7 2 2 6 2" xfId="27376" xr:uid="{6D3C888E-7934-4316-938D-BD0B418687CC}"/>
    <cellStyle name="Note 11 7 2 2 7" xfId="12647" xr:uid="{00000000-0005-0000-0000-0000C92C0000}"/>
    <cellStyle name="Note 11 7 2 2 7 2" xfId="27377" xr:uid="{19622268-2939-46E9-AA82-62FB4FAE3CA6}"/>
    <cellStyle name="Note 11 7 2 2 8" xfId="12648" xr:uid="{00000000-0005-0000-0000-0000CA2C0000}"/>
    <cellStyle name="Note 11 7 2 2 8 2" xfId="27378" xr:uid="{D3DA6117-5924-4DC0-988A-A960160B9B5D}"/>
    <cellStyle name="Note 11 7 2 2 9" xfId="27355" xr:uid="{0180944F-9523-4432-AAF7-C54EE054E7CF}"/>
    <cellStyle name="Note 11 7 2 3" xfId="12649" xr:uid="{00000000-0005-0000-0000-0000CB2C0000}"/>
    <cellStyle name="Note 11 7 2 3 2" xfId="12650" xr:uid="{00000000-0005-0000-0000-0000CC2C0000}"/>
    <cellStyle name="Note 11 7 2 3 2 2" xfId="12651" xr:uid="{00000000-0005-0000-0000-0000CD2C0000}"/>
    <cellStyle name="Note 11 7 2 3 2 2 2" xfId="27381" xr:uid="{9CA9D019-A2F0-4734-8E3F-2F207E29ADD8}"/>
    <cellStyle name="Note 11 7 2 3 2 3" xfId="12652" xr:uid="{00000000-0005-0000-0000-0000CE2C0000}"/>
    <cellStyle name="Note 11 7 2 3 2 3 2" xfId="27382" xr:uid="{854BC037-9901-44FB-9FD2-7BACA230E06A}"/>
    <cellStyle name="Note 11 7 2 3 2 4" xfId="12653" xr:uid="{00000000-0005-0000-0000-0000CF2C0000}"/>
    <cellStyle name="Note 11 7 2 3 2 4 2" xfId="27383" xr:uid="{4A1D0120-BF0C-4CD5-8F0C-C39A55027231}"/>
    <cellStyle name="Note 11 7 2 3 2 5" xfId="12654" xr:uid="{00000000-0005-0000-0000-0000D02C0000}"/>
    <cellStyle name="Note 11 7 2 3 2 5 2" xfId="27384" xr:uid="{F949DE05-27D5-44C0-AF3C-A9C2C513461C}"/>
    <cellStyle name="Note 11 7 2 3 2 6" xfId="12655" xr:uid="{00000000-0005-0000-0000-0000D12C0000}"/>
    <cellStyle name="Note 11 7 2 3 2 6 2" xfId="27385" xr:uid="{2F63ECE0-4922-453F-936A-607E510534E6}"/>
    <cellStyle name="Note 11 7 2 3 2 7" xfId="27380" xr:uid="{4BD00F47-E644-4E93-9198-31F4D2A167B4}"/>
    <cellStyle name="Note 11 7 2 3 3" xfId="12656" xr:uid="{00000000-0005-0000-0000-0000D22C0000}"/>
    <cellStyle name="Note 11 7 2 3 3 2" xfId="27386" xr:uid="{571C0FB8-8EAF-47D8-8591-1A537AF68577}"/>
    <cellStyle name="Note 11 7 2 3 4" xfId="12657" xr:uid="{00000000-0005-0000-0000-0000D32C0000}"/>
    <cellStyle name="Note 11 7 2 3 4 2" xfId="27387" xr:uid="{09FCFA17-1B93-4546-82BD-FB06504CA593}"/>
    <cellStyle name="Note 11 7 2 3 5" xfId="12658" xr:uid="{00000000-0005-0000-0000-0000D42C0000}"/>
    <cellStyle name="Note 11 7 2 3 5 2" xfId="27388" xr:uid="{782E8DAE-C69A-417C-9D67-AFD1B24242B5}"/>
    <cellStyle name="Note 11 7 2 3 6" xfId="12659" xr:uid="{00000000-0005-0000-0000-0000D52C0000}"/>
    <cellStyle name="Note 11 7 2 3 6 2" xfId="27389" xr:uid="{939CD73A-09C6-432E-A79A-40937BF714AF}"/>
    <cellStyle name="Note 11 7 2 3 7" xfId="12660" xr:uid="{00000000-0005-0000-0000-0000D62C0000}"/>
    <cellStyle name="Note 11 7 2 3 7 2" xfId="27390" xr:uid="{49238A17-CC94-4606-B076-CA9B00ABC706}"/>
    <cellStyle name="Note 11 7 2 3 8" xfId="27379" xr:uid="{339693C8-A206-4753-B0CA-799879025CD8}"/>
    <cellStyle name="Note 11 7 2 4" xfId="12661" xr:uid="{00000000-0005-0000-0000-0000D72C0000}"/>
    <cellStyle name="Note 11 7 2 4 2" xfId="12662" xr:uid="{00000000-0005-0000-0000-0000D82C0000}"/>
    <cellStyle name="Note 11 7 2 4 2 2" xfId="27392" xr:uid="{712F68BC-7405-4FB7-A3E7-793178A321BD}"/>
    <cellStyle name="Note 11 7 2 4 3" xfId="12663" xr:uid="{00000000-0005-0000-0000-0000D92C0000}"/>
    <cellStyle name="Note 11 7 2 4 3 2" xfId="27393" xr:uid="{52223521-20AF-42A8-837E-E509A2D2DC64}"/>
    <cellStyle name="Note 11 7 2 4 4" xfId="12664" xr:uid="{00000000-0005-0000-0000-0000DA2C0000}"/>
    <cellStyle name="Note 11 7 2 4 4 2" xfId="27394" xr:uid="{D48F39B8-0856-46CA-89A3-52C151A6034F}"/>
    <cellStyle name="Note 11 7 2 4 5" xfId="12665" xr:uid="{00000000-0005-0000-0000-0000DB2C0000}"/>
    <cellStyle name="Note 11 7 2 4 5 2" xfId="27395" xr:uid="{37A1D199-83D3-4829-A14D-19E4F00FC7D5}"/>
    <cellStyle name="Note 11 7 2 4 6" xfId="12666" xr:uid="{00000000-0005-0000-0000-0000DC2C0000}"/>
    <cellStyle name="Note 11 7 2 4 6 2" xfId="27396" xr:uid="{2BEAF573-6CE1-43A8-B612-29E56838E971}"/>
    <cellStyle name="Note 11 7 2 4 7" xfId="27391" xr:uid="{2C6EC732-A435-42C5-811D-739175FE2C8B}"/>
    <cellStyle name="Note 11 7 2 5" xfId="12667" xr:uid="{00000000-0005-0000-0000-0000DD2C0000}"/>
    <cellStyle name="Note 11 7 2 5 2" xfId="27397" xr:uid="{228F6B49-0423-4BF2-9E80-7BA177D4C31C}"/>
    <cellStyle name="Note 11 7 2 6" xfId="12668" xr:uid="{00000000-0005-0000-0000-0000DE2C0000}"/>
    <cellStyle name="Note 11 7 2 6 2" xfId="27398" xr:uid="{C05059E9-B812-4B6C-890E-9B82463C6222}"/>
    <cellStyle name="Note 11 7 2 7" xfId="12669" xr:uid="{00000000-0005-0000-0000-0000DF2C0000}"/>
    <cellStyle name="Note 11 7 2 7 2" xfId="27399" xr:uid="{65442881-A27E-4F7A-BC90-66B37F4DE677}"/>
    <cellStyle name="Note 11 7 2 8" xfId="12670" xr:uid="{00000000-0005-0000-0000-0000E02C0000}"/>
    <cellStyle name="Note 11 7 2 8 2" xfId="27400" xr:uid="{94DEB55F-4DEA-4753-BB2C-9D6227D3051F}"/>
    <cellStyle name="Note 11 7 2 9" xfId="12671" xr:uid="{00000000-0005-0000-0000-0000E12C0000}"/>
    <cellStyle name="Note 11 7 2 9 2" xfId="27401" xr:uid="{1F583ECF-8737-4531-8133-B85BE77F3D73}"/>
    <cellStyle name="Note 11 7 3" xfId="12672" xr:uid="{00000000-0005-0000-0000-0000E22C0000}"/>
    <cellStyle name="Note 11 7 3 2" xfId="12673" xr:uid="{00000000-0005-0000-0000-0000E32C0000}"/>
    <cellStyle name="Note 11 7 3 2 2" xfId="12674" xr:uid="{00000000-0005-0000-0000-0000E42C0000}"/>
    <cellStyle name="Note 11 7 3 2 2 2" xfId="12675" xr:uid="{00000000-0005-0000-0000-0000E52C0000}"/>
    <cellStyle name="Note 11 7 3 2 2 2 2" xfId="27405" xr:uid="{F5D9E8A2-F842-4F59-846A-68055D5C4E35}"/>
    <cellStyle name="Note 11 7 3 2 2 3" xfId="12676" xr:uid="{00000000-0005-0000-0000-0000E62C0000}"/>
    <cellStyle name="Note 11 7 3 2 2 3 2" xfId="27406" xr:uid="{2C2E09BE-2BF8-4CBE-887C-CC2199D82BB5}"/>
    <cellStyle name="Note 11 7 3 2 2 4" xfId="12677" xr:uid="{00000000-0005-0000-0000-0000E72C0000}"/>
    <cellStyle name="Note 11 7 3 2 2 4 2" xfId="27407" xr:uid="{34F85484-AE5C-449E-A9D9-4DF7B0D6C356}"/>
    <cellStyle name="Note 11 7 3 2 2 5" xfId="12678" xr:uid="{00000000-0005-0000-0000-0000E82C0000}"/>
    <cellStyle name="Note 11 7 3 2 2 5 2" xfId="27408" xr:uid="{AE5C2FB2-E564-44CD-8864-9BA5FA0E65BE}"/>
    <cellStyle name="Note 11 7 3 2 2 6" xfId="12679" xr:uid="{00000000-0005-0000-0000-0000E92C0000}"/>
    <cellStyle name="Note 11 7 3 2 2 6 2" xfId="27409" xr:uid="{16D1A3A6-6EBF-4F00-8143-1216B7B166DF}"/>
    <cellStyle name="Note 11 7 3 2 2 7" xfId="27404" xr:uid="{841B4145-258B-4795-B282-AC3B0809EBAD}"/>
    <cellStyle name="Note 11 7 3 2 3" xfId="12680" xr:uid="{00000000-0005-0000-0000-0000EA2C0000}"/>
    <cellStyle name="Note 11 7 3 2 3 2" xfId="27410" xr:uid="{B6EE93C8-2957-41D6-9DCD-3360B52161B8}"/>
    <cellStyle name="Note 11 7 3 2 4" xfId="12681" xr:uid="{00000000-0005-0000-0000-0000EB2C0000}"/>
    <cellStyle name="Note 11 7 3 2 4 2" xfId="27411" xr:uid="{44A847C5-25E8-4E54-8689-E2E5195938C0}"/>
    <cellStyle name="Note 11 7 3 2 5" xfId="12682" xr:uid="{00000000-0005-0000-0000-0000EC2C0000}"/>
    <cellStyle name="Note 11 7 3 2 5 2" xfId="27412" xr:uid="{0AD7EA58-9284-494D-86C9-3F767B13B2D7}"/>
    <cellStyle name="Note 11 7 3 2 6" xfId="12683" xr:uid="{00000000-0005-0000-0000-0000ED2C0000}"/>
    <cellStyle name="Note 11 7 3 2 6 2" xfId="27413" xr:uid="{97A7DB40-DA2C-4220-9AC2-902CEAEBA633}"/>
    <cellStyle name="Note 11 7 3 2 7" xfId="12684" xr:uid="{00000000-0005-0000-0000-0000EE2C0000}"/>
    <cellStyle name="Note 11 7 3 2 7 2" xfId="27414" xr:uid="{3D5DF377-2808-4727-B04E-89CB27C4456A}"/>
    <cellStyle name="Note 11 7 3 2 8" xfId="27403" xr:uid="{4F1767C6-705A-46BC-9F05-1D54BDA75BB9}"/>
    <cellStyle name="Note 11 7 3 3" xfId="12685" xr:uid="{00000000-0005-0000-0000-0000EF2C0000}"/>
    <cellStyle name="Note 11 7 3 3 2" xfId="12686" xr:uid="{00000000-0005-0000-0000-0000F02C0000}"/>
    <cellStyle name="Note 11 7 3 3 2 2" xfId="27416" xr:uid="{6C3D6B07-5AD6-4FEA-A362-2F8ACC89FA08}"/>
    <cellStyle name="Note 11 7 3 3 3" xfId="12687" xr:uid="{00000000-0005-0000-0000-0000F12C0000}"/>
    <cellStyle name="Note 11 7 3 3 3 2" xfId="27417" xr:uid="{0959B3F7-C45E-4B12-9D8F-F9B4510CBA63}"/>
    <cellStyle name="Note 11 7 3 3 4" xfId="12688" xr:uid="{00000000-0005-0000-0000-0000F22C0000}"/>
    <cellStyle name="Note 11 7 3 3 4 2" xfId="27418" xr:uid="{54D0BA1F-CB51-493F-B27E-61B1E97226E9}"/>
    <cellStyle name="Note 11 7 3 3 5" xfId="12689" xr:uid="{00000000-0005-0000-0000-0000F32C0000}"/>
    <cellStyle name="Note 11 7 3 3 5 2" xfId="27419" xr:uid="{BBB57ACF-BA5E-4577-9555-F25BD83D388E}"/>
    <cellStyle name="Note 11 7 3 3 6" xfId="12690" xr:uid="{00000000-0005-0000-0000-0000F42C0000}"/>
    <cellStyle name="Note 11 7 3 3 6 2" xfId="27420" xr:uid="{A2387548-06B0-459B-BFD3-36FBDFFB0259}"/>
    <cellStyle name="Note 11 7 3 3 7" xfId="27415" xr:uid="{1D0BFD97-4FB7-489A-87E8-703F8A5F7248}"/>
    <cellStyle name="Note 11 7 3 4" xfId="12691" xr:uid="{00000000-0005-0000-0000-0000F52C0000}"/>
    <cellStyle name="Note 11 7 3 4 2" xfId="27421" xr:uid="{5F8B4C88-6BAA-4574-A9C5-0C0E6165E038}"/>
    <cellStyle name="Note 11 7 3 5" xfId="12692" xr:uid="{00000000-0005-0000-0000-0000F62C0000}"/>
    <cellStyle name="Note 11 7 3 5 2" xfId="27422" xr:uid="{8589C45E-05CA-41B8-87A6-9B0F27F1006A}"/>
    <cellStyle name="Note 11 7 3 6" xfId="12693" xr:uid="{00000000-0005-0000-0000-0000F72C0000}"/>
    <cellStyle name="Note 11 7 3 6 2" xfId="27423" xr:uid="{14787656-FF59-47B2-BC69-FB976390C284}"/>
    <cellStyle name="Note 11 7 3 7" xfId="12694" xr:uid="{00000000-0005-0000-0000-0000F82C0000}"/>
    <cellStyle name="Note 11 7 3 7 2" xfId="27424" xr:uid="{62B79EA1-5E6B-4D8E-95AC-66BC195B67BA}"/>
    <cellStyle name="Note 11 7 3 8" xfId="12695" xr:uid="{00000000-0005-0000-0000-0000F92C0000}"/>
    <cellStyle name="Note 11 7 3 8 2" xfId="27425" xr:uid="{24818026-A4EC-4B93-B059-E36B2D345B7B}"/>
    <cellStyle name="Note 11 7 3 9" xfId="27402" xr:uid="{AC2E0C14-19EC-498C-A81D-CBB40910B9C2}"/>
    <cellStyle name="Note 11 7 4" xfId="12696" xr:uid="{00000000-0005-0000-0000-0000FA2C0000}"/>
    <cellStyle name="Note 11 7 4 2" xfId="12697" xr:uid="{00000000-0005-0000-0000-0000FB2C0000}"/>
    <cellStyle name="Note 11 7 4 2 2" xfId="12698" xr:uid="{00000000-0005-0000-0000-0000FC2C0000}"/>
    <cellStyle name="Note 11 7 4 2 2 2" xfId="27428" xr:uid="{E843B532-9E94-437A-87EC-1C8A4A255121}"/>
    <cellStyle name="Note 11 7 4 2 3" xfId="12699" xr:uid="{00000000-0005-0000-0000-0000FD2C0000}"/>
    <cellStyle name="Note 11 7 4 2 3 2" xfId="27429" xr:uid="{A98701F3-B594-4F25-B865-4F125231FBD9}"/>
    <cellStyle name="Note 11 7 4 2 4" xfId="12700" xr:uid="{00000000-0005-0000-0000-0000FE2C0000}"/>
    <cellStyle name="Note 11 7 4 2 4 2" xfId="27430" xr:uid="{1F2A7EAC-D089-4B24-BD48-BC7B9AE1189C}"/>
    <cellStyle name="Note 11 7 4 2 5" xfId="12701" xr:uid="{00000000-0005-0000-0000-0000FF2C0000}"/>
    <cellStyle name="Note 11 7 4 2 5 2" xfId="27431" xr:uid="{6A241E1D-118D-406C-93F3-A7913FF6B4E2}"/>
    <cellStyle name="Note 11 7 4 2 6" xfId="12702" xr:uid="{00000000-0005-0000-0000-0000002D0000}"/>
    <cellStyle name="Note 11 7 4 2 6 2" xfId="27432" xr:uid="{4AE3DADA-7221-4B0A-B6BB-03B3D9ED125D}"/>
    <cellStyle name="Note 11 7 4 2 7" xfId="27427" xr:uid="{08C18EE3-9C5E-4864-A0EA-C21611F858E6}"/>
    <cellStyle name="Note 11 7 4 3" xfId="12703" xr:uid="{00000000-0005-0000-0000-0000012D0000}"/>
    <cellStyle name="Note 11 7 4 3 2" xfId="27433" xr:uid="{7740FDE6-CEB5-4C5E-8FEC-F261D338994C}"/>
    <cellStyle name="Note 11 7 4 4" xfId="12704" xr:uid="{00000000-0005-0000-0000-0000022D0000}"/>
    <cellStyle name="Note 11 7 4 4 2" xfId="27434" xr:uid="{9D9B0F6F-5B9B-420A-A6AE-C5F6B6BB0868}"/>
    <cellStyle name="Note 11 7 4 5" xfId="12705" xr:uid="{00000000-0005-0000-0000-0000032D0000}"/>
    <cellStyle name="Note 11 7 4 5 2" xfId="27435" xr:uid="{0BB63B01-B2F3-403B-8A48-915F90084D24}"/>
    <cellStyle name="Note 11 7 4 6" xfId="12706" xr:uid="{00000000-0005-0000-0000-0000042D0000}"/>
    <cellStyle name="Note 11 7 4 6 2" xfId="27436" xr:uid="{A721FF82-6F77-4083-BCE4-1BA5C5E54BFE}"/>
    <cellStyle name="Note 11 7 4 7" xfId="12707" xr:uid="{00000000-0005-0000-0000-0000052D0000}"/>
    <cellStyle name="Note 11 7 4 7 2" xfId="27437" xr:uid="{93509858-8A12-445B-9CF4-224B39FDE994}"/>
    <cellStyle name="Note 11 7 4 8" xfId="27426" xr:uid="{4C812F5F-C057-4AF1-9821-6CB643959A11}"/>
    <cellStyle name="Note 11 7 5" xfId="12708" xr:uid="{00000000-0005-0000-0000-0000062D0000}"/>
    <cellStyle name="Note 11 7 5 2" xfId="12709" xr:uid="{00000000-0005-0000-0000-0000072D0000}"/>
    <cellStyle name="Note 11 7 5 2 2" xfId="27439" xr:uid="{BC37034C-2CFF-4AA6-9D2F-6E43EF5ADF1A}"/>
    <cellStyle name="Note 11 7 5 3" xfId="12710" xr:uid="{00000000-0005-0000-0000-0000082D0000}"/>
    <cellStyle name="Note 11 7 5 3 2" xfId="27440" xr:uid="{C7F97139-336F-4691-B17B-1FB0C2310BB5}"/>
    <cellStyle name="Note 11 7 5 4" xfId="12711" xr:uid="{00000000-0005-0000-0000-0000092D0000}"/>
    <cellStyle name="Note 11 7 5 4 2" xfId="27441" xr:uid="{DFEBB3AA-DAF6-478B-B11B-51DD1BA6D139}"/>
    <cellStyle name="Note 11 7 5 5" xfId="12712" xr:uid="{00000000-0005-0000-0000-00000A2D0000}"/>
    <cellStyle name="Note 11 7 5 5 2" xfId="27442" xr:uid="{9D8124A2-4BE3-4747-A8DA-4AEF3B71C516}"/>
    <cellStyle name="Note 11 7 5 6" xfId="12713" xr:uid="{00000000-0005-0000-0000-00000B2D0000}"/>
    <cellStyle name="Note 11 7 5 6 2" xfId="27443" xr:uid="{4A793347-A827-4E5E-BF58-A388157BFDCA}"/>
    <cellStyle name="Note 11 7 5 7" xfId="27438" xr:uid="{E39AEC18-0DF6-4D0C-AD1F-0BBDFEA1EF5C}"/>
    <cellStyle name="Note 11 7 6" xfId="12714" xr:uid="{00000000-0005-0000-0000-00000C2D0000}"/>
    <cellStyle name="Note 11 7 6 2" xfId="12715" xr:uid="{00000000-0005-0000-0000-00000D2D0000}"/>
    <cellStyle name="Note 11 7 6 2 2" xfId="27445" xr:uid="{BABBF92F-24E5-4113-B150-254BC00199FE}"/>
    <cellStyle name="Note 11 7 6 3" xfId="12716" xr:uid="{00000000-0005-0000-0000-00000E2D0000}"/>
    <cellStyle name="Note 11 7 6 3 2" xfId="27446" xr:uid="{6EA2E2DF-0DA6-4104-9141-E3C73C6AC8D3}"/>
    <cellStyle name="Note 11 7 6 4" xfId="12717" xr:uid="{00000000-0005-0000-0000-00000F2D0000}"/>
    <cellStyle name="Note 11 7 6 4 2" xfId="27447" xr:uid="{136A6B5D-4221-485E-9274-F7ACB6CED389}"/>
    <cellStyle name="Note 11 7 6 5" xfId="12718" xr:uid="{00000000-0005-0000-0000-0000102D0000}"/>
    <cellStyle name="Note 11 7 6 5 2" xfId="27448" xr:uid="{03AB5C3D-4B1A-48D0-86D9-CF2EF1B8E16F}"/>
    <cellStyle name="Note 11 7 6 6" xfId="12719" xr:uid="{00000000-0005-0000-0000-0000112D0000}"/>
    <cellStyle name="Note 11 7 6 6 2" xfId="27449" xr:uid="{49DA2BBE-EDEA-4074-8FA9-08F413BD5B5E}"/>
    <cellStyle name="Note 11 7 6 7" xfId="27444" xr:uid="{EE30E256-A76A-46E8-9B0B-D4722FA7391D}"/>
    <cellStyle name="Note 11 7 7" xfId="12720" xr:uid="{00000000-0005-0000-0000-0000122D0000}"/>
    <cellStyle name="Note 11 7 7 2" xfId="27450" xr:uid="{0643B898-A5A8-49E7-B871-3B904B3DF964}"/>
    <cellStyle name="Note 11 7 8" xfId="12721" xr:uid="{00000000-0005-0000-0000-0000132D0000}"/>
    <cellStyle name="Note 11 7 8 2" xfId="27451" xr:uid="{19EB6383-B702-4D6D-83FD-8A81994F823F}"/>
    <cellStyle name="Note 11 7 9" xfId="12722" xr:uid="{00000000-0005-0000-0000-0000142D0000}"/>
    <cellStyle name="Note 11 7 9 2" xfId="27452" xr:uid="{078BC80D-AC63-4221-BE80-6DDF5C41F7D5}"/>
    <cellStyle name="Note 11 8" xfId="2511" xr:uid="{00000000-0005-0000-0000-0000152D0000}"/>
    <cellStyle name="Note 11 8 10" xfId="25267" xr:uid="{C7E1B1CB-6E78-4D40-AD78-C5C956E5C740}"/>
    <cellStyle name="Note 11 8 2" xfId="12723" xr:uid="{00000000-0005-0000-0000-0000162D0000}"/>
    <cellStyle name="Note 11 8 2 2" xfId="12724" xr:uid="{00000000-0005-0000-0000-0000172D0000}"/>
    <cellStyle name="Note 11 8 2 2 2" xfId="12725" xr:uid="{00000000-0005-0000-0000-0000182D0000}"/>
    <cellStyle name="Note 11 8 2 2 2 2" xfId="12726" xr:uid="{00000000-0005-0000-0000-0000192D0000}"/>
    <cellStyle name="Note 11 8 2 2 2 2 2" xfId="27456" xr:uid="{DA9AB607-0781-416F-ACFE-39D2E4285BBB}"/>
    <cellStyle name="Note 11 8 2 2 2 3" xfId="12727" xr:uid="{00000000-0005-0000-0000-00001A2D0000}"/>
    <cellStyle name="Note 11 8 2 2 2 3 2" xfId="27457" xr:uid="{3F7AF76B-4A2A-4429-953B-87DDADBB762C}"/>
    <cellStyle name="Note 11 8 2 2 2 4" xfId="12728" xr:uid="{00000000-0005-0000-0000-00001B2D0000}"/>
    <cellStyle name="Note 11 8 2 2 2 4 2" xfId="27458" xr:uid="{8867DB86-F334-47ED-B0DC-A9422C88EBA6}"/>
    <cellStyle name="Note 11 8 2 2 2 5" xfId="12729" xr:uid="{00000000-0005-0000-0000-00001C2D0000}"/>
    <cellStyle name="Note 11 8 2 2 2 5 2" xfId="27459" xr:uid="{A0901418-DF12-4CD3-BB31-6F0C617C39AC}"/>
    <cellStyle name="Note 11 8 2 2 2 6" xfId="12730" xr:uid="{00000000-0005-0000-0000-00001D2D0000}"/>
    <cellStyle name="Note 11 8 2 2 2 6 2" xfId="27460" xr:uid="{504B4C76-8FDA-4D47-912D-3E6EAE4C190C}"/>
    <cellStyle name="Note 11 8 2 2 2 7" xfId="27455" xr:uid="{3DC0A275-BF92-40B0-917B-B2D228D46EFE}"/>
    <cellStyle name="Note 11 8 2 2 3" xfId="12731" xr:uid="{00000000-0005-0000-0000-00001E2D0000}"/>
    <cellStyle name="Note 11 8 2 2 3 2" xfId="27461" xr:uid="{429BC5CE-A5F4-4980-AE9F-C2E61C9D42D7}"/>
    <cellStyle name="Note 11 8 2 2 4" xfId="12732" xr:uid="{00000000-0005-0000-0000-00001F2D0000}"/>
    <cellStyle name="Note 11 8 2 2 4 2" xfId="27462" xr:uid="{24F192ED-9BEA-4BF2-BA99-0A069F0CBC4B}"/>
    <cellStyle name="Note 11 8 2 2 5" xfId="12733" xr:uid="{00000000-0005-0000-0000-0000202D0000}"/>
    <cellStyle name="Note 11 8 2 2 5 2" xfId="27463" xr:uid="{EDE1FB3F-95F6-42BE-9191-1317EBF5B2A5}"/>
    <cellStyle name="Note 11 8 2 2 6" xfId="12734" xr:uid="{00000000-0005-0000-0000-0000212D0000}"/>
    <cellStyle name="Note 11 8 2 2 6 2" xfId="27464" xr:uid="{8214C329-8BCA-497F-AD9B-1B7F84F48AB1}"/>
    <cellStyle name="Note 11 8 2 2 7" xfId="12735" xr:uid="{00000000-0005-0000-0000-0000222D0000}"/>
    <cellStyle name="Note 11 8 2 2 7 2" xfId="27465" xr:uid="{575D6F23-593B-4DDE-85F7-04424E368AC6}"/>
    <cellStyle name="Note 11 8 2 2 8" xfId="27454" xr:uid="{1C42A2BF-5ECC-40E4-A2F5-B218412BC097}"/>
    <cellStyle name="Note 11 8 2 3" xfId="12736" xr:uid="{00000000-0005-0000-0000-0000232D0000}"/>
    <cellStyle name="Note 11 8 2 3 2" xfId="12737" xr:uid="{00000000-0005-0000-0000-0000242D0000}"/>
    <cellStyle name="Note 11 8 2 3 2 2" xfId="27467" xr:uid="{D872D566-8C98-4BD2-8458-220F75E92E67}"/>
    <cellStyle name="Note 11 8 2 3 3" xfId="12738" xr:uid="{00000000-0005-0000-0000-0000252D0000}"/>
    <cellStyle name="Note 11 8 2 3 3 2" xfId="27468" xr:uid="{A8E4FEDA-CE9B-4D75-BCCE-A3541830AF4A}"/>
    <cellStyle name="Note 11 8 2 3 4" xfId="12739" xr:uid="{00000000-0005-0000-0000-0000262D0000}"/>
    <cellStyle name="Note 11 8 2 3 4 2" xfId="27469" xr:uid="{5DC2097B-45E5-43DC-A1BB-0FD23F43A337}"/>
    <cellStyle name="Note 11 8 2 3 5" xfId="12740" xr:uid="{00000000-0005-0000-0000-0000272D0000}"/>
    <cellStyle name="Note 11 8 2 3 5 2" xfId="27470" xr:uid="{6B35DBFD-A3D9-4664-8F18-1B713E640DA9}"/>
    <cellStyle name="Note 11 8 2 3 6" xfId="12741" xr:uid="{00000000-0005-0000-0000-0000282D0000}"/>
    <cellStyle name="Note 11 8 2 3 6 2" xfId="27471" xr:uid="{3503C5D1-E797-4422-8485-484B62DBE519}"/>
    <cellStyle name="Note 11 8 2 3 7" xfId="27466" xr:uid="{01E65AB0-5A97-4AC1-BC63-FFBEAAD626D6}"/>
    <cellStyle name="Note 11 8 2 4" xfId="12742" xr:uid="{00000000-0005-0000-0000-0000292D0000}"/>
    <cellStyle name="Note 11 8 2 4 2" xfId="27472" xr:uid="{5D39154F-0545-4ABF-A9CA-E73371C36837}"/>
    <cellStyle name="Note 11 8 2 5" xfId="12743" xr:uid="{00000000-0005-0000-0000-00002A2D0000}"/>
    <cellStyle name="Note 11 8 2 5 2" xfId="27473" xr:uid="{779CA6D3-F83F-4E8C-A439-771C3C5A450B}"/>
    <cellStyle name="Note 11 8 2 6" xfId="12744" xr:uid="{00000000-0005-0000-0000-00002B2D0000}"/>
    <cellStyle name="Note 11 8 2 6 2" xfId="27474" xr:uid="{0C5E626B-E5C5-4C48-90BC-6854C3D2DA88}"/>
    <cellStyle name="Note 11 8 2 7" xfId="12745" xr:uid="{00000000-0005-0000-0000-00002C2D0000}"/>
    <cellStyle name="Note 11 8 2 7 2" xfId="27475" xr:uid="{23DD8108-76D2-4468-A573-A7570EB073D2}"/>
    <cellStyle name="Note 11 8 2 8" xfId="12746" xr:uid="{00000000-0005-0000-0000-00002D2D0000}"/>
    <cellStyle name="Note 11 8 2 8 2" xfId="27476" xr:uid="{4ED0B0FC-E8C8-42D6-BD65-E8EBC771DE30}"/>
    <cellStyle name="Note 11 8 2 9" xfId="27453" xr:uid="{A3E28AA6-FBA2-4A91-A0AF-DFBE6C4206E0}"/>
    <cellStyle name="Note 11 8 3" xfId="12747" xr:uid="{00000000-0005-0000-0000-00002E2D0000}"/>
    <cellStyle name="Note 11 8 3 2" xfId="12748" xr:uid="{00000000-0005-0000-0000-00002F2D0000}"/>
    <cellStyle name="Note 11 8 3 2 2" xfId="12749" xr:uid="{00000000-0005-0000-0000-0000302D0000}"/>
    <cellStyle name="Note 11 8 3 2 2 2" xfId="27479" xr:uid="{644C7CF8-46A6-496E-823B-FFD56F624CC8}"/>
    <cellStyle name="Note 11 8 3 2 3" xfId="12750" xr:uid="{00000000-0005-0000-0000-0000312D0000}"/>
    <cellStyle name="Note 11 8 3 2 3 2" xfId="27480" xr:uid="{A2F479EA-DA75-48F4-B837-DCF5A9EE7E65}"/>
    <cellStyle name="Note 11 8 3 2 4" xfId="12751" xr:uid="{00000000-0005-0000-0000-0000322D0000}"/>
    <cellStyle name="Note 11 8 3 2 4 2" xfId="27481" xr:uid="{A2B4C469-7E05-43BE-B8DD-331E9889EDF1}"/>
    <cellStyle name="Note 11 8 3 2 5" xfId="12752" xr:uid="{00000000-0005-0000-0000-0000332D0000}"/>
    <cellStyle name="Note 11 8 3 2 5 2" xfId="27482" xr:uid="{40DDD7BF-C0F6-4772-B530-C12CD8A5ECA3}"/>
    <cellStyle name="Note 11 8 3 2 6" xfId="12753" xr:uid="{00000000-0005-0000-0000-0000342D0000}"/>
    <cellStyle name="Note 11 8 3 2 6 2" xfId="27483" xr:uid="{8A8805FA-DCE6-4030-8754-4AD3F5F72366}"/>
    <cellStyle name="Note 11 8 3 2 7" xfId="27478" xr:uid="{9143171A-D466-4AF5-846E-E0BE1AE5D8FF}"/>
    <cellStyle name="Note 11 8 3 3" xfId="12754" xr:uid="{00000000-0005-0000-0000-0000352D0000}"/>
    <cellStyle name="Note 11 8 3 3 2" xfId="27484" xr:uid="{02BBBDE2-8D90-4EE4-8113-68C1A14A98AB}"/>
    <cellStyle name="Note 11 8 3 4" xfId="12755" xr:uid="{00000000-0005-0000-0000-0000362D0000}"/>
    <cellStyle name="Note 11 8 3 4 2" xfId="27485" xr:uid="{7B26A969-0145-4279-8C50-AE11FC8DFB36}"/>
    <cellStyle name="Note 11 8 3 5" xfId="12756" xr:uid="{00000000-0005-0000-0000-0000372D0000}"/>
    <cellStyle name="Note 11 8 3 5 2" xfId="27486" xr:uid="{17E6DD15-CB60-4A60-A76F-B9A9CC5E7A25}"/>
    <cellStyle name="Note 11 8 3 6" xfId="12757" xr:uid="{00000000-0005-0000-0000-0000382D0000}"/>
    <cellStyle name="Note 11 8 3 6 2" xfId="27487" xr:uid="{CB5A4075-9371-4E10-A75C-6C8A70FBC346}"/>
    <cellStyle name="Note 11 8 3 7" xfId="12758" xr:uid="{00000000-0005-0000-0000-0000392D0000}"/>
    <cellStyle name="Note 11 8 3 7 2" xfId="27488" xr:uid="{724E2358-806E-4BDA-B9E7-895F41A71621}"/>
    <cellStyle name="Note 11 8 3 8" xfId="27477" xr:uid="{00E2C9B3-B9DA-4331-95ED-E8961072C6B0}"/>
    <cellStyle name="Note 11 8 4" xfId="12759" xr:uid="{00000000-0005-0000-0000-00003A2D0000}"/>
    <cellStyle name="Note 11 8 4 2" xfId="12760" xr:uid="{00000000-0005-0000-0000-00003B2D0000}"/>
    <cellStyle name="Note 11 8 4 2 2" xfId="27490" xr:uid="{5336121D-0A53-4425-AA6A-3DA2D008780A}"/>
    <cellStyle name="Note 11 8 4 3" xfId="12761" xr:uid="{00000000-0005-0000-0000-00003C2D0000}"/>
    <cellStyle name="Note 11 8 4 3 2" xfId="27491" xr:uid="{48D29E9E-AFF3-4866-9258-FE4B61AA65C8}"/>
    <cellStyle name="Note 11 8 4 4" xfId="12762" xr:uid="{00000000-0005-0000-0000-00003D2D0000}"/>
    <cellStyle name="Note 11 8 4 4 2" xfId="27492" xr:uid="{F1D822E4-D1A6-4E49-81C4-08F7787B3185}"/>
    <cellStyle name="Note 11 8 4 5" xfId="12763" xr:uid="{00000000-0005-0000-0000-00003E2D0000}"/>
    <cellStyle name="Note 11 8 4 5 2" xfId="27493" xr:uid="{A336387E-D1FE-436F-9C8F-1E2A2BAE9C1F}"/>
    <cellStyle name="Note 11 8 4 6" xfId="12764" xr:uid="{00000000-0005-0000-0000-00003F2D0000}"/>
    <cellStyle name="Note 11 8 4 6 2" xfId="27494" xr:uid="{BE1BF81B-84E4-460B-A243-5B420BE60173}"/>
    <cellStyle name="Note 11 8 4 7" xfId="27489" xr:uid="{3EA5F3FD-A602-4A27-837C-1BE07D5D486D}"/>
    <cellStyle name="Note 11 8 5" xfId="12765" xr:uid="{00000000-0005-0000-0000-0000402D0000}"/>
    <cellStyle name="Note 11 8 5 2" xfId="27495" xr:uid="{7A59861C-A09D-4ECE-BF65-68A7F4BF35EC}"/>
    <cellStyle name="Note 11 8 6" xfId="12766" xr:uid="{00000000-0005-0000-0000-0000412D0000}"/>
    <cellStyle name="Note 11 8 6 2" xfId="27496" xr:uid="{DD62170D-DCC6-4722-B047-7C07D369E933}"/>
    <cellStyle name="Note 11 8 7" xfId="12767" xr:uid="{00000000-0005-0000-0000-0000422D0000}"/>
    <cellStyle name="Note 11 8 7 2" xfId="27497" xr:uid="{B7E6687D-3C6E-4E81-A035-636481C100C6}"/>
    <cellStyle name="Note 11 8 8" xfId="12768" xr:uid="{00000000-0005-0000-0000-0000432D0000}"/>
    <cellStyle name="Note 11 8 8 2" xfId="27498" xr:uid="{DF7A8C6A-0C6D-42F4-80CD-DDE0A2A60EDF}"/>
    <cellStyle name="Note 11 8 9" xfId="12769" xr:uid="{00000000-0005-0000-0000-0000442D0000}"/>
    <cellStyle name="Note 11 8 9 2" xfId="27499" xr:uid="{BE073DEE-EFDE-4346-8270-233B343521D8}"/>
    <cellStyle name="Note 11 9" xfId="12770" xr:uid="{00000000-0005-0000-0000-0000452D0000}"/>
    <cellStyle name="Note 11 9 2" xfId="12771" xr:uid="{00000000-0005-0000-0000-0000462D0000}"/>
    <cellStyle name="Note 11 9 2 2" xfId="12772" xr:uid="{00000000-0005-0000-0000-0000472D0000}"/>
    <cellStyle name="Note 11 9 2 2 2" xfId="12773" xr:uid="{00000000-0005-0000-0000-0000482D0000}"/>
    <cellStyle name="Note 11 9 2 2 2 2" xfId="27503" xr:uid="{91D91379-F7DA-4417-A129-A56AA807251B}"/>
    <cellStyle name="Note 11 9 2 2 3" xfId="12774" xr:uid="{00000000-0005-0000-0000-0000492D0000}"/>
    <cellStyle name="Note 11 9 2 2 3 2" xfId="27504" xr:uid="{746BB85B-89F3-40F7-BEF9-E4FC8E648D25}"/>
    <cellStyle name="Note 11 9 2 2 4" xfId="12775" xr:uid="{00000000-0005-0000-0000-00004A2D0000}"/>
    <cellStyle name="Note 11 9 2 2 4 2" xfId="27505" xr:uid="{877485BF-549D-493C-AEA5-CB8CE968EA0A}"/>
    <cellStyle name="Note 11 9 2 2 5" xfId="12776" xr:uid="{00000000-0005-0000-0000-00004B2D0000}"/>
    <cellStyle name="Note 11 9 2 2 5 2" xfId="27506" xr:uid="{768E2E87-6322-496E-816F-BF4F24C2F3D8}"/>
    <cellStyle name="Note 11 9 2 2 6" xfId="12777" xr:uid="{00000000-0005-0000-0000-00004C2D0000}"/>
    <cellStyle name="Note 11 9 2 2 6 2" xfId="27507" xr:uid="{E3CB03E6-FC51-479F-9596-83200B365F0D}"/>
    <cellStyle name="Note 11 9 2 2 7" xfId="27502" xr:uid="{F9CCF729-5DCB-4EB1-B5C6-7DE8E9615C8A}"/>
    <cellStyle name="Note 11 9 2 3" xfId="12778" xr:uid="{00000000-0005-0000-0000-00004D2D0000}"/>
    <cellStyle name="Note 11 9 2 3 2" xfId="27508" xr:uid="{D6707C05-2132-428B-A7CC-27796F9477DD}"/>
    <cellStyle name="Note 11 9 2 4" xfId="12779" xr:uid="{00000000-0005-0000-0000-00004E2D0000}"/>
    <cellStyle name="Note 11 9 2 4 2" xfId="27509" xr:uid="{239C4A13-359C-47FC-82EE-1F91EB044F76}"/>
    <cellStyle name="Note 11 9 2 5" xfId="12780" xr:uid="{00000000-0005-0000-0000-00004F2D0000}"/>
    <cellStyle name="Note 11 9 2 5 2" xfId="27510" xr:uid="{B2B73C5D-98FC-4E9C-BD68-ED43C75ACE8E}"/>
    <cellStyle name="Note 11 9 2 6" xfId="12781" xr:uid="{00000000-0005-0000-0000-0000502D0000}"/>
    <cellStyle name="Note 11 9 2 6 2" xfId="27511" xr:uid="{0B199F88-5BEB-409D-AAAF-9AB4C2E41D3E}"/>
    <cellStyle name="Note 11 9 2 7" xfId="12782" xr:uid="{00000000-0005-0000-0000-0000512D0000}"/>
    <cellStyle name="Note 11 9 2 7 2" xfId="27512" xr:uid="{5D811081-94CB-4E2A-99E3-5350C4667C50}"/>
    <cellStyle name="Note 11 9 2 8" xfId="27501" xr:uid="{4BF14D04-3FDF-415A-9F77-24DDE172C532}"/>
    <cellStyle name="Note 11 9 3" xfId="12783" xr:uid="{00000000-0005-0000-0000-0000522D0000}"/>
    <cellStyle name="Note 11 9 3 2" xfId="12784" xr:uid="{00000000-0005-0000-0000-0000532D0000}"/>
    <cellStyle name="Note 11 9 3 2 2" xfId="27514" xr:uid="{A995972E-1E31-49A2-8A9A-B486F34A7EBC}"/>
    <cellStyle name="Note 11 9 3 3" xfId="12785" xr:uid="{00000000-0005-0000-0000-0000542D0000}"/>
    <cellStyle name="Note 11 9 3 3 2" xfId="27515" xr:uid="{8AF282E8-2519-4041-B49A-B5381D76325A}"/>
    <cellStyle name="Note 11 9 3 4" xfId="12786" xr:uid="{00000000-0005-0000-0000-0000552D0000}"/>
    <cellStyle name="Note 11 9 3 4 2" xfId="27516" xr:uid="{EDF40D07-2173-43B0-969F-44F716513739}"/>
    <cellStyle name="Note 11 9 3 5" xfId="12787" xr:uid="{00000000-0005-0000-0000-0000562D0000}"/>
    <cellStyle name="Note 11 9 3 5 2" xfId="27517" xr:uid="{2D4CE208-5B3C-4F5B-BA36-528A5B5DA777}"/>
    <cellStyle name="Note 11 9 3 6" xfId="12788" xr:uid="{00000000-0005-0000-0000-0000572D0000}"/>
    <cellStyle name="Note 11 9 3 6 2" xfId="27518" xr:uid="{02380249-9AD2-497A-9101-5FBBB574C72A}"/>
    <cellStyle name="Note 11 9 3 7" xfId="27513" xr:uid="{555E0B27-1A47-42F4-BA1A-51D5828C2563}"/>
    <cellStyle name="Note 11 9 4" xfId="12789" xr:uid="{00000000-0005-0000-0000-0000582D0000}"/>
    <cellStyle name="Note 11 9 4 2" xfId="27519" xr:uid="{3BB971A9-D5A8-4DA2-8010-BDB80433F243}"/>
    <cellStyle name="Note 11 9 5" xfId="12790" xr:uid="{00000000-0005-0000-0000-0000592D0000}"/>
    <cellStyle name="Note 11 9 5 2" xfId="27520" xr:uid="{28E08E98-C13E-449B-A97C-DE83DABA8511}"/>
    <cellStyle name="Note 11 9 6" xfId="12791" xr:uid="{00000000-0005-0000-0000-00005A2D0000}"/>
    <cellStyle name="Note 11 9 6 2" xfId="27521" xr:uid="{33A5E7AE-9479-4897-9CA7-EB0D96B7D435}"/>
    <cellStyle name="Note 11 9 7" xfId="12792" xr:uid="{00000000-0005-0000-0000-00005B2D0000}"/>
    <cellStyle name="Note 11 9 7 2" xfId="27522" xr:uid="{107F0ECB-9185-4958-89E6-F49D8A61480E}"/>
    <cellStyle name="Note 11 9 8" xfId="12793" xr:uid="{00000000-0005-0000-0000-00005C2D0000}"/>
    <cellStyle name="Note 11 9 8 2" xfId="27523" xr:uid="{E41F0C6A-AF7E-457D-8E68-EEC8EDD9F692}"/>
    <cellStyle name="Note 11 9 9" xfId="27500" xr:uid="{E33E2F47-8184-48FA-98E5-4E4F8268EFA7}"/>
    <cellStyle name="Note 11_BASI130503-BLK-MF" xfId="2836" xr:uid="{00000000-0005-0000-0000-00005D2D0000}"/>
    <cellStyle name="Note 12" xfId="1583" xr:uid="{00000000-0005-0000-0000-00005E2D0000}"/>
    <cellStyle name="Note 12 10" xfId="12794" xr:uid="{00000000-0005-0000-0000-00005F2D0000}"/>
    <cellStyle name="Note 12 10 2" xfId="12795" xr:uid="{00000000-0005-0000-0000-0000602D0000}"/>
    <cellStyle name="Note 12 10 2 2" xfId="12796" xr:uid="{00000000-0005-0000-0000-0000612D0000}"/>
    <cellStyle name="Note 12 10 2 2 2" xfId="27526" xr:uid="{BDF65AD4-E46A-467E-9496-21E15A387546}"/>
    <cellStyle name="Note 12 10 2 3" xfId="12797" xr:uid="{00000000-0005-0000-0000-0000622D0000}"/>
    <cellStyle name="Note 12 10 2 3 2" xfId="27527" xr:uid="{0E9BD93C-FEB5-494B-855D-4A1456EAF601}"/>
    <cellStyle name="Note 12 10 2 4" xfId="12798" xr:uid="{00000000-0005-0000-0000-0000632D0000}"/>
    <cellStyle name="Note 12 10 2 4 2" xfId="27528" xr:uid="{447D0DD6-31AD-4A50-BBE1-2F0D82C1EF56}"/>
    <cellStyle name="Note 12 10 2 5" xfId="12799" xr:uid="{00000000-0005-0000-0000-0000642D0000}"/>
    <cellStyle name="Note 12 10 2 5 2" xfId="27529" xr:uid="{6F7C294B-BE65-4E83-A6D3-25B534FBB472}"/>
    <cellStyle name="Note 12 10 2 6" xfId="12800" xr:uid="{00000000-0005-0000-0000-0000652D0000}"/>
    <cellStyle name="Note 12 10 2 6 2" xfId="27530" xr:uid="{CC0FA48A-BCC7-423E-9FCB-6581A42177C8}"/>
    <cellStyle name="Note 12 10 2 7" xfId="27525" xr:uid="{D20C22D6-55BD-4B80-A60D-08B792BBDD4B}"/>
    <cellStyle name="Note 12 10 3" xfId="12801" xr:uid="{00000000-0005-0000-0000-0000662D0000}"/>
    <cellStyle name="Note 12 10 3 2" xfId="27531" xr:uid="{1D0E9CA5-B883-409A-BD3A-C19C97406007}"/>
    <cellStyle name="Note 12 10 4" xfId="12802" xr:uid="{00000000-0005-0000-0000-0000672D0000}"/>
    <cellStyle name="Note 12 10 4 2" xfId="27532" xr:uid="{42C86E94-A617-4E06-9B46-AE273EC5AB62}"/>
    <cellStyle name="Note 12 10 5" xfId="12803" xr:uid="{00000000-0005-0000-0000-0000682D0000}"/>
    <cellStyle name="Note 12 10 5 2" xfId="27533" xr:uid="{A7F30B4C-A9A5-4AA4-A294-5BB4EE840F9A}"/>
    <cellStyle name="Note 12 10 6" xfId="12804" xr:uid="{00000000-0005-0000-0000-0000692D0000}"/>
    <cellStyle name="Note 12 10 6 2" xfId="27534" xr:uid="{4A2EE7BA-0732-4ABF-B7FB-591127BDE27B}"/>
    <cellStyle name="Note 12 10 7" xfId="12805" xr:uid="{00000000-0005-0000-0000-00006A2D0000}"/>
    <cellStyle name="Note 12 10 7 2" xfId="27535" xr:uid="{FC32BA63-0966-4D0B-8C7E-F2A92808158A}"/>
    <cellStyle name="Note 12 10 8" xfId="27524" xr:uid="{84E6A36E-F77F-4028-AE53-1CBF37678CFE}"/>
    <cellStyle name="Note 12 11" xfId="12806" xr:uid="{00000000-0005-0000-0000-00006B2D0000}"/>
    <cellStyle name="Note 12 11 2" xfId="12807" xr:uid="{00000000-0005-0000-0000-00006C2D0000}"/>
    <cellStyle name="Note 12 11 2 2" xfId="27537" xr:uid="{E5336E7E-CC63-4FBF-97A1-EAC42A731D20}"/>
    <cellStyle name="Note 12 11 3" xfId="12808" xr:uid="{00000000-0005-0000-0000-00006D2D0000}"/>
    <cellStyle name="Note 12 11 3 2" xfId="27538" xr:uid="{E2D20E4F-72C1-470E-A68D-4754AD8D0553}"/>
    <cellStyle name="Note 12 11 4" xfId="12809" xr:uid="{00000000-0005-0000-0000-00006E2D0000}"/>
    <cellStyle name="Note 12 11 4 2" xfId="27539" xr:uid="{36335AC6-D024-47F1-BD0A-8B64D292D41B}"/>
    <cellStyle name="Note 12 11 5" xfId="12810" xr:uid="{00000000-0005-0000-0000-00006F2D0000}"/>
    <cellStyle name="Note 12 11 5 2" xfId="27540" xr:uid="{63556381-1828-4C7F-B8D0-74893818FB1D}"/>
    <cellStyle name="Note 12 11 6" xfId="12811" xr:uid="{00000000-0005-0000-0000-0000702D0000}"/>
    <cellStyle name="Note 12 11 6 2" xfId="27541" xr:uid="{2C98F843-3388-439F-8ECF-9A8FA99521D4}"/>
    <cellStyle name="Note 12 11 7" xfId="27536" xr:uid="{D28AA96A-C278-4DE2-B6B2-84DCB8FC3636}"/>
    <cellStyle name="Note 12 12" xfId="12812" xr:uid="{00000000-0005-0000-0000-0000712D0000}"/>
    <cellStyle name="Note 12 12 2" xfId="12813" xr:uid="{00000000-0005-0000-0000-0000722D0000}"/>
    <cellStyle name="Note 12 12 2 2" xfId="27543" xr:uid="{3807CA99-8A4C-4EED-B071-22E9B4187BAE}"/>
    <cellStyle name="Note 12 12 3" xfId="12814" xr:uid="{00000000-0005-0000-0000-0000732D0000}"/>
    <cellStyle name="Note 12 12 3 2" xfId="27544" xr:uid="{8AA44CCC-C2C3-4AA5-9D5D-682B47114474}"/>
    <cellStyle name="Note 12 12 4" xfId="12815" xr:uid="{00000000-0005-0000-0000-0000742D0000}"/>
    <cellStyle name="Note 12 12 4 2" xfId="27545" xr:uid="{E41B9A44-C240-403C-A3CC-EB3EB5E0BB9A}"/>
    <cellStyle name="Note 12 12 5" xfId="12816" xr:uid="{00000000-0005-0000-0000-0000752D0000}"/>
    <cellStyle name="Note 12 12 5 2" xfId="27546" xr:uid="{4C3255B1-E9D9-48AC-87D7-1BBB87D60967}"/>
    <cellStyle name="Note 12 12 6" xfId="12817" xr:uid="{00000000-0005-0000-0000-0000762D0000}"/>
    <cellStyle name="Note 12 12 6 2" xfId="27547" xr:uid="{7402FC15-1E12-4CDB-814A-2455A9CD569D}"/>
    <cellStyle name="Note 12 12 7" xfId="27542" xr:uid="{BC32E0C8-5831-44F4-8B95-B59162955811}"/>
    <cellStyle name="Note 12 13" xfId="12818" xr:uid="{00000000-0005-0000-0000-0000772D0000}"/>
    <cellStyle name="Note 12 13 2" xfId="27548" xr:uid="{E405AB03-EEC0-4F5B-8B8F-C61D5423F34F}"/>
    <cellStyle name="Note 12 14" xfId="12819" xr:uid="{00000000-0005-0000-0000-0000782D0000}"/>
    <cellStyle name="Note 12 14 2" xfId="27549" xr:uid="{6D7FAE5B-4FD8-4E33-BA27-E98DAA99A7C7}"/>
    <cellStyle name="Note 12 15" xfId="12820" xr:uid="{00000000-0005-0000-0000-0000792D0000}"/>
    <cellStyle name="Note 12 15 2" xfId="27550" xr:uid="{4967C56F-0001-4AB7-9B36-46BA05A73AB6}"/>
    <cellStyle name="Note 12 16" xfId="12821" xr:uid="{00000000-0005-0000-0000-00007A2D0000}"/>
    <cellStyle name="Note 12 16 2" xfId="27551" xr:uid="{2B597A77-B732-49A6-8EC8-06051AEC1827}"/>
    <cellStyle name="Note 12 17" xfId="12822" xr:uid="{00000000-0005-0000-0000-00007B2D0000}"/>
    <cellStyle name="Note 12 17 2" xfId="27552" xr:uid="{08AB7520-4AF5-4C9F-B819-FE08DB86F3B2}"/>
    <cellStyle name="Note 12 18" xfId="12823" xr:uid="{00000000-0005-0000-0000-00007C2D0000}"/>
    <cellStyle name="Note 12 18 2" xfId="27553" xr:uid="{3EE0EBCB-90AB-428A-BB91-F5DF908533A0}"/>
    <cellStyle name="Note 12 19" xfId="12824" xr:uid="{00000000-0005-0000-0000-00007D2D0000}"/>
    <cellStyle name="Note 12 19 2" xfId="27554" xr:uid="{5CF17F3C-B74D-43C4-A955-C565564CC1A3}"/>
    <cellStyle name="Note 12 2" xfId="1584" xr:uid="{00000000-0005-0000-0000-00007E2D0000}"/>
    <cellStyle name="Note 12 2 10" xfId="12825" xr:uid="{00000000-0005-0000-0000-00007F2D0000}"/>
    <cellStyle name="Note 12 2 10 2" xfId="27555" xr:uid="{9C4560B6-383E-4128-8C04-53C4D321599D}"/>
    <cellStyle name="Note 12 2 11" xfId="12826" xr:uid="{00000000-0005-0000-0000-0000802D0000}"/>
    <cellStyle name="Note 12 2 11 2" xfId="27556" xr:uid="{5D13CAA2-A4B3-4549-A987-68A773E18705}"/>
    <cellStyle name="Note 12 2 12" xfId="12827" xr:uid="{00000000-0005-0000-0000-0000812D0000}"/>
    <cellStyle name="Note 12 2 12 2" xfId="27557" xr:uid="{A2CB69DA-9E48-447A-8542-E9C448E5893D}"/>
    <cellStyle name="Note 12 2 13" xfId="12828" xr:uid="{00000000-0005-0000-0000-0000822D0000}"/>
    <cellStyle name="Note 12 2 13 2" xfId="27558" xr:uid="{F1A108E0-D3BB-419F-B50C-4BF145008C17}"/>
    <cellStyle name="Note 12 2 14" xfId="12829" xr:uid="{00000000-0005-0000-0000-0000832D0000}"/>
    <cellStyle name="Note 12 2 14 2" xfId="27559" xr:uid="{1BBE789E-9FCB-4A8D-9AE9-521E3563B908}"/>
    <cellStyle name="Note 12 2 15" xfId="12830" xr:uid="{00000000-0005-0000-0000-0000842D0000}"/>
    <cellStyle name="Note 12 2 15 2" xfId="27560" xr:uid="{DEABB485-68D5-4D93-B0DB-3E901FB079D5}"/>
    <cellStyle name="Note 12 2 16" xfId="25084" xr:uid="{4351F02C-475C-456B-894E-5045764985F5}"/>
    <cellStyle name="Note 12 2 2" xfId="2512" xr:uid="{00000000-0005-0000-0000-0000852D0000}"/>
    <cellStyle name="Note 12 2 2 10" xfId="25268" xr:uid="{41814AC8-3B27-4B77-89FC-FA5E397244A0}"/>
    <cellStyle name="Note 12 2 2 2" xfId="12831" xr:uid="{00000000-0005-0000-0000-0000862D0000}"/>
    <cellStyle name="Note 12 2 2 2 2" xfId="12832" xr:uid="{00000000-0005-0000-0000-0000872D0000}"/>
    <cellStyle name="Note 12 2 2 2 2 2" xfId="12833" xr:uid="{00000000-0005-0000-0000-0000882D0000}"/>
    <cellStyle name="Note 12 2 2 2 2 2 2" xfId="12834" xr:uid="{00000000-0005-0000-0000-0000892D0000}"/>
    <cellStyle name="Note 12 2 2 2 2 2 2 2" xfId="27564" xr:uid="{6296F3FC-2E17-4300-A953-7FD27D5498D6}"/>
    <cellStyle name="Note 12 2 2 2 2 2 3" xfId="12835" xr:uid="{00000000-0005-0000-0000-00008A2D0000}"/>
    <cellStyle name="Note 12 2 2 2 2 2 3 2" xfId="27565" xr:uid="{FE3734F1-09F9-4D19-85DE-C7814112C478}"/>
    <cellStyle name="Note 12 2 2 2 2 2 4" xfId="12836" xr:uid="{00000000-0005-0000-0000-00008B2D0000}"/>
    <cellStyle name="Note 12 2 2 2 2 2 4 2" xfId="27566" xr:uid="{47325FB0-762B-4750-A959-59B3117A8FFE}"/>
    <cellStyle name="Note 12 2 2 2 2 2 5" xfId="12837" xr:uid="{00000000-0005-0000-0000-00008C2D0000}"/>
    <cellStyle name="Note 12 2 2 2 2 2 5 2" xfId="27567" xr:uid="{EE6C617F-F052-41A6-BE09-083BDE803C2E}"/>
    <cellStyle name="Note 12 2 2 2 2 2 6" xfId="12838" xr:uid="{00000000-0005-0000-0000-00008D2D0000}"/>
    <cellStyle name="Note 12 2 2 2 2 2 6 2" xfId="27568" xr:uid="{FE2DFDE6-6097-4AD5-BC57-A10579B02A09}"/>
    <cellStyle name="Note 12 2 2 2 2 2 7" xfId="27563" xr:uid="{4880F487-01EA-426A-B7AF-2B7B72B166E8}"/>
    <cellStyle name="Note 12 2 2 2 2 3" xfId="12839" xr:uid="{00000000-0005-0000-0000-00008E2D0000}"/>
    <cellStyle name="Note 12 2 2 2 2 3 2" xfId="27569" xr:uid="{7643F793-2C33-4C88-8956-1562328844FC}"/>
    <cellStyle name="Note 12 2 2 2 2 4" xfId="12840" xr:uid="{00000000-0005-0000-0000-00008F2D0000}"/>
    <cellStyle name="Note 12 2 2 2 2 4 2" xfId="27570" xr:uid="{B541AD2F-A787-42BA-94DE-053AB74E06BD}"/>
    <cellStyle name="Note 12 2 2 2 2 5" xfId="12841" xr:uid="{00000000-0005-0000-0000-0000902D0000}"/>
    <cellStyle name="Note 12 2 2 2 2 5 2" xfId="27571" xr:uid="{2D14C94B-2A6E-461B-9196-739CA2900E50}"/>
    <cellStyle name="Note 12 2 2 2 2 6" xfId="12842" xr:uid="{00000000-0005-0000-0000-0000912D0000}"/>
    <cellStyle name="Note 12 2 2 2 2 6 2" xfId="27572" xr:uid="{CBE8137B-3885-4CAA-85D4-ED9611EAB014}"/>
    <cellStyle name="Note 12 2 2 2 2 7" xfId="12843" xr:uid="{00000000-0005-0000-0000-0000922D0000}"/>
    <cellStyle name="Note 12 2 2 2 2 7 2" xfId="27573" xr:uid="{9B2FF56E-CB02-4D56-8202-4E2B12E13CFA}"/>
    <cellStyle name="Note 12 2 2 2 2 8" xfId="27562" xr:uid="{869065DD-715A-4D98-B0F6-51B8913AB536}"/>
    <cellStyle name="Note 12 2 2 2 3" xfId="12844" xr:uid="{00000000-0005-0000-0000-0000932D0000}"/>
    <cellStyle name="Note 12 2 2 2 3 2" xfId="12845" xr:uid="{00000000-0005-0000-0000-0000942D0000}"/>
    <cellStyle name="Note 12 2 2 2 3 2 2" xfId="27575" xr:uid="{CA862426-BACC-48B4-995C-F5E3A142062F}"/>
    <cellStyle name="Note 12 2 2 2 3 3" xfId="12846" xr:uid="{00000000-0005-0000-0000-0000952D0000}"/>
    <cellStyle name="Note 12 2 2 2 3 3 2" xfId="27576" xr:uid="{36ABFC04-D4CB-435B-9180-77957F61BD91}"/>
    <cellStyle name="Note 12 2 2 2 3 4" xfId="12847" xr:uid="{00000000-0005-0000-0000-0000962D0000}"/>
    <cellStyle name="Note 12 2 2 2 3 4 2" xfId="27577" xr:uid="{9DC3DFF8-D59D-4768-8B53-8DFF61089930}"/>
    <cellStyle name="Note 12 2 2 2 3 5" xfId="12848" xr:uid="{00000000-0005-0000-0000-0000972D0000}"/>
    <cellStyle name="Note 12 2 2 2 3 5 2" xfId="27578" xr:uid="{DB9B17DA-D4A2-4864-9EA9-FFEFAA5EEBC7}"/>
    <cellStyle name="Note 12 2 2 2 3 6" xfId="12849" xr:uid="{00000000-0005-0000-0000-0000982D0000}"/>
    <cellStyle name="Note 12 2 2 2 3 6 2" xfId="27579" xr:uid="{7514FE4C-2AA0-4DFE-9D8C-1E580BD4890B}"/>
    <cellStyle name="Note 12 2 2 2 3 7" xfId="27574" xr:uid="{DA375369-87B8-4A36-A04C-4E05EE36E755}"/>
    <cellStyle name="Note 12 2 2 2 4" xfId="12850" xr:uid="{00000000-0005-0000-0000-0000992D0000}"/>
    <cellStyle name="Note 12 2 2 2 4 2" xfId="27580" xr:uid="{C2180EA5-52FC-4C89-8436-37FEDA7C238C}"/>
    <cellStyle name="Note 12 2 2 2 5" xfId="12851" xr:uid="{00000000-0005-0000-0000-00009A2D0000}"/>
    <cellStyle name="Note 12 2 2 2 5 2" xfId="27581" xr:uid="{04B22127-FE53-4FDD-AEDE-E5FE8911C9B0}"/>
    <cellStyle name="Note 12 2 2 2 6" xfId="12852" xr:uid="{00000000-0005-0000-0000-00009B2D0000}"/>
    <cellStyle name="Note 12 2 2 2 6 2" xfId="27582" xr:uid="{7EE8449C-2BC0-48CB-8CB1-CA47667ABE5A}"/>
    <cellStyle name="Note 12 2 2 2 7" xfId="12853" xr:uid="{00000000-0005-0000-0000-00009C2D0000}"/>
    <cellStyle name="Note 12 2 2 2 7 2" xfId="27583" xr:uid="{48A76516-AC13-4741-88AD-3B55CFF67F25}"/>
    <cellStyle name="Note 12 2 2 2 8" xfId="12854" xr:uid="{00000000-0005-0000-0000-00009D2D0000}"/>
    <cellStyle name="Note 12 2 2 2 8 2" xfId="27584" xr:uid="{BFF70D7F-3F47-4817-83B7-C23346EA735F}"/>
    <cellStyle name="Note 12 2 2 2 9" xfId="27561" xr:uid="{998DF317-05C3-420A-942E-14054297BDA8}"/>
    <cellStyle name="Note 12 2 2 3" xfId="12855" xr:uid="{00000000-0005-0000-0000-00009E2D0000}"/>
    <cellStyle name="Note 12 2 2 3 2" xfId="12856" xr:uid="{00000000-0005-0000-0000-00009F2D0000}"/>
    <cellStyle name="Note 12 2 2 3 2 2" xfId="12857" xr:uid="{00000000-0005-0000-0000-0000A02D0000}"/>
    <cellStyle name="Note 12 2 2 3 2 2 2" xfId="27587" xr:uid="{41B3C95D-4C72-42BE-A0B9-42D76D7631C3}"/>
    <cellStyle name="Note 12 2 2 3 2 3" xfId="12858" xr:uid="{00000000-0005-0000-0000-0000A12D0000}"/>
    <cellStyle name="Note 12 2 2 3 2 3 2" xfId="27588" xr:uid="{6F8DEB0C-B3CF-4A59-96D0-8E19D416B973}"/>
    <cellStyle name="Note 12 2 2 3 2 4" xfId="12859" xr:uid="{00000000-0005-0000-0000-0000A22D0000}"/>
    <cellStyle name="Note 12 2 2 3 2 4 2" xfId="27589" xr:uid="{F492B9C6-8846-462E-9201-B505BD294C16}"/>
    <cellStyle name="Note 12 2 2 3 2 5" xfId="12860" xr:uid="{00000000-0005-0000-0000-0000A32D0000}"/>
    <cellStyle name="Note 12 2 2 3 2 5 2" xfId="27590" xr:uid="{F70FBA17-1F9B-470A-8974-825D332BAEC1}"/>
    <cellStyle name="Note 12 2 2 3 2 6" xfId="12861" xr:uid="{00000000-0005-0000-0000-0000A42D0000}"/>
    <cellStyle name="Note 12 2 2 3 2 6 2" xfId="27591" xr:uid="{FCB95104-1B20-4B1D-B542-F2945D8E85A8}"/>
    <cellStyle name="Note 12 2 2 3 2 7" xfId="27586" xr:uid="{6CC00769-F5C1-4DFD-8978-8D678D06D6AA}"/>
    <cellStyle name="Note 12 2 2 3 3" xfId="12862" xr:uid="{00000000-0005-0000-0000-0000A52D0000}"/>
    <cellStyle name="Note 12 2 2 3 3 2" xfId="27592" xr:uid="{0CFE47F2-7198-4703-A99F-15BB5A7959BB}"/>
    <cellStyle name="Note 12 2 2 3 4" xfId="12863" xr:uid="{00000000-0005-0000-0000-0000A62D0000}"/>
    <cellStyle name="Note 12 2 2 3 4 2" xfId="27593" xr:uid="{0541A5E5-99D4-4A77-A382-A23B1C3CB4CA}"/>
    <cellStyle name="Note 12 2 2 3 5" xfId="12864" xr:uid="{00000000-0005-0000-0000-0000A72D0000}"/>
    <cellStyle name="Note 12 2 2 3 5 2" xfId="27594" xr:uid="{4CB541CE-8AAC-4E15-8CCC-296B430668CB}"/>
    <cellStyle name="Note 12 2 2 3 6" xfId="12865" xr:uid="{00000000-0005-0000-0000-0000A82D0000}"/>
    <cellStyle name="Note 12 2 2 3 6 2" xfId="27595" xr:uid="{35649AA8-9AC2-4A26-BE22-64DA6652BF0E}"/>
    <cellStyle name="Note 12 2 2 3 7" xfId="12866" xr:uid="{00000000-0005-0000-0000-0000A92D0000}"/>
    <cellStyle name="Note 12 2 2 3 7 2" xfId="27596" xr:uid="{6A16E0A1-075B-4CDC-950F-E98DDB9143C5}"/>
    <cellStyle name="Note 12 2 2 3 8" xfId="27585" xr:uid="{CA644A83-67D5-4F4D-86E3-EE63FC693626}"/>
    <cellStyle name="Note 12 2 2 4" xfId="12867" xr:uid="{00000000-0005-0000-0000-0000AA2D0000}"/>
    <cellStyle name="Note 12 2 2 4 2" xfId="12868" xr:uid="{00000000-0005-0000-0000-0000AB2D0000}"/>
    <cellStyle name="Note 12 2 2 4 2 2" xfId="27598" xr:uid="{B7A30C71-0209-424D-B6A9-3C2285EDA533}"/>
    <cellStyle name="Note 12 2 2 4 3" xfId="12869" xr:uid="{00000000-0005-0000-0000-0000AC2D0000}"/>
    <cellStyle name="Note 12 2 2 4 3 2" xfId="27599" xr:uid="{CAFED2D8-DBD5-4A57-B331-AFAB3EA28DA3}"/>
    <cellStyle name="Note 12 2 2 4 4" xfId="12870" xr:uid="{00000000-0005-0000-0000-0000AD2D0000}"/>
    <cellStyle name="Note 12 2 2 4 4 2" xfId="27600" xr:uid="{2AA79D95-AAA6-444E-9952-B73374FDBE6B}"/>
    <cellStyle name="Note 12 2 2 4 5" xfId="12871" xr:uid="{00000000-0005-0000-0000-0000AE2D0000}"/>
    <cellStyle name="Note 12 2 2 4 5 2" xfId="27601" xr:uid="{2EA07BEB-5924-4633-96BA-22257DD6F9E7}"/>
    <cellStyle name="Note 12 2 2 4 6" xfId="12872" xr:uid="{00000000-0005-0000-0000-0000AF2D0000}"/>
    <cellStyle name="Note 12 2 2 4 6 2" xfId="27602" xr:uid="{4F9914F9-3D48-4E45-8A1D-F9288D2307A8}"/>
    <cellStyle name="Note 12 2 2 4 7" xfId="27597" xr:uid="{6A60E4FE-1032-48F5-A6D8-F4C774152207}"/>
    <cellStyle name="Note 12 2 2 5" xfId="12873" xr:uid="{00000000-0005-0000-0000-0000B02D0000}"/>
    <cellStyle name="Note 12 2 2 5 2" xfId="27603" xr:uid="{4FF04F7C-FF24-444E-B8A0-40AF5FDC694D}"/>
    <cellStyle name="Note 12 2 2 6" xfId="12874" xr:uid="{00000000-0005-0000-0000-0000B12D0000}"/>
    <cellStyle name="Note 12 2 2 6 2" xfId="27604" xr:uid="{9D57B416-2BB2-4D88-8F7E-21179EB7E80E}"/>
    <cellStyle name="Note 12 2 2 7" xfId="12875" xr:uid="{00000000-0005-0000-0000-0000B22D0000}"/>
    <cellStyle name="Note 12 2 2 7 2" xfId="27605" xr:uid="{AAB26852-39FD-4915-97A0-6A7229FC5D12}"/>
    <cellStyle name="Note 12 2 2 8" xfId="12876" xr:uid="{00000000-0005-0000-0000-0000B32D0000}"/>
    <cellStyle name="Note 12 2 2 8 2" xfId="27606" xr:uid="{BC3BD206-562C-455C-87C4-2FB341BC27DD}"/>
    <cellStyle name="Note 12 2 2 9" xfId="12877" xr:uid="{00000000-0005-0000-0000-0000B42D0000}"/>
    <cellStyle name="Note 12 2 2 9 2" xfId="27607" xr:uid="{CD540EEA-9B62-4BE6-9FC0-55165BFBD685}"/>
    <cellStyle name="Note 12 2 3" xfId="12878" xr:uid="{00000000-0005-0000-0000-0000B52D0000}"/>
    <cellStyle name="Note 12 2 3 2" xfId="12879" xr:uid="{00000000-0005-0000-0000-0000B62D0000}"/>
    <cellStyle name="Note 12 2 3 2 2" xfId="12880" xr:uid="{00000000-0005-0000-0000-0000B72D0000}"/>
    <cellStyle name="Note 12 2 3 2 2 2" xfId="12881" xr:uid="{00000000-0005-0000-0000-0000B82D0000}"/>
    <cellStyle name="Note 12 2 3 2 2 2 2" xfId="27611" xr:uid="{824A6296-9F24-4AF4-8392-81DB5FF32DB9}"/>
    <cellStyle name="Note 12 2 3 2 2 3" xfId="12882" xr:uid="{00000000-0005-0000-0000-0000B92D0000}"/>
    <cellStyle name="Note 12 2 3 2 2 3 2" xfId="27612" xr:uid="{B180D9A7-D1A1-4D78-9272-77C82FE93DF8}"/>
    <cellStyle name="Note 12 2 3 2 2 4" xfId="12883" xr:uid="{00000000-0005-0000-0000-0000BA2D0000}"/>
    <cellStyle name="Note 12 2 3 2 2 4 2" xfId="27613" xr:uid="{2D8626F2-FD14-405B-9FA2-9F41C99CA0C0}"/>
    <cellStyle name="Note 12 2 3 2 2 5" xfId="12884" xr:uid="{00000000-0005-0000-0000-0000BB2D0000}"/>
    <cellStyle name="Note 12 2 3 2 2 5 2" xfId="27614" xr:uid="{261235C8-B5DC-4A9C-A085-541BECCC07F3}"/>
    <cellStyle name="Note 12 2 3 2 2 6" xfId="12885" xr:uid="{00000000-0005-0000-0000-0000BC2D0000}"/>
    <cellStyle name="Note 12 2 3 2 2 6 2" xfId="27615" xr:uid="{4048AFCA-241A-4F9F-8794-13469BBC4C39}"/>
    <cellStyle name="Note 12 2 3 2 2 7" xfId="27610" xr:uid="{6537294B-F184-480B-8118-EAA2948F900A}"/>
    <cellStyle name="Note 12 2 3 2 3" xfId="12886" xr:uid="{00000000-0005-0000-0000-0000BD2D0000}"/>
    <cellStyle name="Note 12 2 3 2 3 2" xfId="27616" xr:uid="{7033D15A-E293-480F-BC4B-F2E7DB6BCA1B}"/>
    <cellStyle name="Note 12 2 3 2 4" xfId="12887" xr:uid="{00000000-0005-0000-0000-0000BE2D0000}"/>
    <cellStyle name="Note 12 2 3 2 4 2" xfId="27617" xr:uid="{B58DE7FC-A731-4FA1-B9AF-D67C3A782A28}"/>
    <cellStyle name="Note 12 2 3 2 5" xfId="12888" xr:uid="{00000000-0005-0000-0000-0000BF2D0000}"/>
    <cellStyle name="Note 12 2 3 2 5 2" xfId="27618" xr:uid="{0CC5F30A-E4A9-456A-BD16-DEF32C36E546}"/>
    <cellStyle name="Note 12 2 3 2 6" xfId="12889" xr:uid="{00000000-0005-0000-0000-0000C02D0000}"/>
    <cellStyle name="Note 12 2 3 2 6 2" xfId="27619" xr:uid="{0E453228-EAD0-4E1F-A795-EF756AA63C59}"/>
    <cellStyle name="Note 12 2 3 2 7" xfId="12890" xr:uid="{00000000-0005-0000-0000-0000C12D0000}"/>
    <cellStyle name="Note 12 2 3 2 7 2" xfId="27620" xr:uid="{CA244E08-9E1D-49D3-9466-BDB7AD2A4E1E}"/>
    <cellStyle name="Note 12 2 3 2 8" xfId="27609" xr:uid="{6A3EA541-D7CF-446D-9B1C-819AD6EA4513}"/>
    <cellStyle name="Note 12 2 3 3" xfId="12891" xr:uid="{00000000-0005-0000-0000-0000C22D0000}"/>
    <cellStyle name="Note 12 2 3 3 2" xfId="12892" xr:uid="{00000000-0005-0000-0000-0000C32D0000}"/>
    <cellStyle name="Note 12 2 3 3 2 2" xfId="27622" xr:uid="{F1ED85FA-1A26-4E67-AF64-AE8A52F8D6AD}"/>
    <cellStyle name="Note 12 2 3 3 3" xfId="12893" xr:uid="{00000000-0005-0000-0000-0000C42D0000}"/>
    <cellStyle name="Note 12 2 3 3 3 2" xfId="27623" xr:uid="{E57D7F79-04A3-4DCA-A555-4719D866FADC}"/>
    <cellStyle name="Note 12 2 3 3 4" xfId="12894" xr:uid="{00000000-0005-0000-0000-0000C52D0000}"/>
    <cellStyle name="Note 12 2 3 3 4 2" xfId="27624" xr:uid="{63BF01E1-CDDB-4855-902D-55EA036A0863}"/>
    <cellStyle name="Note 12 2 3 3 5" xfId="12895" xr:uid="{00000000-0005-0000-0000-0000C62D0000}"/>
    <cellStyle name="Note 12 2 3 3 5 2" xfId="27625" xr:uid="{AF001E04-C181-493A-9502-E9BEF2502B23}"/>
    <cellStyle name="Note 12 2 3 3 6" xfId="12896" xr:uid="{00000000-0005-0000-0000-0000C72D0000}"/>
    <cellStyle name="Note 12 2 3 3 6 2" xfId="27626" xr:uid="{32111A4C-7A58-4259-875C-7D1E33860DDF}"/>
    <cellStyle name="Note 12 2 3 3 7" xfId="27621" xr:uid="{E1D4D6BC-737C-4337-B75D-07F33169AF8C}"/>
    <cellStyle name="Note 12 2 3 4" xfId="12897" xr:uid="{00000000-0005-0000-0000-0000C82D0000}"/>
    <cellStyle name="Note 12 2 3 4 2" xfId="27627" xr:uid="{DFD14C17-F385-4EC8-8023-32CC84072DFE}"/>
    <cellStyle name="Note 12 2 3 5" xfId="12898" xr:uid="{00000000-0005-0000-0000-0000C92D0000}"/>
    <cellStyle name="Note 12 2 3 5 2" xfId="27628" xr:uid="{80929273-2C6C-489E-BB5B-E5A3D6599D85}"/>
    <cellStyle name="Note 12 2 3 6" xfId="12899" xr:uid="{00000000-0005-0000-0000-0000CA2D0000}"/>
    <cellStyle name="Note 12 2 3 6 2" xfId="27629" xr:uid="{1E7C0656-00E2-4859-AF9E-9E655F83A068}"/>
    <cellStyle name="Note 12 2 3 7" xfId="12900" xr:uid="{00000000-0005-0000-0000-0000CB2D0000}"/>
    <cellStyle name="Note 12 2 3 7 2" xfId="27630" xr:uid="{4D36009A-2638-49B1-AC63-F4FFC53BF809}"/>
    <cellStyle name="Note 12 2 3 8" xfId="12901" xr:uid="{00000000-0005-0000-0000-0000CC2D0000}"/>
    <cellStyle name="Note 12 2 3 8 2" xfId="27631" xr:uid="{C1E3B064-8C28-46D7-8882-6E5029420CD0}"/>
    <cellStyle name="Note 12 2 3 9" xfId="27608" xr:uid="{11A33D53-5888-4CCD-B639-F883FC126FE6}"/>
    <cellStyle name="Note 12 2 4" xfId="12902" xr:uid="{00000000-0005-0000-0000-0000CD2D0000}"/>
    <cellStyle name="Note 12 2 4 2" xfId="12903" xr:uid="{00000000-0005-0000-0000-0000CE2D0000}"/>
    <cellStyle name="Note 12 2 4 2 2" xfId="12904" xr:uid="{00000000-0005-0000-0000-0000CF2D0000}"/>
    <cellStyle name="Note 12 2 4 2 2 2" xfId="27634" xr:uid="{E2A5E0D3-6B61-4E27-94A0-9A10BFB936A5}"/>
    <cellStyle name="Note 12 2 4 2 3" xfId="12905" xr:uid="{00000000-0005-0000-0000-0000D02D0000}"/>
    <cellStyle name="Note 12 2 4 2 3 2" xfId="27635" xr:uid="{221A88D1-0AD3-49EC-9308-F8A10767A312}"/>
    <cellStyle name="Note 12 2 4 2 4" xfId="12906" xr:uid="{00000000-0005-0000-0000-0000D12D0000}"/>
    <cellStyle name="Note 12 2 4 2 4 2" xfId="27636" xr:uid="{2A3F30D6-72BC-4400-B053-F14516FB6E9D}"/>
    <cellStyle name="Note 12 2 4 2 5" xfId="12907" xr:uid="{00000000-0005-0000-0000-0000D22D0000}"/>
    <cellStyle name="Note 12 2 4 2 5 2" xfId="27637" xr:uid="{172972CA-79FD-4F3A-8C53-EFC8C34B345B}"/>
    <cellStyle name="Note 12 2 4 2 6" xfId="12908" xr:uid="{00000000-0005-0000-0000-0000D32D0000}"/>
    <cellStyle name="Note 12 2 4 2 6 2" xfId="27638" xr:uid="{E6C47464-0405-481B-A1AB-7ED7DDE13C48}"/>
    <cellStyle name="Note 12 2 4 2 7" xfId="27633" xr:uid="{D3EBB905-40F0-4C6D-BF22-864EBC7C532B}"/>
    <cellStyle name="Note 12 2 4 3" xfId="12909" xr:uid="{00000000-0005-0000-0000-0000D42D0000}"/>
    <cellStyle name="Note 12 2 4 3 2" xfId="27639" xr:uid="{B497AE1F-AC58-418C-92AD-A088D320A80A}"/>
    <cellStyle name="Note 12 2 4 4" xfId="12910" xr:uid="{00000000-0005-0000-0000-0000D52D0000}"/>
    <cellStyle name="Note 12 2 4 4 2" xfId="27640" xr:uid="{18520391-3CE4-4DBC-AE52-ED754D08A13D}"/>
    <cellStyle name="Note 12 2 4 5" xfId="12911" xr:uid="{00000000-0005-0000-0000-0000D62D0000}"/>
    <cellStyle name="Note 12 2 4 5 2" xfId="27641" xr:uid="{632BACF5-BFF4-4081-B871-684A4E7D8A2A}"/>
    <cellStyle name="Note 12 2 4 6" xfId="12912" xr:uid="{00000000-0005-0000-0000-0000D72D0000}"/>
    <cellStyle name="Note 12 2 4 6 2" xfId="27642" xr:uid="{F9CEA9C4-FF2A-4904-97BA-64EE04F93398}"/>
    <cellStyle name="Note 12 2 4 7" xfId="12913" xr:uid="{00000000-0005-0000-0000-0000D82D0000}"/>
    <cellStyle name="Note 12 2 4 7 2" xfId="27643" xr:uid="{E2EC36DA-4EF2-48A1-A79A-9948052D1DF7}"/>
    <cellStyle name="Note 12 2 4 8" xfId="27632" xr:uid="{EDD89ACD-227D-49B4-A3FB-4C49C482AD68}"/>
    <cellStyle name="Note 12 2 5" xfId="12914" xr:uid="{00000000-0005-0000-0000-0000D92D0000}"/>
    <cellStyle name="Note 12 2 5 2" xfId="12915" xr:uid="{00000000-0005-0000-0000-0000DA2D0000}"/>
    <cellStyle name="Note 12 2 5 2 2" xfId="27645" xr:uid="{EB0383C7-082B-4D19-A76E-B95653EF163A}"/>
    <cellStyle name="Note 12 2 5 3" xfId="12916" xr:uid="{00000000-0005-0000-0000-0000DB2D0000}"/>
    <cellStyle name="Note 12 2 5 3 2" xfId="27646" xr:uid="{BA14790E-2EFC-4AEC-A7DB-4C67948DC12A}"/>
    <cellStyle name="Note 12 2 5 4" xfId="12917" xr:uid="{00000000-0005-0000-0000-0000DC2D0000}"/>
    <cellStyle name="Note 12 2 5 4 2" xfId="27647" xr:uid="{D6410CE7-6061-427E-90E2-7BD6CF593EC6}"/>
    <cellStyle name="Note 12 2 5 5" xfId="12918" xr:uid="{00000000-0005-0000-0000-0000DD2D0000}"/>
    <cellStyle name="Note 12 2 5 5 2" xfId="27648" xr:uid="{3EFBB23B-32F5-487A-A424-81E96DA3EE25}"/>
    <cellStyle name="Note 12 2 5 6" xfId="12919" xr:uid="{00000000-0005-0000-0000-0000DE2D0000}"/>
    <cellStyle name="Note 12 2 5 6 2" xfId="27649" xr:uid="{360C8A20-D6E0-4FD7-A276-4D31F81655D5}"/>
    <cellStyle name="Note 12 2 5 7" xfId="27644" xr:uid="{4947D7F6-DDB7-4A95-828A-E3BCCF4D4BC0}"/>
    <cellStyle name="Note 12 2 6" xfId="12920" xr:uid="{00000000-0005-0000-0000-0000DF2D0000}"/>
    <cellStyle name="Note 12 2 6 2" xfId="12921" xr:uid="{00000000-0005-0000-0000-0000E02D0000}"/>
    <cellStyle name="Note 12 2 6 2 2" xfId="27651" xr:uid="{E6189AD6-B33B-44EC-A7B4-CCC31E2F0FB1}"/>
    <cellStyle name="Note 12 2 6 3" xfId="12922" xr:uid="{00000000-0005-0000-0000-0000E12D0000}"/>
    <cellStyle name="Note 12 2 6 3 2" xfId="27652" xr:uid="{FC036A30-454A-49DF-9618-599E58E99EB7}"/>
    <cellStyle name="Note 12 2 6 4" xfId="12923" xr:uid="{00000000-0005-0000-0000-0000E22D0000}"/>
    <cellStyle name="Note 12 2 6 4 2" xfId="27653" xr:uid="{FBDB184D-7D20-48F7-920B-7B244E4F0B2E}"/>
    <cellStyle name="Note 12 2 6 5" xfId="12924" xr:uid="{00000000-0005-0000-0000-0000E32D0000}"/>
    <cellStyle name="Note 12 2 6 5 2" xfId="27654" xr:uid="{8C48242E-26EA-47E2-A895-AEBEBCC75A17}"/>
    <cellStyle name="Note 12 2 6 6" xfId="12925" xr:uid="{00000000-0005-0000-0000-0000E42D0000}"/>
    <cellStyle name="Note 12 2 6 6 2" xfId="27655" xr:uid="{7F48A8B4-21F2-4426-B913-7C563AB6D131}"/>
    <cellStyle name="Note 12 2 6 7" xfId="27650" xr:uid="{65C691C2-6A23-46F1-A7C6-17DAF57D5E8B}"/>
    <cellStyle name="Note 12 2 7" xfId="12926" xr:uid="{00000000-0005-0000-0000-0000E52D0000}"/>
    <cellStyle name="Note 12 2 7 2" xfId="27656" xr:uid="{5EB0109B-3E27-4C9C-AF71-5F7AB0EA1279}"/>
    <cellStyle name="Note 12 2 8" xfId="12927" xr:uid="{00000000-0005-0000-0000-0000E62D0000}"/>
    <cellStyle name="Note 12 2 8 2" xfId="27657" xr:uid="{000C16A3-0FDC-461B-A5CF-5E229409DF4C}"/>
    <cellStyle name="Note 12 2 9" xfId="12928" xr:uid="{00000000-0005-0000-0000-0000E72D0000}"/>
    <cellStyle name="Note 12 2 9 2" xfId="27658" xr:uid="{ACE3F7E2-89F0-4278-A876-2F473E210172}"/>
    <cellStyle name="Note 12 20" xfId="12929" xr:uid="{00000000-0005-0000-0000-0000E82D0000}"/>
    <cellStyle name="Note 12 20 2" xfId="27659" xr:uid="{1FC0A548-02F0-422B-94F6-8984DCB57BFB}"/>
    <cellStyle name="Note 12 21" xfId="12930" xr:uid="{00000000-0005-0000-0000-0000E92D0000}"/>
    <cellStyle name="Note 12 21 2" xfId="27660" xr:uid="{9C51FDCD-ED74-441D-B667-970A8F4F1BFF}"/>
    <cellStyle name="Note 12 22" xfId="25083" xr:uid="{E6910775-D9A5-4A7C-80F7-FA4403396A65}"/>
    <cellStyle name="Note 12 3" xfId="1585" xr:uid="{00000000-0005-0000-0000-0000EA2D0000}"/>
    <cellStyle name="Note 12 3 10" xfId="12931" xr:uid="{00000000-0005-0000-0000-0000EB2D0000}"/>
    <cellStyle name="Note 12 3 10 2" xfId="27661" xr:uid="{343BAF41-7213-4ACA-8FD8-2A03125D180B}"/>
    <cellStyle name="Note 12 3 11" xfId="12932" xr:uid="{00000000-0005-0000-0000-0000EC2D0000}"/>
    <cellStyle name="Note 12 3 11 2" xfId="27662" xr:uid="{7F35BDF2-4275-4E6C-89BA-748B3D0E64D6}"/>
    <cellStyle name="Note 12 3 12" xfId="12933" xr:uid="{00000000-0005-0000-0000-0000ED2D0000}"/>
    <cellStyle name="Note 12 3 12 2" xfId="27663" xr:uid="{8E4AC9C3-34D1-420D-B619-4FEB41598C81}"/>
    <cellStyle name="Note 12 3 13" xfId="12934" xr:uid="{00000000-0005-0000-0000-0000EE2D0000}"/>
    <cellStyle name="Note 12 3 13 2" xfId="27664" xr:uid="{2F1B9782-A6D2-4923-AD25-C44F64D078CF}"/>
    <cellStyle name="Note 12 3 14" xfId="12935" xr:uid="{00000000-0005-0000-0000-0000EF2D0000}"/>
    <cellStyle name="Note 12 3 14 2" xfId="27665" xr:uid="{AA583AED-C79C-4E94-91C1-3D327C770D0A}"/>
    <cellStyle name="Note 12 3 15" xfId="12936" xr:uid="{00000000-0005-0000-0000-0000F02D0000}"/>
    <cellStyle name="Note 12 3 15 2" xfId="27666" xr:uid="{79D50E3B-D35B-4B22-A848-CDD74A15E3D9}"/>
    <cellStyle name="Note 12 3 16" xfId="25085" xr:uid="{1AAFB459-124D-4EEC-BA1F-8BF1053AD9E6}"/>
    <cellStyle name="Note 12 3 2" xfId="2513" xr:uid="{00000000-0005-0000-0000-0000F12D0000}"/>
    <cellStyle name="Note 12 3 2 10" xfId="25269" xr:uid="{37E943E2-8037-409D-AA7E-270A2C412931}"/>
    <cellStyle name="Note 12 3 2 2" xfId="12937" xr:uid="{00000000-0005-0000-0000-0000F22D0000}"/>
    <cellStyle name="Note 12 3 2 2 2" xfId="12938" xr:uid="{00000000-0005-0000-0000-0000F32D0000}"/>
    <cellStyle name="Note 12 3 2 2 2 2" xfId="12939" xr:uid="{00000000-0005-0000-0000-0000F42D0000}"/>
    <cellStyle name="Note 12 3 2 2 2 2 2" xfId="12940" xr:uid="{00000000-0005-0000-0000-0000F52D0000}"/>
    <cellStyle name="Note 12 3 2 2 2 2 2 2" xfId="27670" xr:uid="{E42CAA04-2DD8-45DF-B4A4-9B893A0C0B6D}"/>
    <cellStyle name="Note 12 3 2 2 2 2 3" xfId="12941" xr:uid="{00000000-0005-0000-0000-0000F62D0000}"/>
    <cellStyle name="Note 12 3 2 2 2 2 3 2" xfId="27671" xr:uid="{6427AA84-627C-47AD-8348-C80D45565E0B}"/>
    <cellStyle name="Note 12 3 2 2 2 2 4" xfId="12942" xr:uid="{00000000-0005-0000-0000-0000F72D0000}"/>
    <cellStyle name="Note 12 3 2 2 2 2 4 2" xfId="27672" xr:uid="{3E8DF1E2-1E02-4520-B22E-35FC59D12C6A}"/>
    <cellStyle name="Note 12 3 2 2 2 2 5" xfId="12943" xr:uid="{00000000-0005-0000-0000-0000F82D0000}"/>
    <cellStyle name="Note 12 3 2 2 2 2 5 2" xfId="27673" xr:uid="{DD0AB330-8C5B-43E5-9B7A-EE8FBA4ADA5F}"/>
    <cellStyle name="Note 12 3 2 2 2 2 6" xfId="12944" xr:uid="{00000000-0005-0000-0000-0000F92D0000}"/>
    <cellStyle name="Note 12 3 2 2 2 2 6 2" xfId="27674" xr:uid="{36501DCF-8C9A-4035-81F0-1FA7A6161FE2}"/>
    <cellStyle name="Note 12 3 2 2 2 2 7" xfId="27669" xr:uid="{145FFCE2-3135-48B5-A1B0-8B56E51A56E0}"/>
    <cellStyle name="Note 12 3 2 2 2 3" xfId="12945" xr:uid="{00000000-0005-0000-0000-0000FA2D0000}"/>
    <cellStyle name="Note 12 3 2 2 2 3 2" xfId="27675" xr:uid="{BAEA2F94-DFD0-4462-8A4E-E1ECD0D409C4}"/>
    <cellStyle name="Note 12 3 2 2 2 4" xfId="12946" xr:uid="{00000000-0005-0000-0000-0000FB2D0000}"/>
    <cellStyle name="Note 12 3 2 2 2 4 2" xfId="27676" xr:uid="{C4BF7DF0-6787-4400-A7D8-27E90E93C746}"/>
    <cellStyle name="Note 12 3 2 2 2 5" xfId="12947" xr:uid="{00000000-0005-0000-0000-0000FC2D0000}"/>
    <cellStyle name="Note 12 3 2 2 2 5 2" xfId="27677" xr:uid="{21BED4BD-4EFF-44D2-85D4-FFD11614C60B}"/>
    <cellStyle name="Note 12 3 2 2 2 6" xfId="12948" xr:uid="{00000000-0005-0000-0000-0000FD2D0000}"/>
    <cellStyle name="Note 12 3 2 2 2 6 2" xfId="27678" xr:uid="{52A77E76-CB79-4381-9F7F-8BB7E651C287}"/>
    <cellStyle name="Note 12 3 2 2 2 7" xfId="12949" xr:uid="{00000000-0005-0000-0000-0000FE2D0000}"/>
    <cellStyle name="Note 12 3 2 2 2 7 2" xfId="27679" xr:uid="{A7A1ADDE-B960-47EA-861D-6EAACF6663F9}"/>
    <cellStyle name="Note 12 3 2 2 2 8" xfId="27668" xr:uid="{B411BD1F-DA50-4B40-8E0A-BCECC543A0FF}"/>
    <cellStyle name="Note 12 3 2 2 3" xfId="12950" xr:uid="{00000000-0005-0000-0000-0000FF2D0000}"/>
    <cellStyle name="Note 12 3 2 2 3 2" xfId="12951" xr:uid="{00000000-0005-0000-0000-0000002E0000}"/>
    <cellStyle name="Note 12 3 2 2 3 2 2" xfId="27681" xr:uid="{26EE198F-3B70-4787-96DA-88E2D655E8A0}"/>
    <cellStyle name="Note 12 3 2 2 3 3" xfId="12952" xr:uid="{00000000-0005-0000-0000-0000012E0000}"/>
    <cellStyle name="Note 12 3 2 2 3 3 2" xfId="27682" xr:uid="{D8B45263-C19C-4029-A1EA-7DE71C79D689}"/>
    <cellStyle name="Note 12 3 2 2 3 4" xfId="12953" xr:uid="{00000000-0005-0000-0000-0000022E0000}"/>
    <cellStyle name="Note 12 3 2 2 3 4 2" xfId="27683" xr:uid="{1BB4206B-DBEE-4AC8-8AED-4FE35D08EDE3}"/>
    <cellStyle name="Note 12 3 2 2 3 5" xfId="12954" xr:uid="{00000000-0005-0000-0000-0000032E0000}"/>
    <cellStyle name="Note 12 3 2 2 3 5 2" xfId="27684" xr:uid="{CF37AFB9-1ADF-4DF9-8885-F7F05C016BD5}"/>
    <cellStyle name="Note 12 3 2 2 3 6" xfId="12955" xr:uid="{00000000-0005-0000-0000-0000042E0000}"/>
    <cellStyle name="Note 12 3 2 2 3 6 2" xfId="27685" xr:uid="{8B67FE18-E2FF-4B56-BD9E-AB5D9BC0C38F}"/>
    <cellStyle name="Note 12 3 2 2 3 7" xfId="27680" xr:uid="{FE9E1756-065E-44E5-B17D-42E41BB3B4E9}"/>
    <cellStyle name="Note 12 3 2 2 4" xfId="12956" xr:uid="{00000000-0005-0000-0000-0000052E0000}"/>
    <cellStyle name="Note 12 3 2 2 4 2" xfId="27686" xr:uid="{B4976876-DEEA-4607-AB6E-46991B8D3D79}"/>
    <cellStyle name="Note 12 3 2 2 5" xfId="12957" xr:uid="{00000000-0005-0000-0000-0000062E0000}"/>
    <cellStyle name="Note 12 3 2 2 5 2" xfId="27687" xr:uid="{78BED05D-95CF-4A64-9996-399362F03F6A}"/>
    <cellStyle name="Note 12 3 2 2 6" xfId="12958" xr:uid="{00000000-0005-0000-0000-0000072E0000}"/>
    <cellStyle name="Note 12 3 2 2 6 2" xfId="27688" xr:uid="{DD4F2DDE-F013-4C00-ADC7-CE464F268A49}"/>
    <cellStyle name="Note 12 3 2 2 7" xfId="12959" xr:uid="{00000000-0005-0000-0000-0000082E0000}"/>
    <cellStyle name="Note 12 3 2 2 7 2" xfId="27689" xr:uid="{0BBD5530-B2CD-4580-AEE2-58F1EA9AC5BE}"/>
    <cellStyle name="Note 12 3 2 2 8" xfId="12960" xr:uid="{00000000-0005-0000-0000-0000092E0000}"/>
    <cellStyle name="Note 12 3 2 2 8 2" xfId="27690" xr:uid="{00D50FCA-9055-4B98-9B1B-B7BE49DCF8AE}"/>
    <cellStyle name="Note 12 3 2 2 9" xfId="27667" xr:uid="{A5AB30C9-C48D-4815-AE13-8ECA79E451FD}"/>
    <cellStyle name="Note 12 3 2 3" xfId="12961" xr:uid="{00000000-0005-0000-0000-00000A2E0000}"/>
    <cellStyle name="Note 12 3 2 3 2" xfId="12962" xr:uid="{00000000-0005-0000-0000-00000B2E0000}"/>
    <cellStyle name="Note 12 3 2 3 2 2" xfId="12963" xr:uid="{00000000-0005-0000-0000-00000C2E0000}"/>
    <cellStyle name="Note 12 3 2 3 2 2 2" xfId="27693" xr:uid="{3686C5B9-E356-45D5-8D5D-79FF48A6EC9A}"/>
    <cellStyle name="Note 12 3 2 3 2 3" xfId="12964" xr:uid="{00000000-0005-0000-0000-00000D2E0000}"/>
    <cellStyle name="Note 12 3 2 3 2 3 2" xfId="27694" xr:uid="{68344367-A735-47B9-B3D0-DBB99E5D4E4D}"/>
    <cellStyle name="Note 12 3 2 3 2 4" xfId="12965" xr:uid="{00000000-0005-0000-0000-00000E2E0000}"/>
    <cellStyle name="Note 12 3 2 3 2 4 2" xfId="27695" xr:uid="{FC65D9B2-FE65-4228-8F20-856263161FF6}"/>
    <cellStyle name="Note 12 3 2 3 2 5" xfId="12966" xr:uid="{00000000-0005-0000-0000-00000F2E0000}"/>
    <cellStyle name="Note 12 3 2 3 2 5 2" xfId="27696" xr:uid="{4DD2F356-F3B5-4A29-BD73-01B940A5F06A}"/>
    <cellStyle name="Note 12 3 2 3 2 6" xfId="12967" xr:uid="{00000000-0005-0000-0000-0000102E0000}"/>
    <cellStyle name="Note 12 3 2 3 2 6 2" xfId="27697" xr:uid="{FB0E0271-966D-4901-B34A-455CE02DC7A6}"/>
    <cellStyle name="Note 12 3 2 3 2 7" xfId="27692" xr:uid="{510E50CF-5D2B-475E-8909-976D30343642}"/>
    <cellStyle name="Note 12 3 2 3 3" xfId="12968" xr:uid="{00000000-0005-0000-0000-0000112E0000}"/>
    <cellStyle name="Note 12 3 2 3 3 2" xfId="27698" xr:uid="{33F66023-8181-4CDA-B4EB-9F71E555B9C4}"/>
    <cellStyle name="Note 12 3 2 3 4" xfId="12969" xr:uid="{00000000-0005-0000-0000-0000122E0000}"/>
    <cellStyle name="Note 12 3 2 3 4 2" xfId="27699" xr:uid="{B4155A82-BDF4-4705-AC06-DB727C812E79}"/>
    <cellStyle name="Note 12 3 2 3 5" xfId="12970" xr:uid="{00000000-0005-0000-0000-0000132E0000}"/>
    <cellStyle name="Note 12 3 2 3 5 2" xfId="27700" xr:uid="{CEC92266-55AA-45DA-ABBA-8BC694F65219}"/>
    <cellStyle name="Note 12 3 2 3 6" xfId="12971" xr:uid="{00000000-0005-0000-0000-0000142E0000}"/>
    <cellStyle name="Note 12 3 2 3 6 2" xfId="27701" xr:uid="{BCAC5BD5-B157-433A-A214-2DF9F12837E3}"/>
    <cellStyle name="Note 12 3 2 3 7" xfId="12972" xr:uid="{00000000-0005-0000-0000-0000152E0000}"/>
    <cellStyle name="Note 12 3 2 3 7 2" xfId="27702" xr:uid="{9AE980BB-B4AC-4219-9FE8-713EAA2BD0CF}"/>
    <cellStyle name="Note 12 3 2 3 8" xfId="27691" xr:uid="{526C5E8D-856F-4DB1-818E-089515507913}"/>
    <cellStyle name="Note 12 3 2 4" xfId="12973" xr:uid="{00000000-0005-0000-0000-0000162E0000}"/>
    <cellStyle name="Note 12 3 2 4 2" xfId="12974" xr:uid="{00000000-0005-0000-0000-0000172E0000}"/>
    <cellStyle name="Note 12 3 2 4 2 2" xfId="27704" xr:uid="{FEC2330B-5364-4426-9E70-504019772802}"/>
    <cellStyle name="Note 12 3 2 4 3" xfId="12975" xr:uid="{00000000-0005-0000-0000-0000182E0000}"/>
    <cellStyle name="Note 12 3 2 4 3 2" xfId="27705" xr:uid="{BAB76F0C-377A-4498-95B5-4019C1213587}"/>
    <cellStyle name="Note 12 3 2 4 4" xfId="12976" xr:uid="{00000000-0005-0000-0000-0000192E0000}"/>
    <cellStyle name="Note 12 3 2 4 4 2" xfId="27706" xr:uid="{541ED96A-9AE7-4DAA-9EFA-0F114CFDD00E}"/>
    <cellStyle name="Note 12 3 2 4 5" xfId="12977" xr:uid="{00000000-0005-0000-0000-00001A2E0000}"/>
    <cellStyle name="Note 12 3 2 4 5 2" xfId="27707" xr:uid="{CBD9A529-3EB7-435B-B4C0-9ECB4B4765F9}"/>
    <cellStyle name="Note 12 3 2 4 6" xfId="12978" xr:uid="{00000000-0005-0000-0000-00001B2E0000}"/>
    <cellStyle name="Note 12 3 2 4 6 2" xfId="27708" xr:uid="{620F85E7-50C5-44A2-9056-F399ACE2F84C}"/>
    <cellStyle name="Note 12 3 2 4 7" xfId="27703" xr:uid="{3785FB16-97EF-46D2-AD90-5ACAAF20DC90}"/>
    <cellStyle name="Note 12 3 2 5" xfId="12979" xr:uid="{00000000-0005-0000-0000-00001C2E0000}"/>
    <cellStyle name="Note 12 3 2 5 2" xfId="27709" xr:uid="{AD8A0F8A-C9F3-49FB-8623-2A73CEF3C2C0}"/>
    <cellStyle name="Note 12 3 2 6" xfId="12980" xr:uid="{00000000-0005-0000-0000-00001D2E0000}"/>
    <cellStyle name="Note 12 3 2 6 2" xfId="27710" xr:uid="{1B771A36-946C-47F1-A75B-01B0E8500593}"/>
    <cellStyle name="Note 12 3 2 7" xfId="12981" xr:uid="{00000000-0005-0000-0000-00001E2E0000}"/>
    <cellStyle name="Note 12 3 2 7 2" xfId="27711" xr:uid="{0A7FDCE1-1BCC-4324-B437-AB4F344CD6D8}"/>
    <cellStyle name="Note 12 3 2 8" xfId="12982" xr:uid="{00000000-0005-0000-0000-00001F2E0000}"/>
    <cellStyle name="Note 12 3 2 8 2" xfId="27712" xr:uid="{9498988A-C404-47D7-AC20-05F040329C05}"/>
    <cellStyle name="Note 12 3 2 9" xfId="12983" xr:uid="{00000000-0005-0000-0000-0000202E0000}"/>
    <cellStyle name="Note 12 3 2 9 2" xfId="27713" xr:uid="{7C7B0C94-F7F1-49EF-8C54-76D1272CA9F2}"/>
    <cellStyle name="Note 12 3 3" xfId="12984" xr:uid="{00000000-0005-0000-0000-0000212E0000}"/>
    <cellStyle name="Note 12 3 3 2" xfId="12985" xr:uid="{00000000-0005-0000-0000-0000222E0000}"/>
    <cellStyle name="Note 12 3 3 2 2" xfId="12986" xr:uid="{00000000-0005-0000-0000-0000232E0000}"/>
    <cellStyle name="Note 12 3 3 2 2 2" xfId="12987" xr:uid="{00000000-0005-0000-0000-0000242E0000}"/>
    <cellStyle name="Note 12 3 3 2 2 2 2" xfId="27717" xr:uid="{9EC1E7A1-3FEA-4809-A4D0-020426EA8EF2}"/>
    <cellStyle name="Note 12 3 3 2 2 3" xfId="12988" xr:uid="{00000000-0005-0000-0000-0000252E0000}"/>
    <cellStyle name="Note 12 3 3 2 2 3 2" xfId="27718" xr:uid="{301B77F9-14D1-4D10-8825-755AE2283E43}"/>
    <cellStyle name="Note 12 3 3 2 2 4" xfId="12989" xr:uid="{00000000-0005-0000-0000-0000262E0000}"/>
    <cellStyle name="Note 12 3 3 2 2 4 2" xfId="27719" xr:uid="{61A08F2B-3AD7-4C93-BFF8-1DFDE9ADF69E}"/>
    <cellStyle name="Note 12 3 3 2 2 5" xfId="12990" xr:uid="{00000000-0005-0000-0000-0000272E0000}"/>
    <cellStyle name="Note 12 3 3 2 2 5 2" xfId="27720" xr:uid="{923EC13F-1A96-437F-A8E0-91A8476B7585}"/>
    <cellStyle name="Note 12 3 3 2 2 6" xfId="12991" xr:uid="{00000000-0005-0000-0000-0000282E0000}"/>
    <cellStyle name="Note 12 3 3 2 2 6 2" xfId="27721" xr:uid="{A146528B-D685-4113-9C19-4C916EDFBB68}"/>
    <cellStyle name="Note 12 3 3 2 2 7" xfId="27716" xr:uid="{F8D3895B-B82B-46D6-AED5-C62C1C9C1289}"/>
    <cellStyle name="Note 12 3 3 2 3" xfId="12992" xr:uid="{00000000-0005-0000-0000-0000292E0000}"/>
    <cellStyle name="Note 12 3 3 2 3 2" xfId="27722" xr:uid="{F510C8EF-B0EF-446F-82D7-5D15941F47DC}"/>
    <cellStyle name="Note 12 3 3 2 4" xfId="12993" xr:uid="{00000000-0005-0000-0000-00002A2E0000}"/>
    <cellStyle name="Note 12 3 3 2 4 2" xfId="27723" xr:uid="{3FC9FC46-772B-405A-9A5E-7CB562957837}"/>
    <cellStyle name="Note 12 3 3 2 5" xfId="12994" xr:uid="{00000000-0005-0000-0000-00002B2E0000}"/>
    <cellStyle name="Note 12 3 3 2 5 2" xfId="27724" xr:uid="{55D9F1C6-5E4B-40E3-A8AA-A03C9E915726}"/>
    <cellStyle name="Note 12 3 3 2 6" xfId="12995" xr:uid="{00000000-0005-0000-0000-00002C2E0000}"/>
    <cellStyle name="Note 12 3 3 2 6 2" xfId="27725" xr:uid="{5C8C7009-C755-4F18-A019-EC83C1FA71AE}"/>
    <cellStyle name="Note 12 3 3 2 7" xfId="12996" xr:uid="{00000000-0005-0000-0000-00002D2E0000}"/>
    <cellStyle name="Note 12 3 3 2 7 2" xfId="27726" xr:uid="{4497863B-2FA9-47CC-A657-399B443E6DD1}"/>
    <cellStyle name="Note 12 3 3 2 8" xfId="27715" xr:uid="{C7A8471E-C3B6-412A-8893-194396737248}"/>
    <cellStyle name="Note 12 3 3 3" xfId="12997" xr:uid="{00000000-0005-0000-0000-00002E2E0000}"/>
    <cellStyle name="Note 12 3 3 3 2" xfId="12998" xr:uid="{00000000-0005-0000-0000-00002F2E0000}"/>
    <cellStyle name="Note 12 3 3 3 2 2" xfId="27728" xr:uid="{44401A8C-6E82-4833-80A5-325E77D61D17}"/>
    <cellStyle name="Note 12 3 3 3 3" xfId="12999" xr:uid="{00000000-0005-0000-0000-0000302E0000}"/>
    <cellStyle name="Note 12 3 3 3 3 2" xfId="27729" xr:uid="{6022CD48-0FF7-4207-AC8C-A3B21C905E29}"/>
    <cellStyle name="Note 12 3 3 3 4" xfId="13000" xr:uid="{00000000-0005-0000-0000-0000312E0000}"/>
    <cellStyle name="Note 12 3 3 3 4 2" xfId="27730" xr:uid="{1C321291-00BB-426C-A38C-F02935196B8E}"/>
    <cellStyle name="Note 12 3 3 3 5" xfId="13001" xr:uid="{00000000-0005-0000-0000-0000322E0000}"/>
    <cellStyle name="Note 12 3 3 3 5 2" xfId="27731" xr:uid="{BCE86F82-D3A6-4928-88E3-E1EBD404855E}"/>
    <cellStyle name="Note 12 3 3 3 6" xfId="13002" xr:uid="{00000000-0005-0000-0000-0000332E0000}"/>
    <cellStyle name="Note 12 3 3 3 6 2" xfId="27732" xr:uid="{92708A29-6157-4F33-9B4A-41F06C1DE33D}"/>
    <cellStyle name="Note 12 3 3 3 7" xfId="27727" xr:uid="{7B26DD52-09DC-4665-BE2D-2B1FDEB82564}"/>
    <cellStyle name="Note 12 3 3 4" xfId="13003" xr:uid="{00000000-0005-0000-0000-0000342E0000}"/>
    <cellStyle name="Note 12 3 3 4 2" xfId="27733" xr:uid="{D264333F-C45D-4030-BD4F-496021632140}"/>
    <cellStyle name="Note 12 3 3 5" xfId="13004" xr:uid="{00000000-0005-0000-0000-0000352E0000}"/>
    <cellStyle name="Note 12 3 3 5 2" xfId="27734" xr:uid="{E3225160-8356-4210-B5A5-80621BA94B9F}"/>
    <cellStyle name="Note 12 3 3 6" xfId="13005" xr:uid="{00000000-0005-0000-0000-0000362E0000}"/>
    <cellStyle name="Note 12 3 3 6 2" xfId="27735" xr:uid="{562B36BA-ED73-4141-BD79-4C3428217234}"/>
    <cellStyle name="Note 12 3 3 7" xfId="13006" xr:uid="{00000000-0005-0000-0000-0000372E0000}"/>
    <cellStyle name="Note 12 3 3 7 2" xfId="27736" xr:uid="{C7CA87F1-8837-4F85-ADB5-EBB783E05541}"/>
    <cellStyle name="Note 12 3 3 8" xfId="13007" xr:uid="{00000000-0005-0000-0000-0000382E0000}"/>
    <cellStyle name="Note 12 3 3 8 2" xfId="27737" xr:uid="{FF579FDB-EB23-4A05-AE4B-B9C6862FDFE4}"/>
    <cellStyle name="Note 12 3 3 9" xfId="27714" xr:uid="{65D30C5F-67BA-4C0D-A631-F9F27D49F90F}"/>
    <cellStyle name="Note 12 3 4" xfId="13008" xr:uid="{00000000-0005-0000-0000-0000392E0000}"/>
    <cellStyle name="Note 12 3 4 2" xfId="13009" xr:uid="{00000000-0005-0000-0000-00003A2E0000}"/>
    <cellStyle name="Note 12 3 4 2 2" xfId="13010" xr:uid="{00000000-0005-0000-0000-00003B2E0000}"/>
    <cellStyle name="Note 12 3 4 2 2 2" xfId="27740" xr:uid="{F5966D54-449F-491C-858E-1A7DEDDFFF8B}"/>
    <cellStyle name="Note 12 3 4 2 3" xfId="13011" xr:uid="{00000000-0005-0000-0000-00003C2E0000}"/>
    <cellStyle name="Note 12 3 4 2 3 2" xfId="27741" xr:uid="{F0831F86-7C3A-4359-83D9-73248A15C394}"/>
    <cellStyle name="Note 12 3 4 2 4" xfId="13012" xr:uid="{00000000-0005-0000-0000-00003D2E0000}"/>
    <cellStyle name="Note 12 3 4 2 4 2" xfId="27742" xr:uid="{A85F70A2-C2C5-4F67-AF73-617FCB767599}"/>
    <cellStyle name="Note 12 3 4 2 5" xfId="13013" xr:uid="{00000000-0005-0000-0000-00003E2E0000}"/>
    <cellStyle name="Note 12 3 4 2 5 2" xfId="27743" xr:uid="{16E7860B-2267-4825-997C-CD285AC1C860}"/>
    <cellStyle name="Note 12 3 4 2 6" xfId="13014" xr:uid="{00000000-0005-0000-0000-00003F2E0000}"/>
    <cellStyle name="Note 12 3 4 2 6 2" xfId="27744" xr:uid="{050B67CE-A89E-4F2E-96F9-FEAEF775C1B7}"/>
    <cellStyle name="Note 12 3 4 2 7" xfId="27739" xr:uid="{DF70EF4B-4EB9-4F43-B127-5E0135A5201D}"/>
    <cellStyle name="Note 12 3 4 3" xfId="13015" xr:uid="{00000000-0005-0000-0000-0000402E0000}"/>
    <cellStyle name="Note 12 3 4 3 2" xfId="27745" xr:uid="{8018FF45-317C-4028-87DF-861E3791DB87}"/>
    <cellStyle name="Note 12 3 4 4" xfId="13016" xr:uid="{00000000-0005-0000-0000-0000412E0000}"/>
    <cellStyle name="Note 12 3 4 4 2" xfId="27746" xr:uid="{EDE0C84A-BBFB-4740-BA47-BE7BF47C09EC}"/>
    <cellStyle name="Note 12 3 4 5" xfId="13017" xr:uid="{00000000-0005-0000-0000-0000422E0000}"/>
    <cellStyle name="Note 12 3 4 5 2" xfId="27747" xr:uid="{7DC28AE5-1B72-4DD1-A714-2076E5055998}"/>
    <cellStyle name="Note 12 3 4 6" xfId="13018" xr:uid="{00000000-0005-0000-0000-0000432E0000}"/>
    <cellStyle name="Note 12 3 4 6 2" xfId="27748" xr:uid="{59D28716-613A-44A9-84D2-4191365444F4}"/>
    <cellStyle name="Note 12 3 4 7" xfId="13019" xr:uid="{00000000-0005-0000-0000-0000442E0000}"/>
    <cellStyle name="Note 12 3 4 7 2" xfId="27749" xr:uid="{5A7629B5-1B20-4E54-8CFB-B45EF3AB83A8}"/>
    <cellStyle name="Note 12 3 4 8" xfId="27738" xr:uid="{42B3C77B-729F-46F2-B680-30909188C1BD}"/>
    <cellStyle name="Note 12 3 5" xfId="13020" xr:uid="{00000000-0005-0000-0000-0000452E0000}"/>
    <cellStyle name="Note 12 3 5 2" xfId="13021" xr:uid="{00000000-0005-0000-0000-0000462E0000}"/>
    <cellStyle name="Note 12 3 5 2 2" xfId="27751" xr:uid="{2C62B8C8-2DB2-4FDC-8E9B-33B314072D01}"/>
    <cellStyle name="Note 12 3 5 3" xfId="13022" xr:uid="{00000000-0005-0000-0000-0000472E0000}"/>
    <cellStyle name="Note 12 3 5 3 2" xfId="27752" xr:uid="{DD48B410-584C-4861-A05B-C4AEC6562FD7}"/>
    <cellStyle name="Note 12 3 5 4" xfId="13023" xr:uid="{00000000-0005-0000-0000-0000482E0000}"/>
    <cellStyle name="Note 12 3 5 4 2" xfId="27753" xr:uid="{E25C019D-4ABB-4E81-9F4F-908CCB9363AA}"/>
    <cellStyle name="Note 12 3 5 5" xfId="13024" xr:uid="{00000000-0005-0000-0000-0000492E0000}"/>
    <cellStyle name="Note 12 3 5 5 2" xfId="27754" xr:uid="{A59D6F0A-EAD9-486A-BA70-2C4EF341207A}"/>
    <cellStyle name="Note 12 3 5 6" xfId="13025" xr:uid="{00000000-0005-0000-0000-00004A2E0000}"/>
    <cellStyle name="Note 12 3 5 6 2" xfId="27755" xr:uid="{6A27B69E-BC16-428E-AA01-BF30A1D4A1BC}"/>
    <cellStyle name="Note 12 3 5 7" xfId="27750" xr:uid="{FEB23516-E566-4DBB-B356-BE874D506D66}"/>
    <cellStyle name="Note 12 3 6" xfId="13026" xr:uid="{00000000-0005-0000-0000-00004B2E0000}"/>
    <cellStyle name="Note 12 3 6 2" xfId="13027" xr:uid="{00000000-0005-0000-0000-00004C2E0000}"/>
    <cellStyle name="Note 12 3 6 2 2" xfId="27757" xr:uid="{C0439A7C-8D9C-464E-9335-1E7944C09B59}"/>
    <cellStyle name="Note 12 3 6 3" xfId="13028" xr:uid="{00000000-0005-0000-0000-00004D2E0000}"/>
    <cellStyle name="Note 12 3 6 3 2" xfId="27758" xr:uid="{DD190105-21F2-489E-A770-32A657CEC762}"/>
    <cellStyle name="Note 12 3 6 4" xfId="13029" xr:uid="{00000000-0005-0000-0000-00004E2E0000}"/>
    <cellStyle name="Note 12 3 6 4 2" xfId="27759" xr:uid="{C0B968FA-BE6B-4308-92CD-2BB1157236C1}"/>
    <cellStyle name="Note 12 3 6 5" xfId="13030" xr:uid="{00000000-0005-0000-0000-00004F2E0000}"/>
    <cellStyle name="Note 12 3 6 5 2" xfId="27760" xr:uid="{9AB4E7E7-83CA-4572-BB00-6C837AE40877}"/>
    <cellStyle name="Note 12 3 6 6" xfId="13031" xr:uid="{00000000-0005-0000-0000-0000502E0000}"/>
    <cellStyle name="Note 12 3 6 6 2" xfId="27761" xr:uid="{79F552E5-2B3D-42F8-91F7-DAA5D390FA73}"/>
    <cellStyle name="Note 12 3 6 7" xfId="27756" xr:uid="{D8FCEF09-C9BA-4EA1-B302-D306EA3D6861}"/>
    <cellStyle name="Note 12 3 7" xfId="13032" xr:uid="{00000000-0005-0000-0000-0000512E0000}"/>
    <cellStyle name="Note 12 3 7 2" xfId="27762" xr:uid="{760DF7C8-656D-4A70-8B11-72AFB2938AE3}"/>
    <cellStyle name="Note 12 3 8" xfId="13033" xr:uid="{00000000-0005-0000-0000-0000522E0000}"/>
    <cellStyle name="Note 12 3 8 2" xfId="27763" xr:uid="{86F16091-EEEE-4EB4-9BCD-887E06FC3555}"/>
    <cellStyle name="Note 12 3 9" xfId="13034" xr:uid="{00000000-0005-0000-0000-0000532E0000}"/>
    <cellStyle name="Note 12 3 9 2" xfId="27764" xr:uid="{73E0C92E-DC40-4B2A-B1BC-7216DE6C77FB}"/>
    <cellStyle name="Note 12 4" xfId="1586" xr:uid="{00000000-0005-0000-0000-0000542E0000}"/>
    <cellStyle name="Note 12 4 10" xfId="13035" xr:uid="{00000000-0005-0000-0000-0000552E0000}"/>
    <cellStyle name="Note 12 4 10 2" xfId="27765" xr:uid="{0A6EE7BC-F167-4486-AF85-3D284BD07B30}"/>
    <cellStyle name="Note 12 4 11" xfId="13036" xr:uid="{00000000-0005-0000-0000-0000562E0000}"/>
    <cellStyle name="Note 12 4 11 2" xfId="27766" xr:uid="{115DD2B1-6F9D-4D2B-85D3-DF91F43399E6}"/>
    <cellStyle name="Note 12 4 12" xfId="13037" xr:uid="{00000000-0005-0000-0000-0000572E0000}"/>
    <cellStyle name="Note 12 4 12 2" xfId="27767" xr:uid="{9A20FEA3-BF59-4D52-A54F-705BFA7CEF60}"/>
    <cellStyle name="Note 12 4 13" xfId="13038" xr:uid="{00000000-0005-0000-0000-0000582E0000}"/>
    <cellStyle name="Note 12 4 13 2" xfId="27768" xr:uid="{E9277745-DB96-4CA1-BE0B-66577BFEF68A}"/>
    <cellStyle name="Note 12 4 14" xfId="13039" xr:uid="{00000000-0005-0000-0000-0000592E0000}"/>
    <cellStyle name="Note 12 4 14 2" xfId="27769" xr:uid="{8FEABE30-B380-4D7C-8D48-851AAD13BBF1}"/>
    <cellStyle name="Note 12 4 15" xfId="13040" xr:uid="{00000000-0005-0000-0000-00005A2E0000}"/>
    <cellStyle name="Note 12 4 15 2" xfId="27770" xr:uid="{EC6A46BD-C601-4F33-A4B6-3DF7CE0E314B}"/>
    <cellStyle name="Note 12 4 16" xfId="25086" xr:uid="{5DB95420-02CF-4304-B824-01EDDBF4BB85}"/>
    <cellStyle name="Note 12 4 2" xfId="2514" xr:uid="{00000000-0005-0000-0000-00005B2E0000}"/>
    <cellStyle name="Note 12 4 2 10" xfId="25270" xr:uid="{47C04646-4100-4920-91D3-0B237408E036}"/>
    <cellStyle name="Note 12 4 2 2" xfId="13041" xr:uid="{00000000-0005-0000-0000-00005C2E0000}"/>
    <cellStyle name="Note 12 4 2 2 2" xfId="13042" xr:uid="{00000000-0005-0000-0000-00005D2E0000}"/>
    <cellStyle name="Note 12 4 2 2 2 2" xfId="13043" xr:uid="{00000000-0005-0000-0000-00005E2E0000}"/>
    <cellStyle name="Note 12 4 2 2 2 2 2" xfId="13044" xr:uid="{00000000-0005-0000-0000-00005F2E0000}"/>
    <cellStyle name="Note 12 4 2 2 2 2 2 2" xfId="27774" xr:uid="{62E59ED4-F8B6-4F6D-B769-2F6F9A53C815}"/>
    <cellStyle name="Note 12 4 2 2 2 2 3" xfId="13045" xr:uid="{00000000-0005-0000-0000-0000602E0000}"/>
    <cellStyle name="Note 12 4 2 2 2 2 3 2" xfId="27775" xr:uid="{2E33F801-8596-48A5-971B-F0EC24E4EBD2}"/>
    <cellStyle name="Note 12 4 2 2 2 2 4" xfId="13046" xr:uid="{00000000-0005-0000-0000-0000612E0000}"/>
    <cellStyle name="Note 12 4 2 2 2 2 4 2" xfId="27776" xr:uid="{59CBBC33-9436-4388-9D78-F6648A28A298}"/>
    <cellStyle name="Note 12 4 2 2 2 2 5" xfId="13047" xr:uid="{00000000-0005-0000-0000-0000622E0000}"/>
    <cellStyle name="Note 12 4 2 2 2 2 5 2" xfId="27777" xr:uid="{6F4448AB-5307-446C-A00F-D90D6CC52CF0}"/>
    <cellStyle name="Note 12 4 2 2 2 2 6" xfId="13048" xr:uid="{00000000-0005-0000-0000-0000632E0000}"/>
    <cellStyle name="Note 12 4 2 2 2 2 6 2" xfId="27778" xr:uid="{D6528ACF-F68D-4CCA-9024-DFC2FC7F70F1}"/>
    <cellStyle name="Note 12 4 2 2 2 2 7" xfId="27773" xr:uid="{F00EE91B-3F75-4DED-AD85-191EBB013B93}"/>
    <cellStyle name="Note 12 4 2 2 2 3" xfId="13049" xr:uid="{00000000-0005-0000-0000-0000642E0000}"/>
    <cellStyle name="Note 12 4 2 2 2 3 2" xfId="27779" xr:uid="{28C3DF69-B0C1-4AAC-B8F9-039EFA2553CF}"/>
    <cellStyle name="Note 12 4 2 2 2 4" xfId="13050" xr:uid="{00000000-0005-0000-0000-0000652E0000}"/>
    <cellStyle name="Note 12 4 2 2 2 4 2" xfId="27780" xr:uid="{6ECC55A4-7DFE-4CA1-891F-02B4BD018717}"/>
    <cellStyle name="Note 12 4 2 2 2 5" xfId="13051" xr:uid="{00000000-0005-0000-0000-0000662E0000}"/>
    <cellStyle name="Note 12 4 2 2 2 5 2" xfId="27781" xr:uid="{629A1805-1B7F-476F-9162-845903F25B06}"/>
    <cellStyle name="Note 12 4 2 2 2 6" xfId="13052" xr:uid="{00000000-0005-0000-0000-0000672E0000}"/>
    <cellStyle name="Note 12 4 2 2 2 6 2" xfId="27782" xr:uid="{C53D02A4-833D-4633-B14F-1DBD7DE9412E}"/>
    <cellStyle name="Note 12 4 2 2 2 7" xfId="13053" xr:uid="{00000000-0005-0000-0000-0000682E0000}"/>
    <cellStyle name="Note 12 4 2 2 2 7 2" xfId="27783" xr:uid="{F4709790-FEBD-44C1-8C6A-6C384DBEA86B}"/>
    <cellStyle name="Note 12 4 2 2 2 8" xfId="27772" xr:uid="{9191B11C-0D28-42A1-AAAA-B2A7229CF7AD}"/>
    <cellStyle name="Note 12 4 2 2 3" xfId="13054" xr:uid="{00000000-0005-0000-0000-0000692E0000}"/>
    <cellStyle name="Note 12 4 2 2 3 2" xfId="13055" xr:uid="{00000000-0005-0000-0000-00006A2E0000}"/>
    <cellStyle name="Note 12 4 2 2 3 2 2" xfId="27785" xr:uid="{FC901E0D-B7B7-499F-8043-BF3D705F2A2C}"/>
    <cellStyle name="Note 12 4 2 2 3 3" xfId="13056" xr:uid="{00000000-0005-0000-0000-00006B2E0000}"/>
    <cellStyle name="Note 12 4 2 2 3 3 2" xfId="27786" xr:uid="{7F823620-43FD-45B4-AE79-D7709E044FCC}"/>
    <cellStyle name="Note 12 4 2 2 3 4" xfId="13057" xr:uid="{00000000-0005-0000-0000-00006C2E0000}"/>
    <cellStyle name="Note 12 4 2 2 3 4 2" xfId="27787" xr:uid="{F7E13B05-2242-46A0-813E-E26266BAD8F4}"/>
    <cellStyle name="Note 12 4 2 2 3 5" xfId="13058" xr:uid="{00000000-0005-0000-0000-00006D2E0000}"/>
    <cellStyle name="Note 12 4 2 2 3 5 2" xfId="27788" xr:uid="{64706C21-5274-493C-849C-BF12F0708419}"/>
    <cellStyle name="Note 12 4 2 2 3 6" xfId="13059" xr:uid="{00000000-0005-0000-0000-00006E2E0000}"/>
    <cellStyle name="Note 12 4 2 2 3 6 2" xfId="27789" xr:uid="{9BF2171B-70CA-477D-91E7-64F27E025B5A}"/>
    <cellStyle name="Note 12 4 2 2 3 7" xfId="27784" xr:uid="{A7235F2D-A7D9-4B1B-A779-22423A8ACF0A}"/>
    <cellStyle name="Note 12 4 2 2 4" xfId="13060" xr:uid="{00000000-0005-0000-0000-00006F2E0000}"/>
    <cellStyle name="Note 12 4 2 2 4 2" xfId="27790" xr:uid="{C623D87D-87DE-4445-859E-62FF756FF842}"/>
    <cellStyle name="Note 12 4 2 2 5" xfId="13061" xr:uid="{00000000-0005-0000-0000-0000702E0000}"/>
    <cellStyle name="Note 12 4 2 2 5 2" xfId="27791" xr:uid="{F4175C5E-ECB1-4453-A868-E6E348340B32}"/>
    <cellStyle name="Note 12 4 2 2 6" xfId="13062" xr:uid="{00000000-0005-0000-0000-0000712E0000}"/>
    <cellStyle name="Note 12 4 2 2 6 2" xfId="27792" xr:uid="{F272DB54-88FB-4B75-9731-DD1026D8A228}"/>
    <cellStyle name="Note 12 4 2 2 7" xfId="13063" xr:uid="{00000000-0005-0000-0000-0000722E0000}"/>
    <cellStyle name="Note 12 4 2 2 7 2" xfId="27793" xr:uid="{969ED0E7-7DEC-4A00-B263-A0499551B64A}"/>
    <cellStyle name="Note 12 4 2 2 8" xfId="13064" xr:uid="{00000000-0005-0000-0000-0000732E0000}"/>
    <cellStyle name="Note 12 4 2 2 8 2" xfId="27794" xr:uid="{CA37EE85-F7D4-4219-8943-A38463A2A3C7}"/>
    <cellStyle name="Note 12 4 2 2 9" xfId="27771" xr:uid="{75D2D5C7-FE63-4626-AB33-7F933F6EC3FE}"/>
    <cellStyle name="Note 12 4 2 3" xfId="13065" xr:uid="{00000000-0005-0000-0000-0000742E0000}"/>
    <cellStyle name="Note 12 4 2 3 2" xfId="13066" xr:uid="{00000000-0005-0000-0000-0000752E0000}"/>
    <cellStyle name="Note 12 4 2 3 2 2" xfId="13067" xr:uid="{00000000-0005-0000-0000-0000762E0000}"/>
    <cellStyle name="Note 12 4 2 3 2 2 2" xfId="27797" xr:uid="{D7292F18-3DE5-49B7-AFB4-A75A286A2D4B}"/>
    <cellStyle name="Note 12 4 2 3 2 3" xfId="13068" xr:uid="{00000000-0005-0000-0000-0000772E0000}"/>
    <cellStyle name="Note 12 4 2 3 2 3 2" xfId="27798" xr:uid="{BCE76E21-E21A-49FF-8184-161F09257424}"/>
    <cellStyle name="Note 12 4 2 3 2 4" xfId="13069" xr:uid="{00000000-0005-0000-0000-0000782E0000}"/>
    <cellStyle name="Note 12 4 2 3 2 4 2" xfId="27799" xr:uid="{07B3359E-910B-4302-9C38-188DD5C3E095}"/>
    <cellStyle name="Note 12 4 2 3 2 5" xfId="13070" xr:uid="{00000000-0005-0000-0000-0000792E0000}"/>
    <cellStyle name="Note 12 4 2 3 2 5 2" xfId="27800" xr:uid="{EBABF9EC-0252-4B5D-B4C9-5837BAF4D114}"/>
    <cellStyle name="Note 12 4 2 3 2 6" xfId="13071" xr:uid="{00000000-0005-0000-0000-00007A2E0000}"/>
    <cellStyle name="Note 12 4 2 3 2 6 2" xfId="27801" xr:uid="{E47DA339-7E81-42C3-899F-523BD5A58CB5}"/>
    <cellStyle name="Note 12 4 2 3 2 7" xfId="27796" xr:uid="{EAA748B8-CEF2-48E5-8FE2-423D3D403AF0}"/>
    <cellStyle name="Note 12 4 2 3 3" xfId="13072" xr:uid="{00000000-0005-0000-0000-00007B2E0000}"/>
    <cellStyle name="Note 12 4 2 3 3 2" xfId="27802" xr:uid="{FB57113E-E071-4103-BE4F-5D69FFF6F94B}"/>
    <cellStyle name="Note 12 4 2 3 4" xfId="13073" xr:uid="{00000000-0005-0000-0000-00007C2E0000}"/>
    <cellStyle name="Note 12 4 2 3 4 2" xfId="27803" xr:uid="{552D5B28-A19C-4F84-BDEE-A3E71103B47E}"/>
    <cellStyle name="Note 12 4 2 3 5" xfId="13074" xr:uid="{00000000-0005-0000-0000-00007D2E0000}"/>
    <cellStyle name="Note 12 4 2 3 5 2" xfId="27804" xr:uid="{974CC061-9A00-4CC9-8CB2-461EA7894609}"/>
    <cellStyle name="Note 12 4 2 3 6" xfId="13075" xr:uid="{00000000-0005-0000-0000-00007E2E0000}"/>
    <cellStyle name="Note 12 4 2 3 6 2" xfId="27805" xr:uid="{ADAF5688-0F4F-496E-9FF8-AC38840BE2C4}"/>
    <cellStyle name="Note 12 4 2 3 7" xfId="13076" xr:uid="{00000000-0005-0000-0000-00007F2E0000}"/>
    <cellStyle name="Note 12 4 2 3 7 2" xfId="27806" xr:uid="{DFC986A0-609C-48DA-99F8-5C77CA8AA410}"/>
    <cellStyle name="Note 12 4 2 3 8" xfId="27795" xr:uid="{E4B6ED9E-DCDF-4B73-90E2-834B54A7DA66}"/>
    <cellStyle name="Note 12 4 2 4" xfId="13077" xr:uid="{00000000-0005-0000-0000-0000802E0000}"/>
    <cellStyle name="Note 12 4 2 4 2" xfId="13078" xr:uid="{00000000-0005-0000-0000-0000812E0000}"/>
    <cellStyle name="Note 12 4 2 4 2 2" xfId="27808" xr:uid="{048BF8EE-4F00-4951-B58F-76ECE07415A0}"/>
    <cellStyle name="Note 12 4 2 4 3" xfId="13079" xr:uid="{00000000-0005-0000-0000-0000822E0000}"/>
    <cellStyle name="Note 12 4 2 4 3 2" xfId="27809" xr:uid="{6C7B7C11-D6FB-4934-A60B-D7BA35F692D4}"/>
    <cellStyle name="Note 12 4 2 4 4" xfId="13080" xr:uid="{00000000-0005-0000-0000-0000832E0000}"/>
    <cellStyle name="Note 12 4 2 4 4 2" xfId="27810" xr:uid="{0C3C6ACB-C2DA-4206-B2C7-A27E17C89759}"/>
    <cellStyle name="Note 12 4 2 4 5" xfId="13081" xr:uid="{00000000-0005-0000-0000-0000842E0000}"/>
    <cellStyle name="Note 12 4 2 4 5 2" xfId="27811" xr:uid="{8C57D0AB-4630-4FFB-BB91-610266E702E0}"/>
    <cellStyle name="Note 12 4 2 4 6" xfId="13082" xr:uid="{00000000-0005-0000-0000-0000852E0000}"/>
    <cellStyle name="Note 12 4 2 4 6 2" xfId="27812" xr:uid="{816238D1-FF43-49EC-8930-743BDCB702C3}"/>
    <cellStyle name="Note 12 4 2 4 7" xfId="27807" xr:uid="{1AAA9EB7-6A7A-4FA2-B018-738AF6984123}"/>
    <cellStyle name="Note 12 4 2 5" xfId="13083" xr:uid="{00000000-0005-0000-0000-0000862E0000}"/>
    <cellStyle name="Note 12 4 2 5 2" xfId="27813" xr:uid="{F651AE19-D46A-47F3-97B9-F31E1B8EEB1C}"/>
    <cellStyle name="Note 12 4 2 6" xfId="13084" xr:uid="{00000000-0005-0000-0000-0000872E0000}"/>
    <cellStyle name="Note 12 4 2 6 2" xfId="27814" xr:uid="{8FB57375-E900-4943-9CAE-901E173A3F43}"/>
    <cellStyle name="Note 12 4 2 7" xfId="13085" xr:uid="{00000000-0005-0000-0000-0000882E0000}"/>
    <cellStyle name="Note 12 4 2 7 2" xfId="27815" xr:uid="{261C11A6-3AFF-4F2D-8855-87F32F3FDB86}"/>
    <cellStyle name="Note 12 4 2 8" xfId="13086" xr:uid="{00000000-0005-0000-0000-0000892E0000}"/>
    <cellStyle name="Note 12 4 2 8 2" xfId="27816" xr:uid="{46E9BD39-010F-40D0-9316-158A519CE403}"/>
    <cellStyle name="Note 12 4 2 9" xfId="13087" xr:uid="{00000000-0005-0000-0000-00008A2E0000}"/>
    <cellStyle name="Note 12 4 2 9 2" xfId="27817" xr:uid="{2277B26A-CE81-484C-AFC4-83A1A94129E9}"/>
    <cellStyle name="Note 12 4 3" xfId="13088" xr:uid="{00000000-0005-0000-0000-00008B2E0000}"/>
    <cellStyle name="Note 12 4 3 2" xfId="13089" xr:uid="{00000000-0005-0000-0000-00008C2E0000}"/>
    <cellStyle name="Note 12 4 3 2 2" xfId="13090" xr:uid="{00000000-0005-0000-0000-00008D2E0000}"/>
    <cellStyle name="Note 12 4 3 2 2 2" xfId="13091" xr:uid="{00000000-0005-0000-0000-00008E2E0000}"/>
    <cellStyle name="Note 12 4 3 2 2 2 2" xfId="27821" xr:uid="{B23EBD3B-9695-4F6B-960F-281C2F1A3328}"/>
    <cellStyle name="Note 12 4 3 2 2 3" xfId="13092" xr:uid="{00000000-0005-0000-0000-00008F2E0000}"/>
    <cellStyle name="Note 12 4 3 2 2 3 2" xfId="27822" xr:uid="{5785FDC3-AC7A-4D25-828E-BD5C191BB7B0}"/>
    <cellStyle name="Note 12 4 3 2 2 4" xfId="13093" xr:uid="{00000000-0005-0000-0000-0000902E0000}"/>
    <cellStyle name="Note 12 4 3 2 2 4 2" xfId="27823" xr:uid="{3FC8FE62-D216-414B-9377-6A6C41C0FB99}"/>
    <cellStyle name="Note 12 4 3 2 2 5" xfId="13094" xr:uid="{00000000-0005-0000-0000-0000912E0000}"/>
    <cellStyle name="Note 12 4 3 2 2 5 2" xfId="27824" xr:uid="{70E72829-6F7E-477E-B59F-551F2306BB28}"/>
    <cellStyle name="Note 12 4 3 2 2 6" xfId="13095" xr:uid="{00000000-0005-0000-0000-0000922E0000}"/>
    <cellStyle name="Note 12 4 3 2 2 6 2" xfId="27825" xr:uid="{0D4ABC49-8805-45F7-B7D9-13BE202B1E30}"/>
    <cellStyle name="Note 12 4 3 2 2 7" xfId="27820" xr:uid="{2BAF13FF-878C-4C08-9048-4519A8861463}"/>
    <cellStyle name="Note 12 4 3 2 3" xfId="13096" xr:uid="{00000000-0005-0000-0000-0000932E0000}"/>
    <cellStyle name="Note 12 4 3 2 3 2" xfId="27826" xr:uid="{34893F0D-4B93-442E-BA02-C2CB11875597}"/>
    <cellStyle name="Note 12 4 3 2 4" xfId="13097" xr:uid="{00000000-0005-0000-0000-0000942E0000}"/>
    <cellStyle name="Note 12 4 3 2 4 2" xfId="27827" xr:uid="{20226FE8-5A40-4811-99CE-5403049B384B}"/>
    <cellStyle name="Note 12 4 3 2 5" xfId="13098" xr:uid="{00000000-0005-0000-0000-0000952E0000}"/>
    <cellStyle name="Note 12 4 3 2 5 2" xfId="27828" xr:uid="{A3A6DD17-C325-4A8F-BB12-56EB8DA2E0AE}"/>
    <cellStyle name="Note 12 4 3 2 6" xfId="13099" xr:uid="{00000000-0005-0000-0000-0000962E0000}"/>
    <cellStyle name="Note 12 4 3 2 6 2" xfId="27829" xr:uid="{1C3E42B5-380F-4F73-A5C0-207513DB2675}"/>
    <cellStyle name="Note 12 4 3 2 7" xfId="13100" xr:uid="{00000000-0005-0000-0000-0000972E0000}"/>
    <cellStyle name="Note 12 4 3 2 7 2" xfId="27830" xr:uid="{03EC88E6-62B5-4D83-B238-8DA4A5E153CE}"/>
    <cellStyle name="Note 12 4 3 2 8" xfId="27819" xr:uid="{0F9A948F-A455-4B89-94F0-91176976941E}"/>
    <cellStyle name="Note 12 4 3 3" xfId="13101" xr:uid="{00000000-0005-0000-0000-0000982E0000}"/>
    <cellStyle name="Note 12 4 3 3 2" xfId="13102" xr:uid="{00000000-0005-0000-0000-0000992E0000}"/>
    <cellStyle name="Note 12 4 3 3 2 2" xfId="27832" xr:uid="{A7463349-6305-4D55-B4ED-7A8DFCB74475}"/>
    <cellStyle name="Note 12 4 3 3 3" xfId="13103" xr:uid="{00000000-0005-0000-0000-00009A2E0000}"/>
    <cellStyle name="Note 12 4 3 3 3 2" xfId="27833" xr:uid="{81A25054-7569-49FB-B8AC-4480BBA9D0F2}"/>
    <cellStyle name="Note 12 4 3 3 4" xfId="13104" xr:uid="{00000000-0005-0000-0000-00009B2E0000}"/>
    <cellStyle name="Note 12 4 3 3 4 2" xfId="27834" xr:uid="{355BCD8E-572C-47D9-8630-000E5B013DAB}"/>
    <cellStyle name="Note 12 4 3 3 5" xfId="13105" xr:uid="{00000000-0005-0000-0000-00009C2E0000}"/>
    <cellStyle name="Note 12 4 3 3 5 2" xfId="27835" xr:uid="{F7D59228-C359-4B8B-AF77-708EA70F58E3}"/>
    <cellStyle name="Note 12 4 3 3 6" xfId="13106" xr:uid="{00000000-0005-0000-0000-00009D2E0000}"/>
    <cellStyle name="Note 12 4 3 3 6 2" xfId="27836" xr:uid="{25DB8B23-FF0C-40B6-A066-12F2D0815B81}"/>
    <cellStyle name="Note 12 4 3 3 7" xfId="27831" xr:uid="{732F69FD-16EB-4C4F-AE06-CA20F28B45EC}"/>
    <cellStyle name="Note 12 4 3 4" xfId="13107" xr:uid="{00000000-0005-0000-0000-00009E2E0000}"/>
    <cellStyle name="Note 12 4 3 4 2" xfId="27837" xr:uid="{FF515F4F-10B0-40A3-9F2A-2723972AD77E}"/>
    <cellStyle name="Note 12 4 3 5" xfId="13108" xr:uid="{00000000-0005-0000-0000-00009F2E0000}"/>
    <cellStyle name="Note 12 4 3 5 2" xfId="27838" xr:uid="{2A7A67BB-CB4D-4FFC-9B7D-E9613630D6FD}"/>
    <cellStyle name="Note 12 4 3 6" xfId="13109" xr:uid="{00000000-0005-0000-0000-0000A02E0000}"/>
    <cellStyle name="Note 12 4 3 6 2" xfId="27839" xr:uid="{51D6C123-0890-4FAC-88AE-72769C53052A}"/>
    <cellStyle name="Note 12 4 3 7" xfId="13110" xr:uid="{00000000-0005-0000-0000-0000A12E0000}"/>
    <cellStyle name="Note 12 4 3 7 2" xfId="27840" xr:uid="{73C067C1-8F42-444E-A9CE-E3B481FFDEB1}"/>
    <cellStyle name="Note 12 4 3 8" xfId="13111" xr:uid="{00000000-0005-0000-0000-0000A22E0000}"/>
    <cellStyle name="Note 12 4 3 8 2" xfId="27841" xr:uid="{E05E0E8A-0E30-42F7-AF34-EF57174B3C4A}"/>
    <cellStyle name="Note 12 4 3 9" xfId="27818" xr:uid="{7013C636-C692-40A7-ADBE-DB03069CE8BA}"/>
    <cellStyle name="Note 12 4 4" xfId="13112" xr:uid="{00000000-0005-0000-0000-0000A32E0000}"/>
    <cellStyle name="Note 12 4 4 2" xfId="13113" xr:uid="{00000000-0005-0000-0000-0000A42E0000}"/>
    <cellStyle name="Note 12 4 4 2 2" xfId="13114" xr:uid="{00000000-0005-0000-0000-0000A52E0000}"/>
    <cellStyle name="Note 12 4 4 2 2 2" xfId="27844" xr:uid="{4C5DA8C8-9104-46E6-9001-AADC2F058A8C}"/>
    <cellStyle name="Note 12 4 4 2 3" xfId="13115" xr:uid="{00000000-0005-0000-0000-0000A62E0000}"/>
    <cellStyle name="Note 12 4 4 2 3 2" xfId="27845" xr:uid="{26E15455-A22A-4E2C-B2EF-B01DBDE3FDBD}"/>
    <cellStyle name="Note 12 4 4 2 4" xfId="13116" xr:uid="{00000000-0005-0000-0000-0000A72E0000}"/>
    <cellStyle name="Note 12 4 4 2 4 2" xfId="27846" xr:uid="{352E1315-0A3C-4C5A-802C-24FF44CC779E}"/>
    <cellStyle name="Note 12 4 4 2 5" xfId="13117" xr:uid="{00000000-0005-0000-0000-0000A82E0000}"/>
    <cellStyle name="Note 12 4 4 2 5 2" xfId="27847" xr:uid="{8B92D960-E6B9-4E83-9885-A4BB04F7A75C}"/>
    <cellStyle name="Note 12 4 4 2 6" xfId="13118" xr:uid="{00000000-0005-0000-0000-0000A92E0000}"/>
    <cellStyle name="Note 12 4 4 2 6 2" xfId="27848" xr:uid="{7DE8442A-118E-457F-B515-D438B393B9D8}"/>
    <cellStyle name="Note 12 4 4 2 7" xfId="27843" xr:uid="{AC0B0572-44B8-4626-86E7-CA4176F2CEEE}"/>
    <cellStyle name="Note 12 4 4 3" xfId="13119" xr:uid="{00000000-0005-0000-0000-0000AA2E0000}"/>
    <cellStyle name="Note 12 4 4 3 2" xfId="27849" xr:uid="{697DB85C-8217-4E13-959D-F9B1937860C6}"/>
    <cellStyle name="Note 12 4 4 4" xfId="13120" xr:uid="{00000000-0005-0000-0000-0000AB2E0000}"/>
    <cellStyle name="Note 12 4 4 4 2" xfId="27850" xr:uid="{2E9E42D2-3679-42BA-9354-9B8CA052270B}"/>
    <cellStyle name="Note 12 4 4 5" xfId="13121" xr:uid="{00000000-0005-0000-0000-0000AC2E0000}"/>
    <cellStyle name="Note 12 4 4 5 2" xfId="27851" xr:uid="{95DB8670-AEE4-4359-ADF3-6832292EBB81}"/>
    <cellStyle name="Note 12 4 4 6" xfId="13122" xr:uid="{00000000-0005-0000-0000-0000AD2E0000}"/>
    <cellStyle name="Note 12 4 4 6 2" xfId="27852" xr:uid="{14A10C6E-2B44-4BB9-8D81-F9884B514EF2}"/>
    <cellStyle name="Note 12 4 4 7" xfId="13123" xr:uid="{00000000-0005-0000-0000-0000AE2E0000}"/>
    <cellStyle name="Note 12 4 4 7 2" xfId="27853" xr:uid="{DACC5CEB-810E-4475-B947-F6F80C5CBAAF}"/>
    <cellStyle name="Note 12 4 4 8" xfId="27842" xr:uid="{705DDA7A-196F-4673-951A-80B063F8E388}"/>
    <cellStyle name="Note 12 4 5" xfId="13124" xr:uid="{00000000-0005-0000-0000-0000AF2E0000}"/>
    <cellStyle name="Note 12 4 5 2" xfId="13125" xr:uid="{00000000-0005-0000-0000-0000B02E0000}"/>
    <cellStyle name="Note 12 4 5 2 2" xfId="27855" xr:uid="{BAA84BCD-90C0-414C-A3A3-430126FA9161}"/>
    <cellStyle name="Note 12 4 5 3" xfId="13126" xr:uid="{00000000-0005-0000-0000-0000B12E0000}"/>
    <cellStyle name="Note 12 4 5 3 2" xfId="27856" xr:uid="{3B038504-4A2B-428E-9B45-686BE734EDC8}"/>
    <cellStyle name="Note 12 4 5 4" xfId="13127" xr:uid="{00000000-0005-0000-0000-0000B22E0000}"/>
    <cellStyle name="Note 12 4 5 4 2" xfId="27857" xr:uid="{770296FA-4D60-4D77-A464-11F6422738FF}"/>
    <cellStyle name="Note 12 4 5 5" xfId="13128" xr:uid="{00000000-0005-0000-0000-0000B32E0000}"/>
    <cellStyle name="Note 12 4 5 5 2" xfId="27858" xr:uid="{FC1AA2B6-4B0A-4BBD-B8E4-5E236925709F}"/>
    <cellStyle name="Note 12 4 5 6" xfId="13129" xr:uid="{00000000-0005-0000-0000-0000B42E0000}"/>
    <cellStyle name="Note 12 4 5 6 2" xfId="27859" xr:uid="{643C4506-57E6-4CFB-8BEA-E45F73D5AD3D}"/>
    <cellStyle name="Note 12 4 5 7" xfId="27854" xr:uid="{E16DF3E4-AFEF-47E7-9F54-FA9AEBAD9B7B}"/>
    <cellStyle name="Note 12 4 6" xfId="13130" xr:uid="{00000000-0005-0000-0000-0000B52E0000}"/>
    <cellStyle name="Note 12 4 6 2" xfId="13131" xr:uid="{00000000-0005-0000-0000-0000B62E0000}"/>
    <cellStyle name="Note 12 4 6 2 2" xfId="27861" xr:uid="{E4DBB31D-04E6-4020-878C-6C447AF5F210}"/>
    <cellStyle name="Note 12 4 6 3" xfId="13132" xr:uid="{00000000-0005-0000-0000-0000B72E0000}"/>
    <cellStyle name="Note 12 4 6 3 2" xfId="27862" xr:uid="{0A56A920-75A5-4E79-9346-3B997F0BACF3}"/>
    <cellStyle name="Note 12 4 6 4" xfId="13133" xr:uid="{00000000-0005-0000-0000-0000B82E0000}"/>
    <cellStyle name="Note 12 4 6 4 2" xfId="27863" xr:uid="{E0F2E91D-C595-431D-BE12-086FF25F03E2}"/>
    <cellStyle name="Note 12 4 6 5" xfId="13134" xr:uid="{00000000-0005-0000-0000-0000B92E0000}"/>
    <cellStyle name="Note 12 4 6 5 2" xfId="27864" xr:uid="{C9E9BAA6-5C76-4CA6-AF42-DB70ECC46D0E}"/>
    <cellStyle name="Note 12 4 6 6" xfId="13135" xr:uid="{00000000-0005-0000-0000-0000BA2E0000}"/>
    <cellStyle name="Note 12 4 6 6 2" xfId="27865" xr:uid="{EEF2C4ED-13F2-4390-AF6D-9E7126BB2DBF}"/>
    <cellStyle name="Note 12 4 6 7" xfId="27860" xr:uid="{E59FDC90-2453-4B9A-B370-031FE5C8D9BC}"/>
    <cellStyle name="Note 12 4 7" xfId="13136" xr:uid="{00000000-0005-0000-0000-0000BB2E0000}"/>
    <cellStyle name="Note 12 4 7 2" xfId="27866" xr:uid="{21D17B88-EB7E-40A9-A537-FBD4910FD33E}"/>
    <cellStyle name="Note 12 4 8" xfId="13137" xr:uid="{00000000-0005-0000-0000-0000BC2E0000}"/>
    <cellStyle name="Note 12 4 8 2" xfId="27867" xr:uid="{65899E55-D850-4E9B-96A3-0CECC15D6B16}"/>
    <cellStyle name="Note 12 4 9" xfId="13138" xr:uid="{00000000-0005-0000-0000-0000BD2E0000}"/>
    <cellStyle name="Note 12 4 9 2" xfId="27868" xr:uid="{27D8B4E2-AA7D-4FB3-BF5A-515306699EEE}"/>
    <cellStyle name="Note 12 5" xfId="1587" xr:uid="{00000000-0005-0000-0000-0000BE2E0000}"/>
    <cellStyle name="Note 12 5 10" xfId="13139" xr:uid="{00000000-0005-0000-0000-0000BF2E0000}"/>
    <cellStyle name="Note 12 5 10 2" xfId="27869" xr:uid="{4BB0989F-2DCC-4DAF-B181-FB7F17329A87}"/>
    <cellStyle name="Note 12 5 11" xfId="13140" xr:uid="{00000000-0005-0000-0000-0000C02E0000}"/>
    <cellStyle name="Note 12 5 11 2" xfId="27870" xr:uid="{13FCD307-82C8-4CE2-8F76-CC6E99981066}"/>
    <cellStyle name="Note 12 5 12" xfId="13141" xr:uid="{00000000-0005-0000-0000-0000C12E0000}"/>
    <cellStyle name="Note 12 5 12 2" xfId="27871" xr:uid="{AFAA777D-A350-48AC-A64A-801D714D96E3}"/>
    <cellStyle name="Note 12 5 13" xfId="13142" xr:uid="{00000000-0005-0000-0000-0000C22E0000}"/>
    <cellStyle name="Note 12 5 13 2" xfId="27872" xr:uid="{FED9B64F-5A90-4390-9F0A-2F29557C24E8}"/>
    <cellStyle name="Note 12 5 14" xfId="13143" xr:uid="{00000000-0005-0000-0000-0000C32E0000}"/>
    <cellStyle name="Note 12 5 14 2" xfId="27873" xr:uid="{5F1A4187-BE96-4285-91A8-71F782AD26CB}"/>
    <cellStyle name="Note 12 5 15" xfId="13144" xr:uid="{00000000-0005-0000-0000-0000C42E0000}"/>
    <cellStyle name="Note 12 5 15 2" xfId="27874" xr:uid="{65E57870-27C0-44B4-BDBE-FAF06FFAA105}"/>
    <cellStyle name="Note 12 5 16" xfId="25087" xr:uid="{8A28EA90-924B-4EB9-8C2F-0A59AE355C9F}"/>
    <cellStyle name="Note 12 5 2" xfId="2515" xr:uid="{00000000-0005-0000-0000-0000C52E0000}"/>
    <cellStyle name="Note 12 5 2 10" xfId="25271" xr:uid="{F10178AC-2371-47BB-A66D-6C85A614CFD0}"/>
    <cellStyle name="Note 12 5 2 2" xfId="13145" xr:uid="{00000000-0005-0000-0000-0000C62E0000}"/>
    <cellStyle name="Note 12 5 2 2 2" xfId="13146" xr:uid="{00000000-0005-0000-0000-0000C72E0000}"/>
    <cellStyle name="Note 12 5 2 2 2 2" xfId="13147" xr:uid="{00000000-0005-0000-0000-0000C82E0000}"/>
    <cellStyle name="Note 12 5 2 2 2 2 2" xfId="13148" xr:uid="{00000000-0005-0000-0000-0000C92E0000}"/>
    <cellStyle name="Note 12 5 2 2 2 2 2 2" xfId="27878" xr:uid="{25475EB0-325F-4CD0-89E1-4C63EF46F1C8}"/>
    <cellStyle name="Note 12 5 2 2 2 2 3" xfId="13149" xr:uid="{00000000-0005-0000-0000-0000CA2E0000}"/>
    <cellStyle name="Note 12 5 2 2 2 2 3 2" xfId="27879" xr:uid="{096FB903-42CC-4848-92DE-339881E8F3B1}"/>
    <cellStyle name="Note 12 5 2 2 2 2 4" xfId="13150" xr:uid="{00000000-0005-0000-0000-0000CB2E0000}"/>
    <cellStyle name="Note 12 5 2 2 2 2 4 2" xfId="27880" xr:uid="{380325DF-8115-4730-83C3-A42BDD9BE6B9}"/>
    <cellStyle name="Note 12 5 2 2 2 2 5" xfId="13151" xr:uid="{00000000-0005-0000-0000-0000CC2E0000}"/>
    <cellStyle name="Note 12 5 2 2 2 2 5 2" xfId="27881" xr:uid="{BE83E541-FD51-454E-BBAC-627A8D83A71C}"/>
    <cellStyle name="Note 12 5 2 2 2 2 6" xfId="13152" xr:uid="{00000000-0005-0000-0000-0000CD2E0000}"/>
    <cellStyle name="Note 12 5 2 2 2 2 6 2" xfId="27882" xr:uid="{EA06D49B-F856-4993-ADE8-EA691B74774D}"/>
    <cellStyle name="Note 12 5 2 2 2 2 7" xfId="27877" xr:uid="{A1172CC7-9298-42A6-9C95-F2CE1B067793}"/>
    <cellStyle name="Note 12 5 2 2 2 3" xfId="13153" xr:uid="{00000000-0005-0000-0000-0000CE2E0000}"/>
    <cellStyle name="Note 12 5 2 2 2 3 2" xfId="27883" xr:uid="{F1DD2775-4E6B-47C0-8BAE-A76D93505796}"/>
    <cellStyle name="Note 12 5 2 2 2 4" xfId="13154" xr:uid="{00000000-0005-0000-0000-0000CF2E0000}"/>
    <cellStyle name="Note 12 5 2 2 2 4 2" xfId="27884" xr:uid="{F54CF6AA-C2EE-4A71-BFAD-9CF590BE64B8}"/>
    <cellStyle name="Note 12 5 2 2 2 5" xfId="13155" xr:uid="{00000000-0005-0000-0000-0000D02E0000}"/>
    <cellStyle name="Note 12 5 2 2 2 5 2" xfId="27885" xr:uid="{8928FA6A-52A5-46C5-82A9-62421CEDC7CD}"/>
    <cellStyle name="Note 12 5 2 2 2 6" xfId="13156" xr:uid="{00000000-0005-0000-0000-0000D12E0000}"/>
    <cellStyle name="Note 12 5 2 2 2 6 2" xfId="27886" xr:uid="{7F494304-A40A-4233-9A4F-DE201C41BE34}"/>
    <cellStyle name="Note 12 5 2 2 2 7" xfId="13157" xr:uid="{00000000-0005-0000-0000-0000D22E0000}"/>
    <cellStyle name="Note 12 5 2 2 2 7 2" xfId="27887" xr:uid="{4BA0C5B0-E6FE-491E-B6B8-B85602C2080A}"/>
    <cellStyle name="Note 12 5 2 2 2 8" xfId="27876" xr:uid="{D3441B02-D2E2-44B6-8369-0EAD5500D07D}"/>
    <cellStyle name="Note 12 5 2 2 3" xfId="13158" xr:uid="{00000000-0005-0000-0000-0000D32E0000}"/>
    <cellStyle name="Note 12 5 2 2 3 2" xfId="13159" xr:uid="{00000000-0005-0000-0000-0000D42E0000}"/>
    <cellStyle name="Note 12 5 2 2 3 2 2" xfId="27889" xr:uid="{958FA2F0-493C-45D4-834E-999FF9E9EF79}"/>
    <cellStyle name="Note 12 5 2 2 3 3" xfId="13160" xr:uid="{00000000-0005-0000-0000-0000D52E0000}"/>
    <cellStyle name="Note 12 5 2 2 3 3 2" xfId="27890" xr:uid="{372C1813-1BE4-4A2E-A6C2-EBD89B81B046}"/>
    <cellStyle name="Note 12 5 2 2 3 4" xfId="13161" xr:uid="{00000000-0005-0000-0000-0000D62E0000}"/>
    <cellStyle name="Note 12 5 2 2 3 4 2" xfId="27891" xr:uid="{0AF98066-35E0-40D9-BEA1-2465A22A4201}"/>
    <cellStyle name="Note 12 5 2 2 3 5" xfId="13162" xr:uid="{00000000-0005-0000-0000-0000D72E0000}"/>
    <cellStyle name="Note 12 5 2 2 3 5 2" xfId="27892" xr:uid="{E3F29A1F-DC44-4122-A60F-AB61B9076731}"/>
    <cellStyle name="Note 12 5 2 2 3 6" xfId="13163" xr:uid="{00000000-0005-0000-0000-0000D82E0000}"/>
    <cellStyle name="Note 12 5 2 2 3 6 2" xfId="27893" xr:uid="{3CECA0BE-0BCB-4BA3-837E-6FA68388BED1}"/>
    <cellStyle name="Note 12 5 2 2 3 7" xfId="27888" xr:uid="{758214A2-C29B-4D12-A2E9-B829BBFF5F5C}"/>
    <cellStyle name="Note 12 5 2 2 4" xfId="13164" xr:uid="{00000000-0005-0000-0000-0000D92E0000}"/>
    <cellStyle name="Note 12 5 2 2 4 2" xfId="27894" xr:uid="{FED7EE8F-55F3-498A-9ADA-499B178401B7}"/>
    <cellStyle name="Note 12 5 2 2 5" xfId="13165" xr:uid="{00000000-0005-0000-0000-0000DA2E0000}"/>
    <cellStyle name="Note 12 5 2 2 5 2" xfId="27895" xr:uid="{C7E24090-8837-4E20-80E6-AEA873454DAE}"/>
    <cellStyle name="Note 12 5 2 2 6" xfId="13166" xr:uid="{00000000-0005-0000-0000-0000DB2E0000}"/>
    <cellStyle name="Note 12 5 2 2 6 2" xfId="27896" xr:uid="{E9ADE1DF-1583-46C6-A621-845190455038}"/>
    <cellStyle name="Note 12 5 2 2 7" xfId="13167" xr:uid="{00000000-0005-0000-0000-0000DC2E0000}"/>
    <cellStyle name="Note 12 5 2 2 7 2" xfId="27897" xr:uid="{3D1B966D-8597-4F10-8BBD-A9DC58EA2C23}"/>
    <cellStyle name="Note 12 5 2 2 8" xfId="13168" xr:uid="{00000000-0005-0000-0000-0000DD2E0000}"/>
    <cellStyle name="Note 12 5 2 2 8 2" xfId="27898" xr:uid="{A138B307-AA26-430D-A232-A03FBA513B68}"/>
    <cellStyle name="Note 12 5 2 2 9" xfId="27875" xr:uid="{C4B95174-4BA9-4EC4-BDEE-134845EB3FB7}"/>
    <cellStyle name="Note 12 5 2 3" xfId="13169" xr:uid="{00000000-0005-0000-0000-0000DE2E0000}"/>
    <cellStyle name="Note 12 5 2 3 2" xfId="13170" xr:uid="{00000000-0005-0000-0000-0000DF2E0000}"/>
    <cellStyle name="Note 12 5 2 3 2 2" xfId="13171" xr:uid="{00000000-0005-0000-0000-0000E02E0000}"/>
    <cellStyle name="Note 12 5 2 3 2 2 2" xfId="27901" xr:uid="{645E14B1-D455-4657-99C6-A0C07D54209C}"/>
    <cellStyle name="Note 12 5 2 3 2 3" xfId="13172" xr:uid="{00000000-0005-0000-0000-0000E12E0000}"/>
    <cellStyle name="Note 12 5 2 3 2 3 2" xfId="27902" xr:uid="{B3AD02C0-D331-40FD-A18B-17CE802E01EF}"/>
    <cellStyle name="Note 12 5 2 3 2 4" xfId="13173" xr:uid="{00000000-0005-0000-0000-0000E22E0000}"/>
    <cellStyle name="Note 12 5 2 3 2 4 2" xfId="27903" xr:uid="{014AD803-E109-4FEC-B529-5B10027454AB}"/>
    <cellStyle name="Note 12 5 2 3 2 5" xfId="13174" xr:uid="{00000000-0005-0000-0000-0000E32E0000}"/>
    <cellStyle name="Note 12 5 2 3 2 5 2" xfId="27904" xr:uid="{AF62C712-17CD-400C-B108-FECAE7D8292E}"/>
    <cellStyle name="Note 12 5 2 3 2 6" xfId="13175" xr:uid="{00000000-0005-0000-0000-0000E42E0000}"/>
    <cellStyle name="Note 12 5 2 3 2 6 2" xfId="27905" xr:uid="{71B6930D-97E9-4034-8F2D-152E47E20BED}"/>
    <cellStyle name="Note 12 5 2 3 2 7" xfId="27900" xr:uid="{9444CD75-6444-41CF-8946-A05642FB6557}"/>
    <cellStyle name="Note 12 5 2 3 3" xfId="13176" xr:uid="{00000000-0005-0000-0000-0000E52E0000}"/>
    <cellStyle name="Note 12 5 2 3 3 2" xfId="27906" xr:uid="{F495A949-7922-4BE0-84C6-953C4A29D88C}"/>
    <cellStyle name="Note 12 5 2 3 4" xfId="13177" xr:uid="{00000000-0005-0000-0000-0000E62E0000}"/>
    <cellStyle name="Note 12 5 2 3 4 2" xfId="27907" xr:uid="{3A542004-5109-4659-8FB6-C1C5E0C14DA5}"/>
    <cellStyle name="Note 12 5 2 3 5" xfId="13178" xr:uid="{00000000-0005-0000-0000-0000E72E0000}"/>
    <cellStyle name="Note 12 5 2 3 5 2" xfId="27908" xr:uid="{C32F6004-6472-45E4-AD7F-48D7C1514393}"/>
    <cellStyle name="Note 12 5 2 3 6" xfId="13179" xr:uid="{00000000-0005-0000-0000-0000E82E0000}"/>
    <cellStyle name="Note 12 5 2 3 6 2" xfId="27909" xr:uid="{0427262D-55B4-400A-A0EE-AA4492718429}"/>
    <cellStyle name="Note 12 5 2 3 7" xfId="13180" xr:uid="{00000000-0005-0000-0000-0000E92E0000}"/>
    <cellStyle name="Note 12 5 2 3 7 2" xfId="27910" xr:uid="{23DC9F27-28B0-4D59-8DC6-9CBE2B716781}"/>
    <cellStyle name="Note 12 5 2 3 8" xfId="27899" xr:uid="{179478F1-0E71-4FCD-B245-651C1A547583}"/>
    <cellStyle name="Note 12 5 2 4" xfId="13181" xr:uid="{00000000-0005-0000-0000-0000EA2E0000}"/>
    <cellStyle name="Note 12 5 2 4 2" xfId="13182" xr:uid="{00000000-0005-0000-0000-0000EB2E0000}"/>
    <cellStyle name="Note 12 5 2 4 2 2" xfId="27912" xr:uid="{60AFEBE6-D2A4-4B46-AFB6-907504F29109}"/>
    <cellStyle name="Note 12 5 2 4 3" xfId="13183" xr:uid="{00000000-0005-0000-0000-0000EC2E0000}"/>
    <cellStyle name="Note 12 5 2 4 3 2" xfId="27913" xr:uid="{13B6A342-A726-4EB0-9621-F02408969045}"/>
    <cellStyle name="Note 12 5 2 4 4" xfId="13184" xr:uid="{00000000-0005-0000-0000-0000ED2E0000}"/>
    <cellStyle name="Note 12 5 2 4 4 2" xfId="27914" xr:uid="{4DA00B61-7BFD-4127-B70C-B60430F55545}"/>
    <cellStyle name="Note 12 5 2 4 5" xfId="13185" xr:uid="{00000000-0005-0000-0000-0000EE2E0000}"/>
    <cellStyle name="Note 12 5 2 4 5 2" xfId="27915" xr:uid="{2B99C2C3-341B-43C9-9F27-64176BF91127}"/>
    <cellStyle name="Note 12 5 2 4 6" xfId="13186" xr:uid="{00000000-0005-0000-0000-0000EF2E0000}"/>
    <cellStyle name="Note 12 5 2 4 6 2" xfId="27916" xr:uid="{9C921A17-8ACF-4281-BCE5-0BE9D04DA58A}"/>
    <cellStyle name="Note 12 5 2 4 7" xfId="27911" xr:uid="{0B8CF382-2BD7-4944-8744-0FAFCED71778}"/>
    <cellStyle name="Note 12 5 2 5" xfId="13187" xr:uid="{00000000-0005-0000-0000-0000F02E0000}"/>
    <cellStyle name="Note 12 5 2 5 2" xfId="27917" xr:uid="{174A9B5B-9985-44E0-9EB3-878D62711BFE}"/>
    <cellStyle name="Note 12 5 2 6" xfId="13188" xr:uid="{00000000-0005-0000-0000-0000F12E0000}"/>
    <cellStyle name="Note 12 5 2 6 2" xfId="27918" xr:uid="{27ADE374-70C5-414E-AB13-D17A80F48EA2}"/>
    <cellStyle name="Note 12 5 2 7" xfId="13189" xr:uid="{00000000-0005-0000-0000-0000F22E0000}"/>
    <cellStyle name="Note 12 5 2 7 2" xfId="27919" xr:uid="{AAD53A88-8DFB-4776-BD0C-DD12F9B264DC}"/>
    <cellStyle name="Note 12 5 2 8" xfId="13190" xr:uid="{00000000-0005-0000-0000-0000F32E0000}"/>
    <cellStyle name="Note 12 5 2 8 2" xfId="27920" xr:uid="{949F46EF-69D9-4556-AE51-D91AB38D2C53}"/>
    <cellStyle name="Note 12 5 2 9" xfId="13191" xr:uid="{00000000-0005-0000-0000-0000F42E0000}"/>
    <cellStyle name="Note 12 5 2 9 2" xfId="27921" xr:uid="{434EC380-0115-4B38-9F21-F64233DB1127}"/>
    <cellStyle name="Note 12 5 3" xfId="13192" xr:uid="{00000000-0005-0000-0000-0000F52E0000}"/>
    <cellStyle name="Note 12 5 3 2" xfId="13193" xr:uid="{00000000-0005-0000-0000-0000F62E0000}"/>
    <cellStyle name="Note 12 5 3 2 2" xfId="13194" xr:uid="{00000000-0005-0000-0000-0000F72E0000}"/>
    <cellStyle name="Note 12 5 3 2 2 2" xfId="13195" xr:uid="{00000000-0005-0000-0000-0000F82E0000}"/>
    <cellStyle name="Note 12 5 3 2 2 2 2" xfId="27925" xr:uid="{CC372681-A9C7-421E-86E5-F8E5830B1431}"/>
    <cellStyle name="Note 12 5 3 2 2 3" xfId="13196" xr:uid="{00000000-0005-0000-0000-0000F92E0000}"/>
    <cellStyle name="Note 12 5 3 2 2 3 2" xfId="27926" xr:uid="{F308F875-FB81-4BF1-8160-8887DF1FD18B}"/>
    <cellStyle name="Note 12 5 3 2 2 4" xfId="13197" xr:uid="{00000000-0005-0000-0000-0000FA2E0000}"/>
    <cellStyle name="Note 12 5 3 2 2 4 2" xfId="27927" xr:uid="{70DEDC60-45A1-438C-A29C-C5733E5FB8B3}"/>
    <cellStyle name="Note 12 5 3 2 2 5" xfId="13198" xr:uid="{00000000-0005-0000-0000-0000FB2E0000}"/>
    <cellStyle name="Note 12 5 3 2 2 5 2" xfId="27928" xr:uid="{775F96A3-C026-43E1-BA1A-E684177B1A70}"/>
    <cellStyle name="Note 12 5 3 2 2 6" xfId="13199" xr:uid="{00000000-0005-0000-0000-0000FC2E0000}"/>
    <cellStyle name="Note 12 5 3 2 2 6 2" xfId="27929" xr:uid="{CF351F21-736E-4064-BB22-4ABD476EF491}"/>
    <cellStyle name="Note 12 5 3 2 2 7" xfId="27924" xr:uid="{D3A953FF-8D20-4A7E-8F2E-A44F0527B1EF}"/>
    <cellStyle name="Note 12 5 3 2 3" xfId="13200" xr:uid="{00000000-0005-0000-0000-0000FD2E0000}"/>
    <cellStyle name="Note 12 5 3 2 3 2" xfId="27930" xr:uid="{4E55AAB0-8361-4CE9-89C4-B7364FBD4674}"/>
    <cellStyle name="Note 12 5 3 2 4" xfId="13201" xr:uid="{00000000-0005-0000-0000-0000FE2E0000}"/>
    <cellStyle name="Note 12 5 3 2 4 2" xfId="27931" xr:uid="{DEE2B550-B309-4340-AA69-550AB1AFC4B7}"/>
    <cellStyle name="Note 12 5 3 2 5" xfId="13202" xr:uid="{00000000-0005-0000-0000-0000FF2E0000}"/>
    <cellStyle name="Note 12 5 3 2 5 2" xfId="27932" xr:uid="{45D5EA21-6B29-4DB4-8AF2-7E85474CB4D3}"/>
    <cellStyle name="Note 12 5 3 2 6" xfId="13203" xr:uid="{00000000-0005-0000-0000-0000002F0000}"/>
    <cellStyle name="Note 12 5 3 2 6 2" xfId="27933" xr:uid="{A703FAEB-DD72-4521-A64A-92A590B3F7F3}"/>
    <cellStyle name="Note 12 5 3 2 7" xfId="13204" xr:uid="{00000000-0005-0000-0000-0000012F0000}"/>
    <cellStyle name="Note 12 5 3 2 7 2" xfId="27934" xr:uid="{026C6014-C14D-461E-9CFB-E22C87F66568}"/>
    <cellStyle name="Note 12 5 3 2 8" xfId="27923" xr:uid="{6B8806EA-4DC4-48FE-9E51-9BEAA7804018}"/>
    <cellStyle name="Note 12 5 3 3" xfId="13205" xr:uid="{00000000-0005-0000-0000-0000022F0000}"/>
    <cellStyle name="Note 12 5 3 3 2" xfId="13206" xr:uid="{00000000-0005-0000-0000-0000032F0000}"/>
    <cellStyle name="Note 12 5 3 3 2 2" xfId="27936" xr:uid="{D373A2FD-CCDF-4CD5-9362-45B50CF5C010}"/>
    <cellStyle name="Note 12 5 3 3 3" xfId="13207" xr:uid="{00000000-0005-0000-0000-0000042F0000}"/>
    <cellStyle name="Note 12 5 3 3 3 2" xfId="27937" xr:uid="{56DAD1C3-361A-46B9-BF92-31EDDE8F7877}"/>
    <cellStyle name="Note 12 5 3 3 4" xfId="13208" xr:uid="{00000000-0005-0000-0000-0000052F0000}"/>
    <cellStyle name="Note 12 5 3 3 4 2" xfId="27938" xr:uid="{00C140CE-ED32-44F1-A3A9-F26039ED0A4D}"/>
    <cellStyle name="Note 12 5 3 3 5" xfId="13209" xr:uid="{00000000-0005-0000-0000-0000062F0000}"/>
    <cellStyle name="Note 12 5 3 3 5 2" xfId="27939" xr:uid="{AC501386-1626-4C8F-B4E8-DBA2A09DB8AC}"/>
    <cellStyle name="Note 12 5 3 3 6" xfId="13210" xr:uid="{00000000-0005-0000-0000-0000072F0000}"/>
    <cellStyle name="Note 12 5 3 3 6 2" xfId="27940" xr:uid="{9D829EB4-9147-4318-A89B-1B47D5261E07}"/>
    <cellStyle name="Note 12 5 3 3 7" xfId="27935" xr:uid="{8345B6FD-B83F-4FD0-BC31-E0E1FADE2050}"/>
    <cellStyle name="Note 12 5 3 4" xfId="13211" xr:uid="{00000000-0005-0000-0000-0000082F0000}"/>
    <cellStyle name="Note 12 5 3 4 2" xfId="27941" xr:uid="{BEA6E123-5A6E-44F0-959B-ABBC6F88864A}"/>
    <cellStyle name="Note 12 5 3 5" xfId="13212" xr:uid="{00000000-0005-0000-0000-0000092F0000}"/>
    <cellStyle name="Note 12 5 3 5 2" xfId="27942" xr:uid="{A16B9D77-F837-441A-B5B0-38B4E75C6FC7}"/>
    <cellStyle name="Note 12 5 3 6" xfId="13213" xr:uid="{00000000-0005-0000-0000-00000A2F0000}"/>
    <cellStyle name="Note 12 5 3 6 2" xfId="27943" xr:uid="{23C74C0C-C818-456C-8D82-1C956C58A0BE}"/>
    <cellStyle name="Note 12 5 3 7" xfId="13214" xr:uid="{00000000-0005-0000-0000-00000B2F0000}"/>
    <cellStyle name="Note 12 5 3 7 2" xfId="27944" xr:uid="{6422D275-3315-40C4-92A5-A404F9E91296}"/>
    <cellStyle name="Note 12 5 3 8" xfId="13215" xr:uid="{00000000-0005-0000-0000-00000C2F0000}"/>
    <cellStyle name="Note 12 5 3 8 2" xfId="27945" xr:uid="{68642FAE-9C0F-4603-B7A7-1FD0FBC17565}"/>
    <cellStyle name="Note 12 5 3 9" xfId="27922" xr:uid="{0FE4AD37-90EA-4F71-A31F-DDE5CFE039EB}"/>
    <cellStyle name="Note 12 5 4" xfId="13216" xr:uid="{00000000-0005-0000-0000-00000D2F0000}"/>
    <cellStyle name="Note 12 5 4 2" xfId="13217" xr:uid="{00000000-0005-0000-0000-00000E2F0000}"/>
    <cellStyle name="Note 12 5 4 2 2" xfId="13218" xr:uid="{00000000-0005-0000-0000-00000F2F0000}"/>
    <cellStyle name="Note 12 5 4 2 2 2" xfId="27948" xr:uid="{1D6303C8-B7E1-4ADF-95A6-1FEC1BEFD293}"/>
    <cellStyle name="Note 12 5 4 2 3" xfId="13219" xr:uid="{00000000-0005-0000-0000-0000102F0000}"/>
    <cellStyle name="Note 12 5 4 2 3 2" xfId="27949" xr:uid="{B059E3B7-0D93-45A6-BFD2-44526B1AD495}"/>
    <cellStyle name="Note 12 5 4 2 4" xfId="13220" xr:uid="{00000000-0005-0000-0000-0000112F0000}"/>
    <cellStyle name="Note 12 5 4 2 4 2" xfId="27950" xr:uid="{85C69FC0-D80D-4A94-ABB9-24470031B15F}"/>
    <cellStyle name="Note 12 5 4 2 5" xfId="13221" xr:uid="{00000000-0005-0000-0000-0000122F0000}"/>
    <cellStyle name="Note 12 5 4 2 5 2" xfId="27951" xr:uid="{C71D374F-29B7-44B3-A5BE-94AF6D8C7D4F}"/>
    <cellStyle name="Note 12 5 4 2 6" xfId="13222" xr:uid="{00000000-0005-0000-0000-0000132F0000}"/>
    <cellStyle name="Note 12 5 4 2 6 2" xfId="27952" xr:uid="{2FE96449-151A-4343-89AF-DF57333089E8}"/>
    <cellStyle name="Note 12 5 4 2 7" xfId="27947" xr:uid="{681E3169-6246-491D-9F53-A45BEA780B23}"/>
    <cellStyle name="Note 12 5 4 3" xfId="13223" xr:uid="{00000000-0005-0000-0000-0000142F0000}"/>
    <cellStyle name="Note 12 5 4 3 2" xfId="27953" xr:uid="{FC20035F-FDE3-4A51-AF99-D962D74BC096}"/>
    <cellStyle name="Note 12 5 4 4" xfId="13224" xr:uid="{00000000-0005-0000-0000-0000152F0000}"/>
    <cellStyle name="Note 12 5 4 4 2" xfId="27954" xr:uid="{99A5B638-EC44-4566-A817-9194D6E7F109}"/>
    <cellStyle name="Note 12 5 4 5" xfId="13225" xr:uid="{00000000-0005-0000-0000-0000162F0000}"/>
    <cellStyle name="Note 12 5 4 5 2" xfId="27955" xr:uid="{25AF5948-4D05-4B18-AE95-67AA99697230}"/>
    <cellStyle name="Note 12 5 4 6" xfId="13226" xr:uid="{00000000-0005-0000-0000-0000172F0000}"/>
    <cellStyle name="Note 12 5 4 6 2" xfId="27956" xr:uid="{82676D0B-23A8-4A78-97F8-31C3E062FC7B}"/>
    <cellStyle name="Note 12 5 4 7" xfId="13227" xr:uid="{00000000-0005-0000-0000-0000182F0000}"/>
    <cellStyle name="Note 12 5 4 7 2" xfId="27957" xr:uid="{1A1B4799-BAAA-46B8-954F-B5BA67EA7B92}"/>
    <cellStyle name="Note 12 5 4 8" xfId="27946" xr:uid="{55105389-F34F-43D9-A940-3928B435FE76}"/>
    <cellStyle name="Note 12 5 5" xfId="13228" xr:uid="{00000000-0005-0000-0000-0000192F0000}"/>
    <cellStyle name="Note 12 5 5 2" xfId="13229" xr:uid="{00000000-0005-0000-0000-00001A2F0000}"/>
    <cellStyle name="Note 12 5 5 2 2" xfId="27959" xr:uid="{0235DE5E-C00B-4B67-8689-3D1907A4C263}"/>
    <cellStyle name="Note 12 5 5 3" xfId="13230" xr:uid="{00000000-0005-0000-0000-00001B2F0000}"/>
    <cellStyle name="Note 12 5 5 3 2" xfId="27960" xr:uid="{16532AFD-010A-4700-B4B5-8DDC0D97E52E}"/>
    <cellStyle name="Note 12 5 5 4" xfId="13231" xr:uid="{00000000-0005-0000-0000-00001C2F0000}"/>
    <cellStyle name="Note 12 5 5 4 2" xfId="27961" xr:uid="{F4F8F6CD-FF25-475B-BE82-0DF26DC79A54}"/>
    <cellStyle name="Note 12 5 5 5" xfId="13232" xr:uid="{00000000-0005-0000-0000-00001D2F0000}"/>
    <cellStyle name="Note 12 5 5 5 2" xfId="27962" xr:uid="{9C9DA85B-6E24-47F1-914E-F0CF672C76BE}"/>
    <cellStyle name="Note 12 5 5 6" xfId="13233" xr:uid="{00000000-0005-0000-0000-00001E2F0000}"/>
    <cellStyle name="Note 12 5 5 6 2" xfId="27963" xr:uid="{F764F2DD-E38F-4ACD-8FC5-FEF59A6F99EC}"/>
    <cellStyle name="Note 12 5 5 7" xfId="27958" xr:uid="{CE858BE1-5447-499A-B907-561F17202EFF}"/>
    <cellStyle name="Note 12 5 6" xfId="13234" xr:uid="{00000000-0005-0000-0000-00001F2F0000}"/>
    <cellStyle name="Note 12 5 6 2" xfId="13235" xr:uid="{00000000-0005-0000-0000-0000202F0000}"/>
    <cellStyle name="Note 12 5 6 2 2" xfId="27965" xr:uid="{977B6011-2684-462D-8F01-079D631A689F}"/>
    <cellStyle name="Note 12 5 6 3" xfId="13236" xr:uid="{00000000-0005-0000-0000-0000212F0000}"/>
    <cellStyle name="Note 12 5 6 3 2" xfId="27966" xr:uid="{00759B30-F206-43D2-9D91-34E10DB2A7DB}"/>
    <cellStyle name="Note 12 5 6 4" xfId="13237" xr:uid="{00000000-0005-0000-0000-0000222F0000}"/>
    <cellStyle name="Note 12 5 6 4 2" xfId="27967" xr:uid="{1EA60F6D-3088-4EA1-B613-260AA2D89089}"/>
    <cellStyle name="Note 12 5 6 5" xfId="13238" xr:uid="{00000000-0005-0000-0000-0000232F0000}"/>
    <cellStyle name="Note 12 5 6 5 2" xfId="27968" xr:uid="{775703F8-34C4-4CB6-8586-93CB5EA79ED4}"/>
    <cellStyle name="Note 12 5 6 6" xfId="13239" xr:uid="{00000000-0005-0000-0000-0000242F0000}"/>
    <cellStyle name="Note 12 5 6 6 2" xfId="27969" xr:uid="{A4AD878E-F2F4-4440-B0C7-DAECF618DE6A}"/>
    <cellStyle name="Note 12 5 6 7" xfId="27964" xr:uid="{2A7DA1E9-9A1A-4E53-B7DE-EC4BB1656B9B}"/>
    <cellStyle name="Note 12 5 7" xfId="13240" xr:uid="{00000000-0005-0000-0000-0000252F0000}"/>
    <cellStyle name="Note 12 5 7 2" xfId="27970" xr:uid="{104B0EAA-2D20-48FB-8CA8-173E8814C258}"/>
    <cellStyle name="Note 12 5 8" xfId="13241" xr:uid="{00000000-0005-0000-0000-0000262F0000}"/>
    <cellStyle name="Note 12 5 8 2" xfId="27971" xr:uid="{C8F90F6D-B9E9-4DAC-9C69-2DBD52F5CF62}"/>
    <cellStyle name="Note 12 5 9" xfId="13242" xr:uid="{00000000-0005-0000-0000-0000272F0000}"/>
    <cellStyle name="Note 12 5 9 2" xfId="27972" xr:uid="{F4309203-2202-4298-A6E9-E64E137E489F}"/>
    <cellStyle name="Note 12 6" xfId="1588" xr:uid="{00000000-0005-0000-0000-0000282F0000}"/>
    <cellStyle name="Note 12 6 10" xfId="13243" xr:uid="{00000000-0005-0000-0000-0000292F0000}"/>
    <cellStyle name="Note 12 6 10 2" xfId="27973" xr:uid="{9FBE6EF9-76C6-4CF6-BD99-628F04A3F1EB}"/>
    <cellStyle name="Note 12 6 11" xfId="13244" xr:uid="{00000000-0005-0000-0000-00002A2F0000}"/>
    <cellStyle name="Note 12 6 11 2" xfId="27974" xr:uid="{B1D2D503-BC5D-4648-8B19-671083BFC5FA}"/>
    <cellStyle name="Note 12 6 12" xfId="13245" xr:uid="{00000000-0005-0000-0000-00002B2F0000}"/>
    <cellStyle name="Note 12 6 12 2" xfId="27975" xr:uid="{86274D17-D5F8-4686-A948-6CAE76882A3D}"/>
    <cellStyle name="Note 12 6 13" xfId="13246" xr:uid="{00000000-0005-0000-0000-00002C2F0000}"/>
    <cellStyle name="Note 12 6 13 2" xfId="27976" xr:uid="{F13C0CC4-E546-487E-9034-2D7CC5E9C236}"/>
    <cellStyle name="Note 12 6 14" xfId="13247" xr:uid="{00000000-0005-0000-0000-00002D2F0000}"/>
    <cellStyle name="Note 12 6 14 2" xfId="27977" xr:uid="{65F5B640-DA95-4506-A6CD-BCEBC8138408}"/>
    <cellStyle name="Note 12 6 15" xfId="13248" xr:uid="{00000000-0005-0000-0000-00002E2F0000}"/>
    <cellStyle name="Note 12 6 15 2" xfId="27978" xr:uid="{3EC5CB91-66C8-43EF-A3E1-F262EDF1F843}"/>
    <cellStyle name="Note 12 6 16" xfId="25088" xr:uid="{200DA84D-2878-4B40-B0B4-ED169D7DDE3B}"/>
    <cellStyle name="Note 12 6 2" xfId="2516" xr:uid="{00000000-0005-0000-0000-00002F2F0000}"/>
    <cellStyle name="Note 12 6 2 10" xfId="25272" xr:uid="{5BFD5590-8037-4453-A49B-60C9D49E9BB1}"/>
    <cellStyle name="Note 12 6 2 2" xfId="13249" xr:uid="{00000000-0005-0000-0000-0000302F0000}"/>
    <cellStyle name="Note 12 6 2 2 2" xfId="13250" xr:uid="{00000000-0005-0000-0000-0000312F0000}"/>
    <cellStyle name="Note 12 6 2 2 2 2" xfId="13251" xr:uid="{00000000-0005-0000-0000-0000322F0000}"/>
    <cellStyle name="Note 12 6 2 2 2 2 2" xfId="13252" xr:uid="{00000000-0005-0000-0000-0000332F0000}"/>
    <cellStyle name="Note 12 6 2 2 2 2 2 2" xfId="27982" xr:uid="{55418DEB-CCE8-4E19-9568-86A409AE4CEA}"/>
    <cellStyle name="Note 12 6 2 2 2 2 3" xfId="13253" xr:uid="{00000000-0005-0000-0000-0000342F0000}"/>
    <cellStyle name="Note 12 6 2 2 2 2 3 2" xfId="27983" xr:uid="{056A1AAB-C4C9-4BD6-9272-F771A8451879}"/>
    <cellStyle name="Note 12 6 2 2 2 2 4" xfId="13254" xr:uid="{00000000-0005-0000-0000-0000352F0000}"/>
    <cellStyle name="Note 12 6 2 2 2 2 4 2" xfId="27984" xr:uid="{5FC98BE6-678B-467C-BE62-F7867207A120}"/>
    <cellStyle name="Note 12 6 2 2 2 2 5" xfId="13255" xr:uid="{00000000-0005-0000-0000-0000362F0000}"/>
    <cellStyle name="Note 12 6 2 2 2 2 5 2" xfId="27985" xr:uid="{B1832382-61D7-4350-8B84-08C3FFFBF578}"/>
    <cellStyle name="Note 12 6 2 2 2 2 6" xfId="13256" xr:uid="{00000000-0005-0000-0000-0000372F0000}"/>
    <cellStyle name="Note 12 6 2 2 2 2 6 2" xfId="27986" xr:uid="{27F6234F-8A1C-4498-9454-2DD07CB6DB98}"/>
    <cellStyle name="Note 12 6 2 2 2 2 7" xfId="27981" xr:uid="{89D1C1B1-0B1D-4DF7-8E31-A5D15BF1DB0A}"/>
    <cellStyle name="Note 12 6 2 2 2 3" xfId="13257" xr:uid="{00000000-0005-0000-0000-0000382F0000}"/>
    <cellStyle name="Note 12 6 2 2 2 3 2" xfId="27987" xr:uid="{AE5FE15E-EF43-4B01-AF4E-453C0C388A39}"/>
    <cellStyle name="Note 12 6 2 2 2 4" xfId="13258" xr:uid="{00000000-0005-0000-0000-0000392F0000}"/>
    <cellStyle name="Note 12 6 2 2 2 4 2" xfId="27988" xr:uid="{C931167E-2714-4B20-B97C-000FF3962145}"/>
    <cellStyle name="Note 12 6 2 2 2 5" xfId="13259" xr:uid="{00000000-0005-0000-0000-00003A2F0000}"/>
    <cellStyle name="Note 12 6 2 2 2 5 2" xfId="27989" xr:uid="{3AB28241-1583-467D-A8F5-928C2B76D266}"/>
    <cellStyle name="Note 12 6 2 2 2 6" xfId="13260" xr:uid="{00000000-0005-0000-0000-00003B2F0000}"/>
    <cellStyle name="Note 12 6 2 2 2 6 2" xfId="27990" xr:uid="{37F4F67C-03F3-45F8-BB5A-385383662546}"/>
    <cellStyle name="Note 12 6 2 2 2 7" xfId="13261" xr:uid="{00000000-0005-0000-0000-00003C2F0000}"/>
    <cellStyle name="Note 12 6 2 2 2 7 2" xfId="27991" xr:uid="{4E2BC924-5803-4CCF-A78D-122660344CA4}"/>
    <cellStyle name="Note 12 6 2 2 2 8" xfId="27980" xr:uid="{375AE75A-18A4-4504-9230-813D95DF5FED}"/>
    <cellStyle name="Note 12 6 2 2 3" xfId="13262" xr:uid="{00000000-0005-0000-0000-00003D2F0000}"/>
    <cellStyle name="Note 12 6 2 2 3 2" xfId="13263" xr:uid="{00000000-0005-0000-0000-00003E2F0000}"/>
    <cellStyle name="Note 12 6 2 2 3 2 2" xfId="27993" xr:uid="{278DF396-B96D-4255-A07C-5309649DA973}"/>
    <cellStyle name="Note 12 6 2 2 3 3" xfId="13264" xr:uid="{00000000-0005-0000-0000-00003F2F0000}"/>
    <cellStyle name="Note 12 6 2 2 3 3 2" xfId="27994" xr:uid="{97DB5627-0975-4F48-BC97-74507094B239}"/>
    <cellStyle name="Note 12 6 2 2 3 4" xfId="13265" xr:uid="{00000000-0005-0000-0000-0000402F0000}"/>
    <cellStyle name="Note 12 6 2 2 3 4 2" xfId="27995" xr:uid="{C70CF591-CB70-40B5-97CE-EC215AAEA22E}"/>
    <cellStyle name="Note 12 6 2 2 3 5" xfId="13266" xr:uid="{00000000-0005-0000-0000-0000412F0000}"/>
    <cellStyle name="Note 12 6 2 2 3 5 2" xfId="27996" xr:uid="{1850E5D6-1655-4E3A-B790-811F66874C82}"/>
    <cellStyle name="Note 12 6 2 2 3 6" xfId="13267" xr:uid="{00000000-0005-0000-0000-0000422F0000}"/>
    <cellStyle name="Note 12 6 2 2 3 6 2" xfId="27997" xr:uid="{57C081E4-2468-4B93-8EE6-66E3D7AA069F}"/>
    <cellStyle name="Note 12 6 2 2 3 7" xfId="27992" xr:uid="{617A3BB4-2C3C-44D3-8CDD-AE44ACE2843E}"/>
    <cellStyle name="Note 12 6 2 2 4" xfId="13268" xr:uid="{00000000-0005-0000-0000-0000432F0000}"/>
    <cellStyle name="Note 12 6 2 2 4 2" xfId="27998" xr:uid="{257F4470-E4E5-4DEC-BDF3-B4D20F427F71}"/>
    <cellStyle name="Note 12 6 2 2 5" xfId="13269" xr:uid="{00000000-0005-0000-0000-0000442F0000}"/>
    <cellStyle name="Note 12 6 2 2 5 2" xfId="27999" xr:uid="{27FFA643-D3F5-4359-BA98-C780DDE163FC}"/>
    <cellStyle name="Note 12 6 2 2 6" xfId="13270" xr:uid="{00000000-0005-0000-0000-0000452F0000}"/>
    <cellStyle name="Note 12 6 2 2 6 2" xfId="28000" xr:uid="{680B4DA4-952F-4277-99BB-959A3F44634F}"/>
    <cellStyle name="Note 12 6 2 2 7" xfId="13271" xr:uid="{00000000-0005-0000-0000-0000462F0000}"/>
    <cellStyle name="Note 12 6 2 2 7 2" xfId="28001" xr:uid="{49009F53-7B28-4AC2-9935-D3ED7E4A8C68}"/>
    <cellStyle name="Note 12 6 2 2 8" xfId="13272" xr:uid="{00000000-0005-0000-0000-0000472F0000}"/>
    <cellStyle name="Note 12 6 2 2 8 2" xfId="28002" xr:uid="{1611E7B3-DA90-4811-B695-EE0F65DFA2DA}"/>
    <cellStyle name="Note 12 6 2 2 9" xfId="27979" xr:uid="{1160619F-1593-4214-A809-B64F25137638}"/>
    <cellStyle name="Note 12 6 2 3" xfId="13273" xr:uid="{00000000-0005-0000-0000-0000482F0000}"/>
    <cellStyle name="Note 12 6 2 3 2" xfId="13274" xr:uid="{00000000-0005-0000-0000-0000492F0000}"/>
    <cellStyle name="Note 12 6 2 3 2 2" xfId="13275" xr:uid="{00000000-0005-0000-0000-00004A2F0000}"/>
    <cellStyle name="Note 12 6 2 3 2 2 2" xfId="28005" xr:uid="{1C4597A1-4248-4ED9-89CE-9C9F15336BD5}"/>
    <cellStyle name="Note 12 6 2 3 2 3" xfId="13276" xr:uid="{00000000-0005-0000-0000-00004B2F0000}"/>
    <cellStyle name="Note 12 6 2 3 2 3 2" xfId="28006" xr:uid="{FCCF1398-B7C7-41BE-A220-D62538068C0B}"/>
    <cellStyle name="Note 12 6 2 3 2 4" xfId="13277" xr:uid="{00000000-0005-0000-0000-00004C2F0000}"/>
    <cellStyle name="Note 12 6 2 3 2 4 2" xfId="28007" xr:uid="{030862AF-0722-436B-9BFB-698A56EAF518}"/>
    <cellStyle name="Note 12 6 2 3 2 5" xfId="13278" xr:uid="{00000000-0005-0000-0000-00004D2F0000}"/>
    <cellStyle name="Note 12 6 2 3 2 5 2" xfId="28008" xr:uid="{44999967-D334-4FD9-A165-8B830DE8A6F2}"/>
    <cellStyle name="Note 12 6 2 3 2 6" xfId="13279" xr:uid="{00000000-0005-0000-0000-00004E2F0000}"/>
    <cellStyle name="Note 12 6 2 3 2 6 2" xfId="28009" xr:uid="{482B27FF-0B21-4092-BDDC-49C7839A87C7}"/>
    <cellStyle name="Note 12 6 2 3 2 7" xfId="28004" xr:uid="{EB045612-2511-4116-9AFC-3D6180BA6950}"/>
    <cellStyle name="Note 12 6 2 3 3" xfId="13280" xr:uid="{00000000-0005-0000-0000-00004F2F0000}"/>
    <cellStyle name="Note 12 6 2 3 3 2" xfId="28010" xr:uid="{CD91ABF2-F11E-470C-851C-4A5EB243D782}"/>
    <cellStyle name="Note 12 6 2 3 4" xfId="13281" xr:uid="{00000000-0005-0000-0000-0000502F0000}"/>
    <cellStyle name="Note 12 6 2 3 4 2" xfId="28011" xr:uid="{34D8A771-DCF5-4105-ABAD-A3D721A7EB08}"/>
    <cellStyle name="Note 12 6 2 3 5" xfId="13282" xr:uid="{00000000-0005-0000-0000-0000512F0000}"/>
    <cellStyle name="Note 12 6 2 3 5 2" xfId="28012" xr:uid="{FD66F3D1-E809-46A4-B870-7CC555599027}"/>
    <cellStyle name="Note 12 6 2 3 6" xfId="13283" xr:uid="{00000000-0005-0000-0000-0000522F0000}"/>
    <cellStyle name="Note 12 6 2 3 6 2" xfId="28013" xr:uid="{CDE6F27E-A56A-4652-9A35-053C6ACF85E8}"/>
    <cellStyle name="Note 12 6 2 3 7" xfId="13284" xr:uid="{00000000-0005-0000-0000-0000532F0000}"/>
    <cellStyle name="Note 12 6 2 3 7 2" xfId="28014" xr:uid="{52E85C45-A5E3-4F9C-89BE-6FF76E827D94}"/>
    <cellStyle name="Note 12 6 2 3 8" xfId="28003" xr:uid="{C5E761A7-20F1-48AE-8C98-0391F6706B88}"/>
    <cellStyle name="Note 12 6 2 4" xfId="13285" xr:uid="{00000000-0005-0000-0000-0000542F0000}"/>
    <cellStyle name="Note 12 6 2 4 2" xfId="13286" xr:uid="{00000000-0005-0000-0000-0000552F0000}"/>
    <cellStyle name="Note 12 6 2 4 2 2" xfId="28016" xr:uid="{2BCECC4E-3E54-4F90-AD4A-929BD8A1D5BF}"/>
    <cellStyle name="Note 12 6 2 4 3" xfId="13287" xr:uid="{00000000-0005-0000-0000-0000562F0000}"/>
    <cellStyle name="Note 12 6 2 4 3 2" xfId="28017" xr:uid="{93341613-2615-4777-8489-784DDAEC59D5}"/>
    <cellStyle name="Note 12 6 2 4 4" xfId="13288" xr:uid="{00000000-0005-0000-0000-0000572F0000}"/>
    <cellStyle name="Note 12 6 2 4 4 2" xfId="28018" xr:uid="{98B332A6-A6DC-478A-BC08-BA12A7B56383}"/>
    <cellStyle name="Note 12 6 2 4 5" xfId="13289" xr:uid="{00000000-0005-0000-0000-0000582F0000}"/>
    <cellStyle name="Note 12 6 2 4 5 2" xfId="28019" xr:uid="{1257CC15-6F17-4A43-9635-1B2786697A8A}"/>
    <cellStyle name="Note 12 6 2 4 6" xfId="13290" xr:uid="{00000000-0005-0000-0000-0000592F0000}"/>
    <cellStyle name="Note 12 6 2 4 6 2" xfId="28020" xr:uid="{C3159F30-969B-4357-94EB-2AB49387E255}"/>
    <cellStyle name="Note 12 6 2 4 7" xfId="28015" xr:uid="{787C3E39-2653-4EBB-A1EC-E7502F46FAA8}"/>
    <cellStyle name="Note 12 6 2 5" xfId="13291" xr:uid="{00000000-0005-0000-0000-00005A2F0000}"/>
    <cellStyle name="Note 12 6 2 5 2" xfId="28021" xr:uid="{789C7A55-E487-4A0C-BD8B-CFCE7DDD2E3E}"/>
    <cellStyle name="Note 12 6 2 6" xfId="13292" xr:uid="{00000000-0005-0000-0000-00005B2F0000}"/>
    <cellStyle name="Note 12 6 2 6 2" xfId="28022" xr:uid="{0EB49348-54F6-45E9-A213-C08FF542503C}"/>
    <cellStyle name="Note 12 6 2 7" xfId="13293" xr:uid="{00000000-0005-0000-0000-00005C2F0000}"/>
    <cellStyle name="Note 12 6 2 7 2" xfId="28023" xr:uid="{3A135EBB-74EA-4497-8626-E36DC4A37188}"/>
    <cellStyle name="Note 12 6 2 8" xfId="13294" xr:uid="{00000000-0005-0000-0000-00005D2F0000}"/>
    <cellStyle name="Note 12 6 2 8 2" xfId="28024" xr:uid="{A67B8D23-B865-4D34-BD22-946025BC33B6}"/>
    <cellStyle name="Note 12 6 2 9" xfId="13295" xr:uid="{00000000-0005-0000-0000-00005E2F0000}"/>
    <cellStyle name="Note 12 6 2 9 2" xfId="28025" xr:uid="{D6DE2523-8C99-4002-A7EA-F7705ADD906D}"/>
    <cellStyle name="Note 12 6 3" xfId="13296" xr:uid="{00000000-0005-0000-0000-00005F2F0000}"/>
    <cellStyle name="Note 12 6 3 2" xfId="13297" xr:uid="{00000000-0005-0000-0000-0000602F0000}"/>
    <cellStyle name="Note 12 6 3 2 2" xfId="13298" xr:uid="{00000000-0005-0000-0000-0000612F0000}"/>
    <cellStyle name="Note 12 6 3 2 2 2" xfId="13299" xr:uid="{00000000-0005-0000-0000-0000622F0000}"/>
    <cellStyle name="Note 12 6 3 2 2 2 2" xfId="28029" xr:uid="{9581A008-22A6-4247-BF6F-81035897873F}"/>
    <cellStyle name="Note 12 6 3 2 2 3" xfId="13300" xr:uid="{00000000-0005-0000-0000-0000632F0000}"/>
    <cellStyle name="Note 12 6 3 2 2 3 2" xfId="28030" xr:uid="{3D93369C-D376-4FA0-83B5-BA195EB24D09}"/>
    <cellStyle name="Note 12 6 3 2 2 4" xfId="13301" xr:uid="{00000000-0005-0000-0000-0000642F0000}"/>
    <cellStyle name="Note 12 6 3 2 2 4 2" xfId="28031" xr:uid="{3B42B5C5-B647-4332-9360-45A59D792B92}"/>
    <cellStyle name="Note 12 6 3 2 2 5" xfId="13302" xr:uid="{00000000-0005-0000-0000-0000652F0000}"/>
    <cellStyle name="Note 12 6 3 2 2 5 2" xfId="28032" xr:uid="{CB4AED4B-EEA0-4B04-8331-A3D442A31725}"/>
    <cellStyle name="Note 12 6 3 2 2 6" xfId="13303" xr:uid="{00000000-0005-0000-0000-0000662F0000}"/>
    <cellStyle name="Note 12 6 3 2 2 6 2" xfId="28033" xr:uid="{85F4C795-82A1-4A9B-9EA1-D24139CB80A3}"/>
    <cellStyle name="Note 12 6 3 2 2 7" xfId="28028" xr:uid="{01A25776-4BC6-41B1-AF3A-4043085A74FD}"/>
    <cellStyle name="Note 12 6 3 2 3" xfId="13304" xr:uid="{00000000-0005-0000-0000-0000672F0000}"/>
    <cellStyle name="Note 12 6 3 2 3 2" xfId="28034" xr:uid="{9CC73BEA-C2F6-44CF-AFA7-1A6277F5AA37}"/>
    <cellStyle name="Note 12 6 3 2 4" xfId="13305" xr:uid="{00000000-0005-0000-0000-0000682F0000}"/>
    <cellStyle name="Note 12 6 3 2 4 2" xfId="28035" xr:uid="{065E9ADC-1157-4395-A65C-07C70A864A89}"/>
    <cellStyle name="Note 12 6 3 2 5" xfId="13306" xr:uid="{00000000-0005-0000-0000-0000692F0000}"/>
    <cellStyle name="Note 12 6 3 2 5 2" xfId="28036" xr:uid="{D0B72769-3987-41C1-8AD8-CB33082DB7B6}"/>
    <cellStyle name="Note 12 6 3 2 6" xfId="13307" xr:uid="{00000000-0005-0000-0000-00006A2F0000}"/>
    <cellStyle name="Note 12 6 3 2 6 2" xfId="28037" xr:uid="{30163A21-613C-4D18-80A9-560825A275B1}"/>
    <cellStyle name="Note 12 6 3 2 7" xfId="13308" xr:uid="{00000000-0005-0000-0000-00006B2F0000}"/>
    <cellStyle name="Note 12 6 3 2 7 2" xfId="28038" xr:uid="{EA9D7323-DAA3-49A3-9ECA-9D5BA46F3096}"/>
    <cellStyle name="Note 12 6 3 2 8" xfId="28027" xr:uid="{8C633653-5EC1-482C-AEE1-6CF22B7DEFB4}"/>
    <cellStyle name="Note 12 6 3 3" xfId="13309" xr:uid="{00000000-0005-0000-0000-00006C2F0000}"/>
    <cellStyle name="Note 12 6 3 3 2" xfId="13310" xr:uid="{00000000-0005-0000-0000-00006D2F0000}"/>
    <cellStyle name="Note 12 6 3 3 2 2" xfId="28040" xr:uid="{57AC7FA0-21D0-4FBC-9591-AF5622EDCBB7}"/>
    <cellStyle name="Note 12 6 3 3 3" xfId="13311" xr:uid="{00000000-0005-0000-0000-00006E2F0000}"/>
    <cellStyle name="Note 12 6 3 3 3 2" xfId="28041" xr:uid="{11A3FE2D-87B4-40FA-8A23-E339341FB7D4}"/>
    <cellStyle name="Note 12 6 3 3 4" xfId="13312" xr:uid="{00000000-0005-0000-0000-00006F2F0000}"/>
    <cellStyle name="Note 12 6 3 3 4 2" xfId="28042" xr:uid="{C6729D20-BC70-4ED5-A046-7E9C8889170B}"/>
    <cellStyle name="Note 12 6 3 3 5" xfId="13313" xr:uid="{00000000-0005-0000-0000-0000702F0000}"/>
    <cellStyle name="Note 12 6 3 3 5 2" xfId="28043" xr:uid="{F161C66F-B386-44F5-BA33-871DE0C35053}"/>
    <cellStyle name="Note 12 6 3 3 6" xfId="13314" xr:uid="{00000000-0005-0000-0000-0000712F0000}"/>
    <cellStyle name="Note 12 6 3 3 6 2" xfId="28044" xr:uid="{94B0707C-E1A1-42F5-93FB-09952AA0C9F0}"/>
    <cellStyle name="Note 12 6 3 3 7" xfId="28039" xr:uid="{E9D6B50A-A3F3-4B46-AF3E-C291F682C221}"/>
    <cellStyle name="Note 12 6 3 4" xfId="13315" xr:uid="{00000000-0005-0000-0000-0000722F0000}"/>
    <cellStyle name="Note 12 6 3 4 2" xfId="28045" xr:uid="{1D575949-3DFB-4499-BA3B-1B21E2C88FB6}"/>
    <cellStyle name="Note 12 6 3 5" xfId="13316" xr:uid="{00000000-0005-0000-0000-0000732F0000}"/>
    <cellStyle name="Note 12 6 3 5 2" xfId="28046" xr:uid="{72C14961-F10A-44FF-AFB2-17793CC7A2D3}"/>
    <cellStyle name="Note 12 6 3 6" xfId="13317" xr:uid="{00000000-0005-0000-0000-0000742F0000}"/>
    <cellStyle name="Note 12 6 3 6 2" xfId="28047" xr:uid="{8985E059-D8BC-4885-B27B-3B29E178D29B}"/>
    <cellStyle name="Note 12 6 3 7" xfId="13318" xr:uid="{00000000-0005-0000-0000-0000752F0000}"/>
    <cellStyle name="Note 12 6 3 7 2" xfId="28048" xr:uid="{23C16368-83B1-497A-9B22-4BDD701B7D80}"/>
    <cellStyle name="Note 12 6 3 8" xfId="13319" xr:uid="{00000000-0005-0000-0000-0000762F0000}"/>
    <cellStyle name="Note 12 6 3 8 2" xfId="28049" xr:uid="{AB1FA6EA-E011-4486-A225-608DB27691DE}"/>
    <cellStyle name="Note 12 6 3 9" xfId="28026" xr:uid="{47735C71-73B2-49AE-92E4-66172CD8579A}"/>
    <cellStyle name="Note 12 6 4" xfId="13320" xr:uid="{00000000-0005-0000-0000-0000772F0000}"/>
    <cellStyle name="Note 12 6 4 2" xfId="13321" xr:uid="{00000000-0005-0000-0000-0000782F0000}"/>
    <cellStyle name="Note 12 6 4 2 2" xfId="13322" xr:uid="{00000000-0005-0000-0000-0000792F0000}"/>
    <cellStyle name="Note 12 6 4 2 2 2" xfId="28052" xr:uid="{79884344-4E86-4771-88E8-01B43A511A4A}"/>
    <cellStyle name="Note 12 6 4 2 3" xfId="13323" xr:uid="{00000000-0005-0000-0000-00007A2F0000}"/>
    <cellStyle name="Note 12 6 4 2 3 2" xfId="28053" xr:uid="{766E20A8-1FE9-44C2-943B-42096283B082}"/>
    <cellStyle name="Note 12 6 4 2 4" xfId="13324" xr:uid="{00000000-0005-0000-0000-00007B2F0000}"/>
    <cellStyle name="Note 12 6 4 2 4 2" xfId="28054" xr:uid="{1C40EB17-8A18-4788-8CE4-01C416F04E84}"/>
    <cellStyle name="Note 12 6 4 2 5" xfId="13325" xr:uid="{00000000-0005-0000-0000-00007C2F0000}"/>
    <cellStyle name="Note 12 6 4 2 5 2" xfId="28055" xr:uid="{385D68BF-D933-44C0-8FDB-DB6697959370}"/>
    <cellStyle name="Note 12 6 4 2 6" xfId="13326" xr:uid="{00000000-0005-0000-0000-00007D2F0000}"/>
    <cellStyle name="Note 12 6 4 2 6 2" xfId="28056" xr:uid="{F4F2EEB6-92E9-443C-B0B7-8C52DAEF0B02}"/>
    <cellStyle name="Note 12 6 4 2 7" xfId="28051" xr:uid="{D4560A72-FEA1-4E2B-B547-49B37511CFD3}"/>
    <cellStyle name="Note 12 6 4 3" xfId="13327" xr:uid="{00000000-0005-0000-0000-00007E2F0000}"/>
    <cellStyle name="Note 12 6 4 3 2" xfId="28057" xr:uid="{A9245BB2-6E61-46A0-8622-0EA48F390E28}"/>
    <cellStyle name="Note 12 6 4 4" xfId="13328" xr:uid="{00000000-0005-0000-0000-00007F2F0000}"/>
    <cellStyle name="Note 12 6 4 4 2" xfId="28058" xr:uid="{E596F374-337A-4D08-A7C2-372CC6457BC2}"/>
    <cellStyle name="Note 12 6 4 5" xfId="13329" xr:uid="{00000000-0005-0000-0000-0000802F0000}"/>
    <cellStyle name="Note 12 6 4 5 2" xfId="28059" xr:uid="{04ED775E-7992-4E70-81F5-9D57E29BDF10}"/>
    <cellStyle name="Note 12 6 4 6" xfId="13330" xr:uid="{00000000-0005-0000-0000-0000812F0000}"/>
    <cellStyle name="Note 12 6 4 6 2" xfId="28060" xr:uid="{E79E57F8-A876-4D69-AF5D-3E086DBDF843}"/>
    <cellStyle name="Note 12 6 4 7" xfId="13331" xr:uid="{00000000-0005-0000-0000-0000822F0000}"/>
    <cellStyle name="Note 12 6 4 7 2" xfId="28061" xr:uid="{A31FEB0C-07EE-4AE2-9212-5502724E5CE0}"/>
    <cellStyle name="Note 12 6 4 8" xfId="28050" xr:uid="{91D0F91D-C87C-4D53-ACB6-B9840F6AE3E7}"/>
    <cellStyle name="Note 12 6 5" xfId="13332" xr:uid="{00000000-0005-0000-0000-0000832F0000}"/>
    <cellStyle name="Note 12 6 5 2" xfId="13333" xr:uid="{00000000-0005-0000-0000-0000842F0000}"/>
    <cellStyle name="Note 12 6 5 2 2" xfId="28063" xr:uid="{B2660E7C-5581-490A-96DE-D863B5906E46}"/>
    <cellStyle name="Note 12 6 5 3" xfId="13334" xr:uid="{00000000-0005-0000-0000-0000852F0000}"/>
    <cellStyle name="Note 12 6 5 3 2" xfId="28064" xr:uid="{B0C7CBA0-1266-4828-9D5A-895010974BCC}"/>
    <cellStyle name="Note 12 6 5 4" xfId="13335" xr:uid="{00000000-0005-0000-0000-0000862F0000}"/>
    <cellStyle name="Note 12 6 5 4 2" xfId="28065" xr:uid="{10244A29-150C-4D02-AD42-FF355EB32C25}"/>
    <cellStyle name="Note 12 6 5 5" xfId="13336" xr:uid="{00000000-0005-0000-0000-0000872F0000}"/>
    <cellStyle name="Note 12 6 5 5 2" xfId="28066" xr:uid="{1993341D-59B5-40FD-8F16-7CEF5F98E53C}"/>
    <cellStyle name="Note 12 6 5 6" xfId="13337" xr:uid="{00000000-0005-0000-0000-0000882F0000}"/>
    <cellStyle name="Note 12 6 5 6 2" xfId="28067" xr:uid="{42A9D25C-8241-4B96-9958-1CA1B1D9A8C8}"/>
    <cellStyle name="Note 12 6 5 7" xfId="28062" xr:uid="{4AEC92C8-30C9-43BA-ACBE-925EC8C61FF3}"/>
    <cellStyle name="Note 12 6 6" xfId="13338" xr:uid="{00000000-0005-0000-0000-0000892F0000}"/>
    <cellStyle name="Note 12 6 6 2" xfId="13339" xr:uid="{00000000-0005-0000-0000-00008A2F0000}"/>
    <cellStyle name="Note 12 6 6 2 2" xfId="28069" xr:uid="{F25283EE-6AE6-4EDE-A8D1-5242B3277B5F}"/>
    <cellStyle name="Note 12 6 6 3" xfId="13340" xr:uid="{00000000-0005-0000-0000-00008B2F0000}"/>
    <cellStyle name="Note 12 6 6 3 2" xfId="28070" xr:uid="{D5569EDC-EF54-4783-8278-FFE311A9D65A}"/>
    <cellStyle name="Note 12 6 6 4" xfId="13341" xr:uid="{00000000-0005-0000-0000-00008C2F0000}"/>
    <cellStyle name="Note 12 6 6 4 2" xfId="28071" xr:uid="{FE7AB82C-6573-4751-88E3-4D03AACA039E}"/>
    <cellStyle name="Note 12 6 6 5" xfId="13342" xr:uid="{00000000-0005-0000-0000-00008D2F0000}"/>
    <cellStyle name="Note 12 6 6 5 2" xfId="28072" xr:uid="{2E14022F-030D-4F40-A94C-3583DAE2E4E6}"/>
    <cellStyle name="Note 12 6 6 6" xfId="13343" xr:uid="{00000000-0005-0000-0000-00008E2F0000}"/>
    <cellStyle name="Note 12 6 6 6 2" xfId="28073" xr:uid="{FBB73DD5-2CD9-4719-B289-6FD9FFCE2205}"/>
    <cellStyle name="Note 12 6 6 7" xfId="28068" xr:uid="{CC41A822-33F3-4C5A-A093-4A2F8FAB52EB}"/>
    <cellStyle name="Note 12 6 7" xfId="13344" xr:uid="{00000000-0005-0000-0000-00008F2F0000}"/>
    <cellStyle name="Note 12 6 7 2" xfId="28074" xr:uid="{D7DB5F17-C3B4-45F2-805C-A95CB31112A7}"/>
    <cellStyle name="Note 12 6 8" xfId="13345" xr:uid="{00000000-0005-0000-0000-0000902F0000}"/>
    <cellStyle name="Note 12 6 8 2" xfId="28075" xr:uid="{6627ADD1-5BA2-40A4-8923-F7FE02AA80A4}"/>
    <cellStyle name="Note 12 6 9" xfId="13346" xr:uid="{00000000-0005-0000-0000-0000912F0000}"/>
    <cellStyle name="Note 12 6 9 2" xfId="28076" xr:uid="{C1BD2099-1930-4021-88F3-85706892AAE2}"/>
    <cellStyle name="Note 12 7" xfId="1589" xr:uid="{00000000-0005-0000-0000-0000922F0000}"/>
    <cellStyle name="Note 12 7 10" xfId="13347" xr:uid="{00000000-0005-0000-0000-0000932F0000}"/>
    <cellStyle name="Note 12 7 10 2" xfId="28077" xr:uid="{496CBEE5-7325-4344-8E92-F49103D5EB65}"/>
    <cellStyle name="Note 12 7 11" xfId="13348" xr:uid="{00000000-0005-0000-0000-0000942F0000}"/>
    <cellStyle name="Note 12 7 11 2" xfId="28078" xr:uid="{0AC8F77C-0A1C-4153-ACC0-47C297BBADB5}"/>
    <cellStyle name="Note 12 7 12" xfId="13349" xr:uid="{00000000-0005-0000-0000-0000952F0000}"/>
    <cellStyle name="Note 12 7 12 2" xfId="28079" xr:uid="{820B797F-9F60-436A-9AB0-3C1B7CB4082A}"/>
    <cellStyle name="Note 12 7 13" xfId="13350" xr:uid="{00000000-0005-0000-0000-0000962F0000}"/>
    <cellStyle name="Note 12 7 13 2" xfId="28080" xr:uid="{99C413AD-D75B-4228-9233-E1837C9C0880}"/>
    <cellStyle name="Note 12 7 14" xfId="13351" xr:uid="{00000000-0005-0000-0000-0000972F0000}"/>
    <cellStyle name="Note 12 7 14 2" xfId="28081" xr:uid="{F0A1D769-4E7E-4735-99D9-9C32C71E8CB5}"/>
    <cellStyle name="Note 12 7 15" xfId="13352" xr:uid="{00000000-0005-0000-0000-0000982F0000}"/>
    <cellStyle name="Note 12 7 15 2" xfId="28082" xr:uid="{3FA99F3A-5C5D-4E13-8CF7-C8943472F855}"/>
    <cellStyle name="Note 12 7 16" xfId="25089" xr:uid="{B4881029-0A05-46FD-9833-AF00A671430F}"/>
    <cellStyle name="Note 12 7 2" xfId="2517" xr:uid="{00000000-0005-0000-0000-0000992F0000}"/>
    <cellStyle name="Note 12 7 2 10" xfId="25273" xr:uid="{691E35EA-D40C-4FE1-B375-E1C44D926A8B}"/>
    <cellStyle name="Note 12 7 2 2" xfId="13353" xr:uid="{00000000-0005-0000-0000-00009A2F0000}"/>
    <cellStyle name="Note 12 7 2 2 2" xfId="13354" xr:uid="{00000000-0005-0000-0000-00009B2F0000}"/>
    <cellStyle name="Note 12 7 2 2 2 2" xfId="13355" xr:uid="{00000000-0005-0000-0000-00009C2F0000}"/>
    <cellStyle name="Note 12 7 2 2 2 2 2" xfId="13356" xr:uid="{00000000-0005-0000-0000-00009D2F0000}"/>
    <cellStyle name="Note 12 7 2 2 2 2 2 2" xfId="28086" xr:uid="{6E8C5F35-836B-452F-8814-E28093B0D0F1}"/>
    <cellStyle name="Note 12 7 2 2 2 2 3" xfId="13357" xr:uid="{00000000-0005-0000-0000-00009E2F0000}"/>
    <cellStyle name="Note 12 7 2 2 2 2 3 2" xfId="28087" xr:uid="{122825AA-A44B-4EA2-9662-380C61A6F8CE}"/>
    <cellStyle name="Note 12 7 2 2 2 2 4" xfId="13358" xr:uid="{00000000-0005-0000-0000-00009F2F0000}"/>
    <cellStyle name="Note 12 7 2 2 2 2 4 2" xfId="28088" xr:uid="{6F5EAF10-865F-481A-8013-894977CC75A5}"/>
    <cellStyle name="Note 12 7 2 2 2 2 5" xfId="13359" xr:uid="{00000000-0005-0000-0000-0000A02F0000}"/>
    <cellStyle name="Note 12 7 2 2 2 2 5 2" xfId="28089" xr:uid="{AD1CABF2-219A-4D2B-847F-9577C216D661}"/>
    <cellStyle name="Note 12 7 2 2 2 2 6" xfId="13360" xr:uid="{00000000-0005-0000-0000-0000A12F0000}"/>
    <cellStyle name="Note 12 7 2 2 2 2 6 2" xfId="28090" xr:uid="{1BADF996-C858-4485-8614-B65F5A1D9421}"/>
    <cellStyle name="Note 12 7 2 2 2 2 7" xfId="28085" xr:uid="{32A42ACB-3279-4897-AD9F-20136AB8F5C3}"/>
    <cellStyle name="Note 12 7 2 2 2 3" xfId="13361" xr:uid="{00000000-0005-0000-0000-0000A22F0000}"/>
    <cellStyle name="Note 12 7 2 2 2 3 2" xfId="28091" xr:uid="{47E56054-784F-45A8-828F-AF6E1285DC1B}"/>
    <cellStyle name="Note 12 7 2 2 2 4" xfId="13362" xr:uid="{00000000-0005-0000-0000-0000A32F0000}"/>
    <cellStyle name="Note 12 7 2 2 2 4 2" xfId="28092" xr:uid="{94A934E6-5DE9-4D18-A778-2BEAE72265EC}"/>
    <cellStyle name="Note 12 7 2 2 2 5" xfId="13363" xr:uid="{00000000-0005-0000-0000-0000A42F0000}"/>
    <cellStyle name="Note 12 7 2 2 2 5 2" xfId="28093" xr:uid="{BC662532-D978-4752-B49B-48E2FE466DBA}"/>
    <cellStyle name="Note 12 7 2 2 2 6" xfId="13364" xr:uid="{00000000-0005-0000-0000-0000A52F0000}"/>
    <cellStyle name="Note 12 7 2 2 2 6 2" xfId="28094" xr:uid="{5A00CF01-1C73-4163-B8B7-B6FB1585658E}"/>
    <cellStyle name="Note 12 7 2 2 2 7" xfId="13365" xr:uid="{00000000-0005-0000-0000-0000A62F0000}"/>
    <cellStyle name="Note 12 7 2 2 2 7 2" xfId="28095" xr:uid="{C0251475-2DD3-4829-898D-13900B1E9492}"/>
    <cellStyle name="Note 12 7 2 2 2 8" xfId="28084" xr:uid="{40BB4F96-589E-4CCF-8649-71E7CE854DFA}"/>
    <cellStyle name="Note 12 7 2 2 3" xfId="13366" xr:uid="{00000000-0005-0000-0000-0000A72F0000}"/>
    <cellStyle name="Note 12 7 2 2 3 2" xfId="13367" xr:uid="{00000000-0005-0000-0000-0000A82F0000}"/>
    <cellStyle name="Note 12 7 2 2 3 2 2" xfId="28097" xr:uid="{2D8D1868-EB17-4141-992E-7D9977852C76}"/>
    <cellStyle name="Note 12 7 2 2 3 3" xfId="13368" xr:uid="{00000000-0005-0000-0000-0000A92F0000}"/>
    <cellStyle name="Note 12 7 2 2 3 3 2" xfId="28098" xr:uid="{190E3602-C5CA-40D5-98BB-348105FC25F2}"/>
    <cellStyle name="Note 12 7 2 2 3 4" xfId="13369" xr:uid="{00000000-0005-0000-0000-0000AA2F0000}"/>
    <cellStyle name="Note 12 7 2 2 3 4 2" xfId="28099" xr:uid="{43FF0AD9-3541-4C78-805E-35F5A3E18626}"/>
    <cellStyle name="Note 12 7 2 2 3 5" xfId="13370" xr:uid="{00000000-0005-0000-0000-0000AB2F0000}"/>
    <cellStyle name="Note 12 7 2 2 3 5 2" xfId="28100" xr:uid="{237180E5-22D8-49F3-B5CE-AA473CD05553}"/>
    <cellStyle name="Note 12 7 2 2 3 6" xfId="13371" xr:uid="{00000000-0005-0000-0000-0000AC2F0000}"/>
    <cellStyle name="Note 12 7 2 2 3 6 2" xfId="28101" xr:uid="{A3FA88DF-584F-4F93-B2ED-EA2AA035AEA0}"/>
    <cellStyle name="Note 12 7 2 2 3 7" xfId="28096" xr:uid="{428016B5-B97F-40DD-A894-21A59BC932CC}"/>
    <cellStyle name="Note 12 7 2 2 4" xfId="13372" xr:uid="{00000000-0005-0000-0000-0000AD2F0000}"/>
    <cellStyle name="Note 12 7 2 2 4 2" xfId="28102" xr:uid="{673FF5F4-DE61-437F-9C4E-7FBA4047B870}"/>
    <cellStyle name="Note 12 7 2 2 5" xfId="13373" xr:uid="{00000000-0005-0000-0000-0000AE2F0000}"/>
    <cellStyle name="Note 12 7 2 2 5 2" xfId="28103" xr:uid="{5C0A7AFD-A101-4E0C-9CBF-8EAEDA41BA88}"/>
    <cellStyle name="Note 12 7 2 2 6" xfId="13374" xr:uid="{00000000-0005-0000-0000-0000AF2F0000}"/>
    <cellStyle name="Note 12 7 2 2 6 2" xfId="28104" xr:uid="{4B68DC01-D85F-4CBE-9A79-851F21E8FD91}"/>
    <cellStyle name="Note 12 7 2 2 7" xfId="13375" xr:uid="{00000000-0005-0000-0000-0000B02F0000}"/>
    <cellStyle name="Note 12 7 2 2 7 2" xfId="28105" xr:uid="{A4629F5B-F339-4E33-874D-ED829478FB3F}"/>
    <cellStyle name="Note 12 7 2 2 8" xfId="13376" xr:uid="{00000000-0005-0000-0000-0000B12F0000}"/>
    <cellStyle name="Note 12 7 2 2 8 2" xfId="28106" xr:uid="{154792D3-475D-4B83-A492-6488A2B49B0B}"/>
    <cellStyle name="Note 12 7 2 2 9" xfId="28083" xr:uid="{A0D431F2-85AA-46B3-A8ED-49BF3E78C196}"/>
    <cellStyle name="Note 12 7 2 3" xfId="13377" xr:uid="{00000000-0005-0000-0000-0000B22F0000}"/>
    <cellStyle name="Note 12 7 2 3 2" xfId="13378" xr:uid="{00000000-0005-0000-0000-0000B32F0000}"/>
    <cellStyle name="Note 12 7 2 3 2 2" xfId="13379" xr:uid="{00000000-0005-0000-0000-0000B42F0000}"/>
    <cellStyle name="Note 12 7 2 3 2 2 2" xfId="28109" xr:uid="{B34ADF23-7043-43E7-81BA-FC10869E659A}"/>
    <cellStyle name="Note 12 7 2 3 2 3" xfId="13380" xr:uid="{00000000-0005-0000-0000-0000B52F0000}"/>
    <cellStyle name="Note 12 7 2 3 2 3 2" xfId="28110" xr:uid="{CBC4EAD7-2BC5-464A-9A36-1B9E2BB413FB}"/>
    <cellStyle name="Note 12 7 2 3 2 4" xfId="13381" xr:uid="{00000000-0005-0000-0000-0000B62F0000}"/>
    <cellStyle name="Note 12 7 2 3 2 4 2" xfId="28111" xr:uid="{EAD57864-9463-446C-A7DD-DDA341FE4C94}"/>
    <cellStyle name="Note 12 7 2 3 2 5" xfId="13382" xr:uid="{00000000-0005-0000-0000-0000B72F0000}"/>
    <cellStyle name="Note 12 7 2 3 2 5 2" xfId="28112" xr:uid="{56544FD0-6AE6-4805-B11F-4091C62BCC5C}"/>
    <cellStyle name="Note 12 7 2 3 2 6" xfId="13383" xr:uid="{00000000-0005-0000-0000-0000B82F0000}"/>
    <cellStyle name="Note 12 7 2 3 2 6 2" xfId="28113" xr:uid="{FECFF5F7-8615-4609-8A11-8F4D41F5DD2E}"/>
    <cellStyle name="Note 12 7 2 3 2 7" xfId="28108" xr:uid="{960148B7-8F36-4ADD-8CA6-E6FFE47B7618}"/>
    <cellStyle name="Note 12 7 2 3 3" xfId="13384" xr:uid="{00000000-0005-0000-0000-0000B92F0000}"/>
    <cellStyle name="Note 12 7 2 3 3 2" xfId="28114" xr:uid="{33B92D67-7290-4502-8EF1-2DEA92C2E9F0}"/>
    <cellStyle name="Note 12 7 2 3 4" xfId="13385" xr:uid="{00000000-0005-0000-0000-0000BA2F0000}"/>
    <cellStyle name="Note 12 7 2 3 4 2" xfId="28115" xr:uid="{09D837D2-4679-422F-B984-5C14EEF75D0B}"/>
    <cellStyle name="Note 12 7 2 3 5" xfId="13386" xr:uid="{00000000-0005-0000-0000-0000BB2F0000}"/>
    <cellStyle name="Note 12 7 2 3 5 2" xfId="28116" xr:uid="{9EEA0C90-1FEC-468E-8D49-116F89EC5F70}"/>
    <cellStyle name="Note 12 7 2 3 6" xfId="13387" xr:uid="{00000000-0005-0000-0000-0000BC2F0000}"/>
    <cellStyle name="Note 12 7 2 3 6 2" xfId="28117" xr:uid="{15A518B1-15F1-4258-AE22-B3D34EAB84D2}"/>
    <cellStyle name="Note 12 7 2 3 7" xfId="13388" xr:uid="{00000000-0005-0000-0000-0000BD2F0000}"/>
    <cellStyle name="Note 12 7 2 3 7 2" xfId="28118" xr:uid="{4BC1D3C8-6836-4CA8-8DFC-4AF6F0BE5A43}"/>
    <cellStyle name="Note 12 7 2 3 8" xfId="28107" xr:uid="{D6424B8A-1EE0-4066-9542-E6DD8731ED16}"/>
    <cellStyle name="Note 12 7 2 4" xfId="13389" xr:uid="{00000000-0005-0000-0000-0000BE2F0000}"/>
    <cellStyle name="Note 12 7 2 4 2" xfId="13390" xr:uid="{00000000-0005-0000-0000-0000BF2F0000}"/>
    <cellStyle name="Note 12 7 2 4 2 2" xfId="28120" xr:uid="{9A66B08D-5216-4D9F-82F0-020A90F2C854}"/>
    <cellStyle name="Note 12 7 2 4 3" xfId="13391" xr:uid="{00000000-0005-0000-0000-0000C02F0000}"/>
    <cellStyle name="Note 12 7 2 4 3 2" xfId="28121" xr:uid="{C7D981DD-037B-49BC-968F-7FFF7B9E238F}"/>
    <cellStyle name="Note 12 7 2 4 4" xfId="13392" xr:uid="{00000000-0005-0000-0000-0000C12F0000}"/>
    <cellStyle name="Note 12 7 2 4 4 2" xfId="28122" xr:uid="{63D727F1-E8FD-499F-A0D6-009871487D6E}"/>
    <cellStyle name="Note 12 7 2 4 5" xfId="13393" xr:uid="{00000000-0005-0000-0000-0000C22F0000}"/>
    <cellStyle name="Note 12 7 2 4 5 2" xfId="28123" xr:uid="{319135CF-7D98-45B2-A480-F3D61BAE7809}"/>
    <cellStyle name="Note 12 7 2 4 6" xfId="13394" xr:uid="{00000000-0005-0000-0000-0000C32F0000}"/>
    <cellStyle name="Note 12 7 2 4 6 2" xfId="28124" xr:uid="{539EC4FF-8D8D-4616-B23B-1711D3FC1059}"/>
    <cellStyle name="Note 12 7 2 4 7" xfId="28119" xr:uid="{31778F22-4AA9-48AE-B5C1-A0A21CDB48F9}"/>
    <cellStyle name="Note 12 7 2 5" xfId="13395" xr:uid="{00000000-0005-0000-0000-0000C42F0000}"/>
    <cellStyle name="Note 12 7 2 5 2" xfId="28125" xr:uid="{9B4A1201-36A5-463C-945F-989AB726209D}"/>
    <cellStyle name="Note 12 7 2 6" xfId="13396" xr:uid="{00000000-0005-0000-0000-0000C52F0000}"/>
    <cellStyle name="Note 12 7 2 6 2" xfId="28126" xr:uid="{D171424A-B396-4401-88FB-213F33539614}"/>
    <cellStyle name="Note 12 7 2 7" xfId="13397" xr:uid="{00000000-0005-0000-0000-0000C62F0000}"/>
    <cellStyle name="Note 12 7 2 7 2" xfId="28127" xr:uid="{BD47347F-73AE-4660-BD44-60D4B1D5850D}"/>
    <cellStyle name="Note 12 7 2 8" xfId="13398" xr:uid="{00000000-0005-0000-0000-0000C72F0000}"/>
    <cellStyle name="Note 12 7 2 8 2" xfId="28128" xr:uid="{F15102C0-00F1-4F1B-958E-ED40D6F609A5}"/>
    <cellStyle name="Note 12 7 2 9" xfId="13399" xr:uid="{00000000-0005-0000-0000-0000C82F0000}"/>
    <cellStyle name="Note 12 7 2 9 2" xfId="28129" xr:uid="{802E817A-A592-49B8-8B08-CC3506CCBDB5}"/>
    <cellStyle name="Note 12 7 3" xfId="13400" xr:uid="{00000000-0005-0000-0000-0000C92F0000}"/>
    <cellStyle name="Note 12 7 3 2" xfId="13401" xr:uid="{00000000-0005-0000-0000-0000CA2F0000}"/>
    <cellStyle name="Note 12 7 3 2 2" xfId="13402" xr:uid="{00000000-0005-0000-0000-0000CB2F0000}"/>
    <cellStyle name="Note 12 7 3 2 2 2" xfId="13403" xr:uid="{00000000-0005-0000-0000-0000CC2F0000}"/>
    <cellStyle name="Note 12 7 3 2 2 2 2" xfId="28133" xr:uid="{6EE23EED-9FFC-4D04-90B6-5271961B15F7}"/>
    <cellStyle name="Note 12 7 3 2 2 3" xfId="13404" xr:uid="{00000000-0005-0000-0000-0000CD2F0000}"/>
    <cellStyle name="Note 12 7 3 2 2 3 2" xfId="28134" xr:uid="{B23F9D4A-D6A1-4BC5-9A6B-40D57B6128CA}"/>
    <cellStyle name="Note 12 7 3 2 2 4" xfId="13405" xr:uid="{00000000-0005-0000-0000-0000CE2F0000}"/>
    <cellStyle name="Note 12 7 3 2 2 4 2" xfId="28135" xr:uid="{C31F99EB-D9D6-4140-A7BF-BD691E5268C5}"/>
    <cellStyle name="Note 12 7 3 2 2 5" xfId="13406" xr:uid="{00000000-0005-0000-0000-0000CF2F0000}"/>
    <cellStyle name="Note 12 7 3 2 2 5 2" xfId="28136" xr:uid="{16D32DB0-ECF9-45C5-A499-9CCE77EEDF8E}"/>
    <cellStyle name="Note 12 7 3 2 2 6" xfId="13407" xr:uid="{00000000-0005-0000-0000-0000D02F0000}"/>
    <cellStyle name="Note 12 7 3 2 2 6 2" xfId="28137" xr:uid="{3E5EF735-CF4B-4083-9645-8FA662F1216F}"/>
    <cellStyle name="Note 12 7 3 2 2 7" xfId="28132" xr:uid="{48D1276D-937D-4271-B6AD-3A536AC6A7A8}"/>
    <cellStyle name="Note 12 7 3 2 3" xfId="13408" xr:uid="{00000000-0005-0000-0000-0000D12F0000}"/>
    <cellStyle name="Note 12 7 3 2 3 2" xfId="28138" xr:uid="{E3047690-FD2E-49B8-8782-6DF66C26AECD}"/>
    <cellStyle name="Note 12 7 3 2 4" xfId="13409" xr:uid="{00000000-0005-0000-0000-0000D22F0000}"/>
    <cellStyle name="Note 12 7 3 2 4 2" xfId="28139" xr:uid="{5D180EDE-B9D0-48FD-9106-2D0E8B34D62C}"/>
    <cellStyle name="Note 12 7 3 2 5" xfId="13410" xr:uid="{00000000-0005-0000-0000-0000D32F0000}"/>
    <cellStyle name="Note 12 7 3 2 5 2" xfId="28140" xr:uid="{54EDFCAB-8FBB-4CBD-A630-F6372553F385}"/>
    <cellStyle name="Note 12 7 3 2 6" xfId="13411" xr:uid="{00000000-0005-0000-0000-0000D42F0000}"/>
    <cellStyle name="Note 12 7 3 2 6 2" xfId="28141" xr:uid="{D2F54D04-0B73-4D34-94C8-0F88C923DA32}"/>
    <cellStyle name="Note 12 7 3 2 7" xfId="13412" xr:uid="{00000000-0005-0000-0000-0000D52F0000}"/>
    <cellStyle name="Note 12 7 3 2 7 2" xfId="28142" xr:uid="{6ABE59DF-389D-404C-B798-E34BAA4E5418}"/>
    <cellStyle name="Note 12 7 3 2 8" xfId="28131" xr:uid="{83477072-E22A-4030-BAB4-FC53B29567D1}"/>
    <cellStyle name="Note 12 7 3 3" xfId="13413" xr:uid="{00000000-0005-0000-0000-0000D62F0000}"/>
    <cellStyle name="Note 12 7 3 3 2" xfId="13414" xr:uid="{00000000-0005-0000-0000-0000D72F0000}"/>
    <cellStyle name="Note 12 7 3 3 2 2" xfId="28144" xr:uid="{9B46BE18-70E9-478E-BA35-EAFF8228B52E}"/>
    <cellStyle name="Note 12 7 3 3 3" xfId="13415" xr:uid="{00000000-0005-0000-0000-0000D82F0000}"/>
    <cellStyle name="Note 12 7 3 3 3 2" xfId="28145" xr:uid="{F75E98C0-A8A7-486D-9063-4532B5B9DA10}"/>
    <cellStyle name="Note 12 7 3 3 4" xfId="13416" xr:uid="{00000000-0005-0000-0000-0000D92F0000}"/>
    <cellStyle name="Note 12 7 3 3 4 2" xfId="28146" xr:uid="{9A6A2F54-26F0-41B8-86DF-B69118415F63}"/>
    <cellStyle name="Note 12 7 3 3 5" xfId="13417" xr:uid="{00000000-0005-0000-0000-0000DA2F0000}"/>
    <cellStyle name="Note 12 7 3 3 5 2" xfId="28147" xr:uid="{612A8B74-DBC4-4458-B83C-134FD2B6C33C}"/>
    <cellStyle name="Note 12 7 3 3 6" xfId="13418" xr:uid="{00000000-0005-0000-0000-0000DB2F0000}"/>
    <cellStyle name="Note 12 7 3 3 6 2" xfId="28148" xr:uid="{78714E91-4851-4272-81FA-CC8BBF6AA2F0}"/>
    <cellStyle name="Note 12 7 3 3 7" xfId="28143" xr:uid="{EB9D587E-620D-428B-91BA-30F115E7E688}"/>
    <cellStyle name="Note 12 7 3 4" xfId="13419" xr:uid="{00000000-0005-0000-0000-0000DC2F0000}"/>
    <cellStyle name="Note 12 7 3 4 2" xfId="28149" xr:uid="{D6801042-EB2C-45DD-B9CF-A510F0DD7D5A}"/>
    <cellStyle name="Note 12 7 3 5" xfId="13420" xr:uid="{00000000-0005-0000-0000-0000DD2F0000}"/>
    <cellStyle name="Note 12 7 3 5 2" xfId="28150" xr:uid="{8D7E35C9-746B-40AC-BAA1-96AF8F525A83}"/>
    <cellStyle name="Note 12 7 3 6" xfId="13421" xr:uid="{00000000-0005-0000-0000-0000DE2F0000}"/>
    <cellStyle name="Note 12 7 3 6 2" xfId="28151" xr:uid="{E180CA26-8278-44C5-ABB5-4880536F1F6C}"/>
    <cellStyle name="Note 12 7 3 7" xfId="13422" xr:uid="{00000000-0005-0000-0000-0000DF2F0000}"/>
    <cellStyle name="Note 12 7 3 7 2" xfId="28152" xr:uid="{C9DD539C-ABEA-43E4-8C40-DD5FBF173278}"/>
    <cellStyle name="Note 12 7 3 8" xfId="13423" xr:uid="{00000000-0005-0000-0000-0000E02F0000}"/>
    <cellStyle name="Note 12 7 3 8 2" xfId="28153" xr:uid="{47BF64BD-0CBA-4AA6-94C1-B410532C6892}"/>
    <cellStyle name="Note 12 7 3 9" xfId="28130" xr:uid="{B56650DC-7BB6-4339-A666-187E73CDDD94}"/>
    <cellStyle name="Note 12 7 4" xfId="13424" xr:uid="{00000000-0005-0000-0000-0000E12F0000}"/>
    <cellStyle name="Note 12 7 4 2" xfId="13425" xr:uid="{00000000-0005-0000-0000-0000E22F0000}"/>
    <cellStyle name="Note 12 7 4 2 2" xfId="13426" xr:uid="{00000000-0005-0000-0000-0000E32F0000}"/>
    <cellStyle name="Note 12 7 4 2 2 2" xfId="28156" xr:uid="{4C7E3325-B01F-4189-BCB6-722629A731EB}"/>
    <cellStyle name="Note 12 7 4 2 3" xfId="13427" xr:uid="{00000000-0005-0000-0000-0000E42F0000}"/>
    <cellStyle name="Note 12 7 4 2 3 2" xfId="28157" xr:uid="{FF161573-0C7E-42D6-A2A4-5B09B1FE7610}"/>
    <cellStyle name="Note 12 7 4 2 4" xfId="13428" xr:uid="{00000000-0005-0000-0000-0000E52F0000}"/>
    <cellStyle name="Note 12 7 4 2 4 2" xfId="28158" xr:uid="{8F5C7685-8F8C-41F7-9D2F-FFB64D57A1A8}"/>
    <cellStyle name="Note 12 7 4 2 5" xfId="13429" xr:uid="{00000000-0005-0000-0000-0000E62F0000}"/>
    <cellStyle name="Note 12 7 4 2 5 2" xfId="28159" xr:uid="{F4D15DDF-A1A4-4E19-A3F9-067CCBA9953D}"/>
    <cellStyle name="Note 12 7 4 2 6" xfId="13430" xr:uid="{00000000-0005-0000-0000-0000E72F0000}"/>
    <cellStyle name="Note 12 7 4 2 6 2" xfId="28160" xr:uid="{A6784BE3-6CE4-4880-9F83-A8E6A30B6B7E}"/>
    <cellStyle name="Note 12 7 4 2 7" xfId="28155" xr:uid="{F289A1DB-D448-4269-A870-4346AA65CE63}"/>
    <cellStyle name="Note 12 7 4 3" xfId="13431" xr:uid="{00000000-0005-0000-0000-0000E82F0000}"/>
    <cellStyle name="Note 12 7 4 3 2" xfId="28161" xr:uid="{09C89CBF-DADC-4F8A-BC9F-139008F820EB}"/>
    <cellStyle name="Note 12 7 4 4" xfId="13432" xr:uid="{00000000-0005-0000-0000-0000E92F0000}"/>
    <cellStyle name="Note 12 7 4 4 2" xfId="28162" xr:uid="{B724D75E-9013-4FB1-9EC4-3DE0AAFBEC8B}"/>
    <cellStyle name="Note 12 7 4 5" xfId="13433" xr:uid="{00000000-0005-0000-0000-0000EA2F0000}"/>
    <cellStyle name="Note 12 7 4 5 2" xfId="28163" xr:uid="{03F0E681-8EAE-482A-BBCF-7CEDAA426619}"/>
    <cellStyle name="Note 12 7 4 6" xfId="13434" xr:uid="{00000000-0005-0000-0000-0000EB2F0000}"/>
    <cellStyle name="Note 12 7 4 6 2" xfId="28164" xr:uid="{409B48ED-7A36-4E96-A26A-E6C85E433C21}"/>
    <cellStyle name="Note 12 7 4 7" xfId="13435" xr:uid="{00000000-0005-0000-0000-0000EC2F0000}"/>
    <cellStyle name="Note 12 7 4 7 2" xfId="28165" xr:uid="{5E2C89E2-340C-482F-BE5E-BECC65FB297F}"/>
    <cellStyle name="Note 12 7 4 8" xfId="28154" xr:uid="{00425B7D-B6A9-4B6E-BAFF-D94B56E7767B}"/>
    <cellStyle name="Note 12 7 5" xfId="13436" xr:uid="{00000000-0005-0000-0000-0000ED2F0000}"/>
    <cellStyle name="Note 12 7 5 2" xfId="13437" xr:uid="{00000000-0005-0000-0000-0000EE2F0000}"/>
    <cellStyle name="Note 12 7 5 2 2" xfId="28167" xr:uid="{D6385DF0-606F-466A-A8AA-20ACE7C8F237}"/>
    <cellStyle name="Note 12 7 5 3" xfId="13438" xr:uid="{00000000-0005-0000-0000-0000EF2F0000}"/>
    <cellStyle name="Note 12 7 5 3 2" xfId="28168" xr:uid="{0B89BA88-CB67-4B88-A04E-86906B4BA997}"/>
    <cellStyle name="Note 12 7 5 4" xfId="13439" xr:uid="{00000000-0005-0000-0000-0000F02F0000}"/>
    <cellStyle name="Note 12 7 5 4 2" xfId="28169" xr:uid="{512D9254-8F6D-44F8-8B04-D03736765489}"/>
    <cellStyle name="Note 12 7 5 5" xfId="13440" xr:uid="{00000000-0005-0000-0000-0000F12F0000}"/>
    <cellStyle name="Note 12 7 5 5 2" xfId="28170" xr:uid="{8BE2CC65-9135-42A3-8D2C-73DD68C414E4}"/>
    <cellStyle name="Note 12 7 5 6" xfId="13441" xr:uid="{00000000-0005-0000-0000-0000F22F0000}"/>
    <cellStyle name="Note 12 7 5 6 2" xfId="28171" xr:uid="{89F4492E-9747-4D42-9575-25CB0914DBE5}"/>
    <cellStyle name="Note 12 7 5 7" xfId="28166" xr:uid="{136E8F40-0780-44EA-9D84-D402D6B995E7}"/>
    <cellStyle name="Note 12 7 6" xfId="13442" xr:uid="{00000000-0005-0000-0000-0000F32F0000}"/>
    <cellStyle name="Note 12 7 6 2" xfId="13443" xr:uid="{00000000-0005-0000-0000-0000F42F0000}"/>
    <cellStyle name="Note 12 7 6 2 2" xfId="28173" xr:uid="{C9F28AE0-E890-4D3D-90E6-CBDED458331D}"/>
    <cellStyle name="Note 12 7 6 3" xfId="13444" xr:uid="{00000000-0005-0000-0000-0000F52F0000}"/>
    <cellStyle name="Note 12 7 6 3 2" xfId="28174" xr:uid="{177088EB-FC57-4610-A566-6B45F921C8A7}"/>
    <cellStyle name="Note 12 7 6 4" xfId="13445" xr:uid="{00000000-0005-0000-0000-0000F62F0000}"/>
    <cellStyle name="Note 12 7 6 4 2" xfId="28175" xr:uid="{9E4D549C-377E-4886-AE9B-DD81FF8E75D6}"/>
    <cellStyle name="Note 12 7 6 5" xfId="13446" xr:uid="{00000000-0005-0000-0000-0000F72F0000}"/>
    <cellStyle name="Note 12 7 6 5 2" xfId="28176" xr:uid="{70FE8041-F99F-45EA-8DC0-41B843BF20E8}"/>
    <cellStyle name="Note 12 7 6 6" xfId="13447" xr:uid="{00000000-0005-0000-0000-0000F82F0000}"/>
    <cellStyle name="Note 12 7 6 6 2" xfId="28177" xr:uid="{561ED317-B797-4DDF-A2F2-3AA6141A5916}"/>
    <cellStyle name="Note 12 7 6 7" xfId="28172" xr:uid="{B41AA4B8-5FF0-4A28-93A4-0C6325B8F503}"/>
    <cellStyle name="Note 12 7 7" xfId="13448" xr:uid="{00000000-0005-0000-0000-0000F92F0000}"/>
    <cellStyle name="Note 12 7 7 2" xfId="28178" xr:uid="{F404F8ED-6D08-409A-97F0-230902C53200}"/>
    <cellStyle name="Note 12 7 8" xfId="13449" xr:uid="{00000000-0005-0000-0000-0000FA2F0000}"/>
    <cellStyle name="Note 12 7 8 2" xfId="28179" xr:uid="{3610F1FC-E725-4704-BB2A-8D95438772D2}"/>
    <cellStyle name="Note 12 7 9" xfId="13450" xr:uid="{00000000-0005-0000-0000-0000FB2F0000}"/>
    <cellStyle name="Note 12 7 9 2" xfId="28180" xr:uid="{B2911E84-6C2F-47D2-A3F4-5BC1AE506B31}"/>
    <cellStyle name="Note 12 8" xfId="2518" xr:uid="{00000000-0005-0000-0000-0000FC2F0000}"/>
    <cellStyle name="Note 12 8 10" xfId="25274" xr:uid="{0F944C8B-2060-4C98-AF40-564FC1AE0A26}"/>
    <cellStyle name="Note 12 8 2" xfId="13451" xr:uid="{00000000-0005-0000-0000-0000FD2F0000}"/>
    <cellStyle name="Note 12 8 2 2" xfId="13452" xr:uid="{00000000-0005-0000-0000-0000FE2F0000}"/>
    <cellStyle name="Note 12 8 2 2 2" xfId="13453" xr:uid="{00000000-0005-0000-0000-0000FF2F0000}"/>
    <cellStyle name="Note 12 8 2 2 2 2" xfId="13454" xr:uid="{00000000-0005-0000-0000-000000300000}"/>
    <cellStyle name="Note 12 8 2 2 2 2 2" xfId="28184" xr:uid="{1461B35C-82C4-4E40-853B-17B0710D4E9B}"/>
    <cellStyle name="Note 12 8 2 2 2 3" xfId="13455" xr:uid="{00000000-0005-0000-0000-000001300000}"/>
    <cellStyle name="Note 12 8 2 2 2 3 2" xfId="28185" xr:uid="{38FE0075-E412-4E4F-AA6E-E40FF22D7A09}"/>
    <cellStyle name="Note 12 8 2 2 2 4" xfId="13456" xr:uid="{00000000-0005-0000-0000-000002300000}"/>
    <cellStyle name="Note 12 8 2 2 2 4 2" xfId="28186" xr:uid="{D8AB7BAF-D0B1-4841-BF66-9286F90BA60D}"/>
    <cellStyle name="Note 12 8 2 2 2 5" xfId="13457" xr:uid="{00000000-0005-0000-0000-000003300000}"/>
    <cellStyle name="Note 12 8 2 2 2 5 2" xfId="28187" xr:uid="{6EFFFA0A-EB88-4D8F-8763-C02B65F1C937}"/>
    <cellStyle name="Note 12 8 2 2 2 6" xfId="13458" xr:uid="{00000000-0005-0000-0000-000004300000}"/>
    <cellStyle name="Note 12 8 2 2 2 6 2" xfId="28188" xr:uid="{D44394DA-5B08-4CC1-8AEF-35DBD685D3C5}"/>
    <cellStyle name="Note 12 8 2 2 2 7" xfId="28183" xr:uid="{6BA028CA-1689-4F28-AC9F-62B908075C8A}"/>
    <cellStyle name="Note 12 8 2 2 3" xfId="13459" xr:uid="{00000000-0005-0000-0000-000005300000}"/>
    <cellStyle name="Note 12 8 2 2 3 2" xfId="28189" xr:uid="{4ADBC4D1-B74E-43CD-B5FE-0E836C0EAD1E}"/>
    <cellStyle name="Note 12 8 2 2 4" xfId="13460" xr:uid="{00000000-0005-0000-0000-000006300000}"/>
    <cellStyle name="Note 12 8 2 2 4 2" xfId="28190" xr:uid="{7A84443F-4DDD-4D3B-B7C4-30EDD48B62D1}"/>
    <cellStyle name="Note 12 8 2 2 5" xfId="13461" xr:uid="{00000000-0005-0000-0000-000007300000}"/>
    <cellStyle name="Note 12 8 2 2 5 2" xfId="28191" xr:uid="{79CE159F-3A0C-4004-9F99-4C785B891EA7}"/>
    <cellStyle name="Note 12 8 2 2 6" xfId="13462" xr:uid="{00000000-0005-0000-0000-000008300000}"/>
    <cellStyle name="Note 12 8 2 2 6 2" xfId="28192" xr:uid="{52A1DE8B-EF8E-49BB-937F-F7B67DC41329}"/>
    <cellStyle name="Note 12 8 2 2 7" xfId="13463" xr:uid="{00000000-0005-0000-0000-000009300000}"/>
    <cellStyle name="Note 12 8 2 2 7 2" xfId="28193" xr:uid="{A296C17D-97A2-42D5-83DE-CE2E02E955D7}"/>
    <cellStyle name="Note 12 8 2 2 8" xfId="28182" xr:uid="{4D6DE891-181B-468F-8B46-47BBF1FC73B1}"/>
    <cellStyle name="Note 12 8 2 3" xfId="13464" xr:uid="{00000000-0005-0000-0000-00000A300000}"/>
    <cellStyle name="Note 12 8 2 3 2" xfId="13465" xr:uid="{00000000-0005-0000-0000-00000B300000}"/>
    <cellStyle name="Note 12 8 2 3 2 2" xfId="28195" xr:uid="{C4FCFA61-67D1-4713-AE3C-0A6DF0598559}"/>
    <cellStyle name="Note 12 8 2 3 3" xfId="13466" xr:uid="{00000000-0005-0000-0000-00000C300000}"/>
    <cellStyle name="Note 12 8 2 3 3 2" xfId="28196" xr:uid="{895FE985-5E2F-46F6-9781-2C0314A19A8F}"/>
    <cellStyle name="Note 12 8 2 3 4" xfId="13467" xr:uid="{00000000-0005-0000-0000-00000D300000}"/>
    <cellStyle name="Note 12 8 2 3 4 2" xfId="28197" xr:uid="{51950865-DDCD-4A0F-AC93-C0C5E80DCF49}"/>
    <cellStyle name="Note 12 8 2 3 5" xfId="13468" xr:uid="{00000000-0005-0000-0000-00000E300000}"/>
    <cellStyle name="Note 12 8 2 3 5 2" xfId="28198" xr:uid="{AAC226F7-0ED6-473C-B5AE-8EDA441D256F}"/>
    <cellStyle name="Note 12 8 2 3 6" xfId="13469" xr:uid="{00000000-0005-0000-0000-00000F300000}"/>
    <cellStyle name="Note 12 8 2 3 6 2" xfId="28199" xr:uid="{B93147F5-4F0A-4705-AE7A-EE3633858A18}"/>
    <cellStyle name="Note 12 8 2 3 7" xfId="28194" xr:uid="{E4F4443A-16AC-456F-98F4-C35AF58E6327}"/>
    <cellStyle name="Note 12 8 2 4" xfId="13470" xr:uid="{00000000-0005-0000-0000-000010300000}"/>
    <cellStyle name="Note 12 8 2 4 2" xfId="28200" xr:uid="{38C390C8-1F9D-49CE-BA8A-09DDCC1A328C}"/>
    <cellStyle name="Note 12 8 2 5" xfId="13471" xr:uid="{00000000-0005-0000-0000-000011300000}"/>
    <cellStyle name="Note 12 8 2 5 2" xfId="28201" xr:uid="{4188601B-9ABC-4C77-92C1-F03E22957058}"/>
    <cellStyle name="Note 12 8 2 6" xfId="13472" xr:uid="{00000000-0005-0000-0000-000012300000}"/>
    <cellStyle name="Note 12 8 2 6 2" xfId="28202" xr:uid="{ED60D101-46BD-403C-B087-D9A98079BCF7}"/>
    <cellStyle name="Note 12 8 2 7" xfId="13473" xr:uid="{00000000-0005-0000-0000-000013300000}"/>
    <cellStyle name="Note 12 8 2 7 2" xfId="28203" xr:uid="{844FE95B-186B-4634-BAAC-B3A2C51B0062}"/>
    <cellStyle name="Note 12 8 2 8" xfId="13474" xr:uid="{00000000-0005-0000-0000-000014300000}"/>
    <cellStyle name="Note 12 8 2 8 2" xfId="28204" xr:uid="{FDA9E279-AF68-440B-AA46-C9ED93149169}"/>
    <cellStyle name="Note 12 8 2 9" xfId="28181" xr:uid="{0B8A8171-7F02-4AC7-8383-6C24AE3C7961}"/>
    <cellStyle name="Note 12 8 3" xfId="13475" xr:uid="{00000000-0005-0000-0000-000015300000}"/>
    <cellStyle name="Note 12 8 3 2" xfId="13476" xr:uid="{00000000-0005-0000-0000-000016300000}"/>
    <cellStyle name="Note 12 8 3 2 2" xfId="13477" xr:uid="{00000000-0005-0000-0000-000017300000}"/>
    <cellStyle name="Note 12 8 3 2 2 2" xfId="28207" xr:uid="{E9F1E552-7474-48B0-A2DA-70D3AD19C42A}"/>
    <cellStyle name="Note 12 8 3 2 3" xfId="13478" xr:uid="{00000000-0005-0000-0000-000018300000}"/>
    <cellStyle name="Note 12 8 3 2 3 2" xfId="28208" xr:uid="{6721CEE6-33D9-4013-AEF8-D29778D5A642}"/>
    <cellStyle name="Note 12 8 3 2 4" xfId="13479" xr:uid="{00000000-0005-0000-0000-000019300000}"/>
    <cellStyle name="Note 12 8 3 2 4 2" xfId="28209" xr:uid="{F9DA98EE-79B7-49EE-9F9E-1F98DC07761C}"/>
    <cellStyle name="Note 12 8 3 2 5" xfId="13480" xr:uid="{00000000-0005-0000-0000-00001A300000}"/>
    <cellStyle name="Note 12 8 3 2 5 2" xfId="28210" xr:uid="{4D144277-A0A7-43B3-98C7-2F240BAC60F1}"/>
    <cellStyle name="Note 12 8 3 2 6" xfId="13481" xr:uid="{00000000-0005-0000-0000-00001B300000}"/>
    <cellStyle name="Note 12 8 3 2 6 2" xfId="28211" xr:uid="{00DEEA39-81A4-404B-88A0-81976165163F}"/>
    <cellStyle name="Note 12 8 3 2 7" xfId="28206" xr:uid="{C2A7E60D-DF2A-496B-AF72-64E4FC55BC2A}"/>
    <cellStyle name="Note 12 8 3 3" xfId="13482" xr:uid="{00000000-0005-0000-0000-00001C300000}"/>
    <cellStyle name="Note 12 8 3 3 2" xfId="28212" xr:uid="{0599C47B-9CB1-4176-AC93-810174B6FD20}"/>
    <cellStyle name="Note 12 8 3 4" xfId="13483" xr:uid="{00000000-0005-0000-0000-00001D300000}"/>
    <cellStyle name="Note 12 8 3 4 2" xfId="28213" xr:uid="{DEEED3AF-F75B-4178-9DB9-75B9C09717E9}"/>
    <cellStyle name="Note 12 8 3 5" xfId="13484" xr:uid="{00000000-0005-0000-0000-00001E300000}"/>
    <cellStyle name="Note 12 8 3 5 2" xfId="28214" xr:uid="{35B49F36-7058-45D8-A79F-7CB4A693C586}"/>
    <cellStyle name="Note 12 8 3 6" xfId="13485" xr:uid="{00000000-0005-0000-0000-00001F300000}"/>
    <cellStyle name="Note 12 8 3 6 2" xfId="28215" xr:uid="{5A9406F0-5A14-4DAF-AF93-778F1CC16D3A}"/>
    <cellStyle name="Note 12 8 3 7" xfId="13486" xr:uid="{00000000-0005-0000-0000-000020300000}"/>
    <cellStyle name="Note 12 8 3 7 2" xfId="28216" xr:uid="{46C2FB02-5C61-41AA-9C12-6522BF1E0BA3}"/>
    <cellStyle name="Note 12 8 3 8" xfId="28205" xr:uid="{3A59013D-300F-4A67-80D3-3616AA643897}"/>
    <cellStyle name="Note 12 8 4" xfId="13487" xr:uid="{00000000-0005-0000-0000-000021300000}"/>
    <cellStyle name="Note 12 8 4 2" xfId="13488" xr:uid="{00000000-0005-0000-0000-000022300000}"/>
    <cellStyle name="Note 12 8 4 2 2" xfId="28218" xr:uid="{B5C28992-41DB-4506-A550-E9FE030BFD20}"/>
    <cellStyle name="Note 12 8 4 3" xfId="13489" xr:uid="{00000000-0005-0000-0000-000023300000}"/>
    <cellStyle name="Note 12 8 4 3 2" xfId="28219" xr:uid="{86DE702A-EEAB-44F1-B783-45CA82B3BEA2}"/>
    <cellStyle name="Note 12 8 4 4" xfId="13490" xr:uid="{00000000-0005-0000-0000-000024300000}"/>
    <cellStyle name="Note 12 8 4 4 2" xfId="28220" xr:uid="{2E7FCCF1-7494-492E-BE33-E31DC710D6BF}"/>
    <cellStyle name="Note 12 8 4 5" xfId="13491" xr:uid="{00000000-0005-0000-0000-000025300000}"/>
    <cellStyle name="Note 12 8 4 5 2" xfId="28221" xr:uid="{02AFDF08-B9DC-42E6-A208-AA38D320506B}"/>
    <cellStyle name="Note 12 8 4 6" xfId="13492" xr:uid="{00000000-0005-0000-0000-000026300000}"/>
    <cellStyle name="Note 12 8 4 6 2" xfId="28222" xr:uid="{3B436644-4339-496B-A3EB-EECB5DB836BA}"/>
    <cellStyle name="Note 12 8 4 7" xfId="28217" xr:uid="{73FC18A5-95EB-4CAF-BD8C-3130746F8BC0}"/>
    <cellStyle name="Note 12 8 5" xfId="13493" xr:uid="{00000000-0005-0000-0000-000027300000}"/>
    <cellStyle name="Note 12 8 5 2" xfId="28223" xr:uid="{03E5EA46-4776-4E75-9B69-CC6FA0F4B2F3}"/>
    <cellStyle name="Note 12 8 6" xfId="13494" xr:uid="{00000000-0005-0000-0000-000028300000}"/>
    <cellStyle name="Note 12 8 6 2" xfId="28224" xr:uid="{81B77F1C-6C34-460C-9E95-547EFB4AD93E}"/>
    <cellStyle name="Note 12 8 7" xfId="13495" xr:uid="{00000000-0005-0000-0000-000029300000}"/>
    <cellStyle name="Note 12 8 7 2" xfId="28225" xr:uid="{E78CC2E0-27C1-482A-8011-E33B4D15CC83}"/>
    <cellStyle name="Note 12 8 8" xfId="13496" xr:uid="{00000000-0005-0000-0000-00002A300000}"/>
    <cellStyle name="Note 12 8 8 2" xfId="28226" xr:uid="{3AB7348E-FE4C-4EE0-9027-EC4F8182416D}"/>
    <cellStyle name="Note 12 8 9" xfId="13497" xr:uid="{00000000-0005-0000-0000-00002B300000}"/>
    <cellStyle name="Note 12 8 9 2" xfId="28227" xr:uid="{B8209BED-D086-4621-8F41-BFF22E36A29D}"/>
    <cellStyle name="Note 12 9" xfId="13498" xr:uid="{00000000-0005-0000-0000-00002C300000}"/>
    <cellStyle name="Note 12 9 2" xfId="13499" xr:uid="{00000000-0005-0000-0000-00002D300000}"/>
    <cellStyle name="Note 12 9 2 2" xfId="13500" xr:uid="{00000000-0005-0000-0000-00002E300000}"/>
    <cellStyle name="Note 12 9 2 2 2" xfId="13501" xr:uid="{00000000-0005-0000-0000-00002F300000}"/>
    <cellStyle name="Note 12 9 2 2 2 2" xfId="28231" xr:uid="{E1F15910-DCE7-4818-BE7D-34840D4A0287}"/>
    <cellStyle name="Note 12 9 2 2 3" xfId="13502" xr:uid="{00000000-0005-0000-0000-000030300000}"/>
    <cellStyle name="Note 12 9 2 2 3 2" xfId="28232" xr:uid="{6786E36D-C0F6-47A7-AC38-3CD4256786B7}"/>
    <cellStyle name="Note 12 9 2 2 4" xfId="13503" xr:uid="{00000000-0005-0000-0000-000031300000}"/>
    <cellStyle name="Note 12 9 2 2 4 2" xfId="28233" xr:uid="{0541892F-37DD-4A8F-A703-909448700FDC}"/>
    <cellStyle name="Note 12 9 2 2 5" xfId="13504" xr:uid="{00000000-0005-0000-0000-000032300000}"/>
    <cellStyle name="Note 12 9 2 2 5 2" xfId="28234" xr:uid="{9BDA4712-7523-4DB9-B53E-9C115438AA12}"/>
    <cellStyle name="Note 12 9 2 2 6" xfId="13505" xr:uid="{00000000-0005-0000-0000-000033300000}"/>
    <cellStyle name="Note 12 9 2 2 6 2" xfId="28235" xr:uid="{3A65E3D1-8089-409B-A647-1ACACEBA6686}"/>
    <cellStyle name="Note 12 9 2 2 7" xfId="28230" xr:uid="{D5BAE23C-3DD7-44D1-8B2C-8CDA30D13155}"/>
    <cellStyle name="Note 12 9 2 3" xfId="13506" xr:uid="{00000000-0005-0000-0000-000034300000}"/>
    <cellStyle name="Note 12 9 2 3 2" xfId="28236" xr:uid="{55B4DC38-9D85-4DC9-84F2-FD12D573D350}"/>
    <cellStyle name="Note 12 9 2 4" xfId="13507" xr:uid="{00000000-0005-0000-0000-000035300000}"/>
    <cellStyle name="Note 12 9 2 4 2" xfId="28237" xr:uid="{F7384D76-ABE7-4882-B72A-C3AF2CD5CA77}"/>
    <cellStyle name="Note 12 9 2 5" xfId="13508" xr:uid="{00000000-0005-0000-0000-000036300000}"/>
    <cellStyle name="Note 12 9 2 5 2" xfId="28238" xr:uid="{784A1C92-1C64-4BC9-A57D-D535FF0DEFB6}"/>
    <cellStyle name="Note 12 9 2 6" xfId="13509" xr:uid="{00000000-0005-0000-0000-000037300000}"/>
    <cellStyle name="Note 12 9 2 6 2" xfId="28239" xr:uid="{634F233F-C7C8-465B-B669-BAD802D2CF57}"/>
    <cellStyle name="Note 12 9 2 7" xfId="13510" xr:uid="{00000000-0005-0000-0000-000038300000}"/>
    <cellStyle name="Note 12 9 2 7 2" xfId="28240" xr:uid="{C7D0C7B6-6469-4EC7-98FE-051582DC2BE8}"/>
    <cellStyle name="Note 12 9 2 8" xfId="28229" xr:uid="{DA8F3F27-C07E-4FCF-BCD5-14C4A8CC7C0A}"/>
    <cellStyle name="Note 12 9 3" xfId="13511" xr:uid="{00000000-0005-0000-0000-000039300000}"/>
    <cellStyle name="Note 12 9 3 2" xfId="13512" xr:uid="{00000000-0005-0000-0000-00003A300000}"/>
    <cellStyle name="Note 12 9 3 2 2" xfId="28242" xr:uid="{13817CD6-02AA-4BF8-862A-B22D0D1BD600}"/>
    <cellStyle name="Note 12 9 3 3" xfId="13513" xr:uid="{00000000-0005-0000-0000-00003B300000}"/>
    <cellStyle name="Note 12 9 3 3 2" xfId="28243" xr:uid="{6042DA94-6D92-489B-8334-02879D14FF1D}"/>
    <cellStyle name="Note 12 9 3 4" xfId="13514" xr:uid="{00000000-0005-0000-0000-00003C300000}"/>
    <cellStyle name="Note 12 9 3 4 2" xfId="28244" xr:uid="{F32605FC-4575-4688-A30C-9FE4C905A1F9}"/>
    <cellStyle name="Note 12 9 3 5" xfId="13515" xr:uid="{00000000-0005-0000-0000-00003D300000}"/>
    <cellStyle name="Note 12 9 3 5 2" xfId="28245" xr:uid="{BEA86A0C-B51C-433E-8A28-8A11C4A147A9}"/>
    <cellStyle name="Note 12 9 3 6" xfId="13516" xr:uid="{00000000-0005-0000-0000-00003E300000}"/>
    <cellStyle name="Note 12 9 3 6 2" xfId="28246" xr:uid="{BBC52E1F-15DA-4CB9-9438-B6C0C2E52FE3}"/>
    <cellStyle name="Note 12 9 3 7" xfId="28241" xr:uid="{31D48D96-22B7-4BD1-9286-52EDED03C3AD}"/>
    <cellStyle name="Note 12 9 4" xfId="13517" xr:uid="{00000000-0005-0000-0000-00003F300000}"/>
    <cellStyle name="Note 12 9 4 2" xfId="28247" xr:uid="{8244A871-EFAA-4560-B447-E232D51545B9}"/>
    <cellStyle name="Note 12 9 5" xfId="13518" xr:uid="{00000000-0005-0000-0000-000040300000}"/>
    <cellStyle name="Note 12 9 5 2" xfId="28248" xr:uid="{C9DACA5A-410B-4B9C-940C-77E730081366}"/>
    <cellStyle name="Note 12 9 6" xfId="13519" xr:uid="{00000000-0005-0000-0000-000041300000}"/>
    <cellStyle name="Note 12 9 6 2" xfId="28249" xr:uid="{52678E3C-1858-4CCC-AAB9-FFE157A808CF}"/>
    <cellStyle name="Note 12 9 7" xfId="13520" xr:uid="{00000000-0005-0000-0000-000042300000}"/>
    <cellStyle name="Note 12 9 7 2" xfId="28250" xr:uid="{70D7A46F-28AF-4B9F-9FB1-A79DC5CF51B2}"/>
    <cellStyle name="Note 12 9 8" xfId="13521" xr:uid="{00000000-0005-0000-0000-000043300000}"/>
    <cellStyle name="Note 12 9 8 2" xfId="28251" xr:uid="{953BCAA7-35F1-46DB-9274-9E55A35FC09A}"/>
    <cellStyle name="Note 12 9 9" xfId="28228" xr:uid="{BA52CCBA-96FB-477A-ACB9-CB11B86BF04E}"/>
    <cellStyle name="Note 12_BASI130503-BLK-MF" xfId="2837" xr:uid="{00000000-0005-0000-0000-000044300000}"/>
    <cellStyle name="Note 13" xfId="1590" xr:uid="{00000000-0005-0000-0000-000045300000}"/>
    <cellStyle name="Note 13 10" xfId="13522" xr:uid="{00000000-0005-0000-0000-000046300000}"/>
    <cellStyle name="Note 13 10 2" xfId="13523" xr:uid="{00000000-0005-0000-0000-000047300000}"/>
    <cellStyle name="Note 13 10 2 2" xfId="13524" xr:uid="{00000000-0005-0000-0000-000048300000}"/>
    <cellStyle name="Note 13 10 2 2 2" xfId="28254" xr:uid="{DDF248BA-9D89-4447-83A2-5EBF67BAA07D}"/>
    <cellStyle name="Note 13 10 2 3" xfId="13525" xr:uid="{00000000-0005-0000-0000-000049300000}"/>
    <cellStyle name="Note 13 10 2 3 2" xfId="28255" xr:uid="{0250E692-22B5-4FD8-B1F3-6B964DCB65D3}"/>
    <cellStyle name="Note 13 10 2 4" xfId="13526" xr:uid="{00000000-0005-0000-0000-00004A300000}"/>
    <cellStyle name="Note 13 10 2 4 2" xfId="28256" xr:uid="{88D91C57-265D-4D3D-8F19-E52D2023BBCD}"/>
    <cellStyle name="Note 13 10 2 5" xfId="13527" xr:uid="{00000000-0005-0000-0000-00004B300000}"/>
    <cellStyle name="Note 13 10 2 5 2" xfId="28257" xr:uid="{DB476158-FAC4-4CF8-8EC2-AAE8705FDBCD}"/>
    <cellStyle name="Note 13 10 2 6" xfId="13528" xr:uid="{00000000-0005-0000-0000-00004C300000}"/>
    <cellStyle name="Note 13 10 2 6 2" xfId="28258" xr:uid="{30A8000A-0487-47C5-AF0F-89C4F3E801DF}"/>
    <cellStyle name="Note 13 10 2 7" xfId="28253" xr:uid="{5986D2CC-9159-4C40-8136-8A96104CB7B4}"/>
    <cellStyle name="Note 13 10 3" xfId="13529" xr:uid="{00000000-0005-0000-0000-00004D300000}"/>
    <cellStyle name="Note 13 10 3 2" xfId="28259" xr:uid="{7A752497-593E-4B3A-AFDF-A410BD6218CA}"/>
    <cellStyle name="Note 13 10 4" xfId="13530" xr:uid="{00000000-0005-0000-0000-00004E300000}"/>
    <cellStyle name="Note 13 10 4 2" xfId="28260" xr:uid="{350A59D5-D0C0-4A54-9DCF-EC6945D13038}"/>
    <cellStyle name="Note 13 10 5" xfId="13531" xr:uid="{00000000-0005-0000-0000-00004F300000}"/>
    <cellStyle name="Note 13 10 5 2" xfId="28261" xr:uid="{A266437A-6F0B-4071-A493-12ED240232FB}"/>
    <cellStyle name="Note 13 10 6" xfId="13532" xr:uid="{00000000-0005-0000-0000-000050300000}"/>
    <cellStyle name="Note 13 10 6 2" xfId="28262" xr:uid="{4273E50C-E663-46A7-9672-8B411EDF9819}"/>
    <cellStyle name="Note 13 10 7" xfId="13533" xr:uid="{00000000-0005-0000-0000-000051300000}"/>
    <cellStyle name="Note 13 10 7 2" xfId="28263" xr:uid="{2BC9EB65-1755-4FF6-A291-DC0F84B6F341}"/>
    <cellStyle name="Note 13 10 8" xfId="28252" xr:uid="{48F4FCC6-E3CD-4E29-A246-B1CA6A3E8B74}"/>
    <cellStyle name="Note 13 11" xfId="13534" xr:uid="{00000000-0005-0000-0000-000052300000}"/>
    <cellStyle name="Note 13 11 2" xfId="13535" xr:uid="{00000000-0005-0000-0000-000053300000}"/>
    <cellStyle name="Note 13 11 2 2" xfId="28265" xr:uid="{33B97E68-9B70-4A1A-8F56-2D4EAAA5B3AB}"/>
    <cellStyle name="Note 13 11 3" xfId="13536" xr:uid="{00000000-0005-0000-0000-000054300000}"/>
    <cellStyle name="Note 13 11 3 2" xfId="28266" xr:uid="{657DC38B-B0C6-4B52-A04E-9ED6C9BD1E18}"/>
    <cellStyle name="Note 13 11 4" xfId="13537" xr:uid="{00000000-0005-0000-0000-000055300000}"/>
    <cellStyle name="Note 13 11 4 2" xfId="28267" xr:uid="{E104A311-6AF8-4783-B01A-95C26A19407B}"/>
    <cellStyle name="Note 13 11 5" xfId="13538" xr:uid="{00000000-0005-0000-0000-000056300000}"/>
    <cellStyle name="Note 13 11 5 2" xfId="28268" xr:uid="{3212F274-A5D9-4373-9F6F-2756FDE01545}"/>
    <cellStyle name="Note 13 11 6" xfId="13539" xr:uid="{00000000-0005-0000-0000-000057300000}"/>
    <cellStyle name="Note 13 11 6 2" xfId="28269" xr:uid="{0CDC1A2A-23C1-4077-A20F-7CD0E54028E8}"/>
    <cellStyle name="Note 13 11 7" xfId="28264" xr:uid="{C2861959-31C8-40AD-894E-0CA79E156E24}"/>
    <cellStyle name="Note 13 12" xfId="13540" xr:uid="{00000000-0005-0000-0000-000058300000}"/>
    <cellStyle name="Note 13 12 2" xfId="13541" xr:uid="{00000000-0005-0000-0000-000059300000}"/>
    <cellStyle name="Note 13 12 2 2" xfId="28271" xr:uid="{5C94D48C-275F-489D-8240-0A3F889F6E5F}"/>
    <cellStyle name="Note 13 12 3" xfId="13542" xr:uid="{00000000-0005-0000-0000-00005A300000}"/>
    <cellStyle name="Note 13 12 3 2" xfId="28272" xr:uid="{80E0B9F1-A708-4965-97E9-A3F9920E96C9}"/>
    <cellStyle name="Note 13 12 4" xfId="13543" xr:uid="{00000000-0005-0000-0000-00005B300000}"/>
    <cellStyle name="Note 13 12 4 2" xfId="28273" xr:uid="{FBC2924E-83D4-4A6A-B1AD-9DB3F73FB839}"/>
    <cellStyle name="Note 13 12 5" xfId="13544" xr:uid="{00000000-0005-0000-0000-00005C300000}"/>
    <cellStyle name="Note 13 12 5 2" xfId="28274" xr:uid="{4178EACB-83C7-4BBC-A6A1-1FDE26B5EE09}"/>
    <cellStyle name="Note 13 12 6" xfId="13545" xr:uid="{00000000-0005-0000-0000-00005D300000}"/>
    <cellStyle name="Note 13 12 6 2" xfId="28275" xr:uid="{F7F508A6-D0F0-4344-AB26-5A9CD1B71233}"/>
    <cellStyle name="Note 13 12 7" xfId="28270" xr:uid="{16F825F4-58D7-4A84-B1B3-33C554972177}"/>
    <cellStyle name="Note 13 13" xfId="13546" xr:uid="{00000000-0005-0000-0000-00005E300000}"/>
    <cellStyle name="Note 13 13 2" xfId="28276" xr:uid="{206B2386-09D8-466D-9209-CBB82C721A65}"/>
    <cellStyle name="Note 13 14" xfId="13547" xr:uid="{00000000-0005-0000-0000-00005F300000}"/>
    <cellStyle name="Note 13 14 2" xfId="28277" xr:uid="{1BD66F94-5708-484F-9205-C98E6C115F95}"/>
    <cellStyle name="Note 13 15" xfId="13548" xr:uid="{00000000-0005-0000-0000-000060300000}"/>
    <cellStyle name="Note 13 15 2" xfId="28278" xr:uid="{8DF7B08B-280A-4186-8BB6-47A8459E6F3C}"/>
    <cellStyle name="Note 13 16" xfId="13549" xr:uid="{00000000-0005-0000-0000-000061300000}"/>
    <cellStyle name="Note 13 16 2" xfId="28279" xr:uid="{94193CAC-9304-46A8-B4E5-27B2FCD6CE25}"/>
    <cellStyle name="Note 13 17" xfId="13550" xr:uid="{00000000-0005-0000-0000-000062300000}"/>
    <cellStyle name="Note 13 17 2" xfId="28280" xr:uid="{FF08E62B-2A0A-4140-8754-1E3B8938EB84}"/>
    <cellStyle name="Note 13 18" xfId="13551" xr:uid="{00000000-0005-0000-0000-000063300000}"/>
    <cellStyle name="Note 13 18 2" xfId="28281" xr:uid="{B20EE593-B47B-47E4-B85B-8A90C1B3E2BC}"/>
    <cellStyle name="Note 13 19" xfId="13552" xr:uid="{00000000-0005-0000-0000-000064300000}"/>
    <cellStyle name="Note 13 19 2" xfId="28282" xr:uid="{625E6B50-86EF-4AAA-8A59-8307B606EC81}"/>
    <cellStyle name="Note 13 2" xfId="1591" xr:uid="{00000000-0005-0000-0000-000065300000}"/>
    <cellStyle name="Note 13 2 10" xfId="13553" xr:uid="{00000000-0005-0000-0000-000066300000}"/>
    <cellStyle name="Note 13 2 10 2" xfId="28283" xr:uid="{3294218E-396C-489B-905D-520D0BB23E0B}"/>
    <cellStyle name="Note 13 2 11" xfId="13554" xr:uid="{00000000-0005-0000-0000-000067300000}"/>
    <cellStyle name="Note 13 2 11 2" xfId="28284" xr:uid="{05A027E4-D838-47CE-8EED-1277D4BB7390}"/>
    <cellStyle name="Note 13 2 12" xfId="13555" xr:uid="{00000000-0005-0000-0000-000068300000}"/>
    <cellStyle name="Note 13 2 12 2" xfId="28285" xr:uid="{90B3E96D-2B25-4154-A25E-B54E6109DC7F}"/>
    <cellStyle name="Note 13 2 13" xfId="13556" xr:uid="{00000000-0005-0000-0000-000069300000}"/>
    <cellStyle name="Note 13 2 13 2" xfId="28286" xr:uid="{86EC8BCD-BD71-4105-95E4-33E8A9AAB71F}"/>
    <cellStyle name="Note 13 2 14" xfId="13557" xr:uid="{00000000-0005-0000-0000-00006A300000}"/>
    <cellStyle name="Note 13 2 14 2" xfId="28287" xr:uid="{9D570ECC-AF46-45AD-8080-E51E95C4D0B6}"/>
    <cellStyle name="Note 13 2 15" xfId="13558" xr:uid="{00000000-0005-0000-0000-00006B300000}"/>
    <cellStyle name="Note 13 2 15 2" xfId="28288" xr:uid="{B3642E66-79AA-40DA-BE3C-F413A2AD8352}"/>
    <cellStyle name="Note 13 2 16" xfId="25091" xr:uid="{81B05EC9-664D-472E-ADFA-A55FA7F0261F}"/>
    <cellStyle name="Note 13 2 2" xfId="2519" xr:uid="{00000000-0005-0000-0000-00006C300000}"/>
    <cellStyle name="Note 13 2 2 10" xfId="25275" xr:uid="{BC110142-BA9D-408A-991E-3E086E4318EA}"/>
    <cellStyle name="Note 13 2 2 2" xfId="13559" xr:uid="{00000000-0005-0000-0000-00006D300000}"/>
    <cellStyle name="Note 13 2 2 2 2" xfId="13560" xr:uid="{00000000-0005-0000-0000-00006E300000}"/>
    <cellStyle name="Note 13 2 2 2 2 2" xfId="13561" xr:uid="{00000000-0005-0000-0000-00006F300000}"/>
    <cellStyle name="Note 13 2 2 2 2 2 2" xfId="13562" xr:uid="{00000000-0005-0000-0000-000070300000}"/>
    <cellStyle name="Note 13 2 2 2 2 2 2 2" xfId="28292" xr:uid="{A7881808-7D17-4240-A3B5-3AA1428B8D39}"/>
    <cellStyle name="Note 13 2 2 2 2 2 3" xfId="13563" xr:uid="{00000000-0005-0000-0000-000071300000}"/>
    <cellStyle name="Note 13 2 2 2 2 2 3 2" xfId="28293" xr:uid="{C9ED4A4B-C220-47FB-8A2B-E2F10C97A35C}"/>
    <cellStyle name="Note 13 2 2 2 2 2 4" xfId="13564" xr:uid="{00000000-0005-0000-0000-000072300000}"/>
    <cellStyle name="Note 13 2 2 2 2 2 4 2" xfId="28294" xr:uid="{C3BB58F9-3492-40C7-AD23-B4BCCAAB4804}"/>
    <cellStyle name="Note 13 2 2 2 2 2 5" xfId="13565" xr:uid="{00000000-0005-0000-0000-000073300000}"/>
    <cellStyle name="Note 13 2 2 2 2 2 5 2" xfId="28295" xr:uid="{799FAC9C-7CE8-491D-9C99-94AF4301CC94}"/>
    <cellStyle name="Note 13 2 2 2 2 2 6" xfId="13566" xr:uid="{00000000-0005-0000-0000-000074300000}"/>
    <cellStyle name="Note 13 2 2 2 2 2 6 2" xfId="28296" xr:uid="{44DE5DFA-1502-4F9B-9CFB-F7C7F3A6FF0E}"/>
    <cellStyle name="Note 13 2 2 2 2 2 7" xfId="28291" xr:uid="{92CE9390-97BA-4F0C-ADD8-1249B3E12F50}"/>
    <cellStyle name="Note 13 2 2 2 2 3" xfId="13567" xr:uid="{00000000-0005-0000-0000-000075300000}"/>
    <cellStyle name="Note 13 2 2 2 2 3 2" xfId="28297" xr:uid="{D1A5F0F1-0784-4957-955D-841A578FF780}"/>
    <cellStyle name="Note 13 2 2 2 2 4" xfId="13568" xr:uid="{00000000-0005-0000-0000-000076300000}"/>
    <cellStyle name="Note 13 2 2 2 2 4 2" xfId="28298" xr:uid="{AB40C1BC-8E25-4A67-94C2-204A3394C8B8}"/>
    <cellStyle name="Note 13 2 2 2 2 5" xfId="13569" xr:uid="{00000000-0005-0000-0000-000077300000}"/>
    <cellStyle name="Note 13 2 2 2 2 5 2" xfId="28299" xr:uid="{5D6EFA81-8E7B-47E1-BB69-788B7058FA1B}"/>
    <cellStyle name="Note 13 2 2 2 2 6" xfId="13570" xr:uid="{00000000-0005-0000-0000-000078300000}"/>
    <cellStyle name="Note 13 2 2 2 2 6 2" xfId="28300" xr:uid="{12D8A070-00E4-4CCE-9BD8-A174686EC67E}"/>
    <cellStyle name="Note 13 2 2 2 2 7" xfId="13571" xr:uid="{00000000-0005-0000-0000-000079300000}"/>
    <cellStyle name="Note 13 2 2 2 2 7 2" xfId="28301" xr:uid="{B767BC14-2A62-4D89-9028-4810FD212C7B}"/>
    <cellStyle name="Note 13 2 2 2 2 8" xfId="28290" xr:uid="{F15E5780-D814-41E0-84EA-1D761E02A81D}"/>
    <cellStyle name="Note 13 2 2 2 3" xfId="13572" xr:uid="{00000000-0005-0000-0000-00007A300000}"/>
    <cellStyle name="Note 13 2 2 2 3 2" xfId="13573" xr:uid="{00000000-0005-0000-0000-00007B300000}"/>
    <cellStyle name="Note 13 2 2 2 3 2 2" xfId="28303" xr:uid="{EAA3A6BF-A396-4AE9-B522-711953EE58DA}"/>
    <cellStyle name="Note 13 2 2 2 3 3" xfId="13574" xr:uid="{00000000-0005-0000-0000-00007C300000}"/>
    <cellStyle name="Note 13 2 2 2 3 3 2" xfId="28304" xr:uid="{1FB4989E-6A4D-4D0B-A931-4BAA38554884}"/>
    <cellStyle name="Note 13 2 2 2 3 4" xfId="13575" xr:uid="{00000000-0005-0000-0000-00007D300000}"/>
    <cellStyle name="Note 13 2 2 2 3 4 2" xfId="28305" xr:uid="{F429E6A0-9B0C-4E80-8A39-1FF09D34C1EE}"/>
    <cellStyle name="Note 13 2 2 2 3 5" xfId="13576" xr:uid="{00000000-0005-0000-0000-00007E300000}"/>
    <cellStyle name="Note 13 2 2 2 3 5 2" xfId="28306" xr:uid="{FFE31808-4C2D-47BE-B6D1-80FFC33324A0}"/>
    <cellStyle name="Note 13 2 2 2 3 6" xfId="13577" xr:uid="{00000000-0005-0000-0000-00007F300000}"/>
    <cellStyle name="Note 13 2 2 2 3 6 2" xfId="28307" xr:uid="{57C7DA06-573C-418F-AA6F-0EFEBA26D581}"/>
    <cellStyle name="Note 13 2 2 2 3 7" xfId="28302" xr:uid="{F441624A-9F8E-4EB1-A72E-CFEBD2FA5F39}"/>
    <cellStyle name="Note 13 2 2 2 4" xfId="13578" xr:uid="{00000000-0005-0000-0000-000080300000}"/>
    <cellStyle name="Note 13 2 2 2 4 2" xfId="28308" xr:uid="{551A1A72-079C-4A43-8C6D-5D434162AF3A}"/>
    <cellStyle name="Note 13 2 2 2 5" xfId="13579" xr:uid="{00000000-0005-0000-0000-000081300000}"/>
    <cellStyle name="Note 13 2 2 2 5 2" xfId="28309" xr:uid="{F8F2D13A-39F5-465F-A250-E4E22722ED7E}"/>
    <cellStyle name="Note 13 2 2 2 6" xfId="13580" xr:uid="{00000000-0005-0000-0000-000082300000}"/>
    <cellStyle name="Note 13 2 2 2 6 2" xfId="28310" xr:uid="{D2B7F767-FC5F-45C8-BE6E-564B8F4D885D}"/>
    <cellStyle name="Note 13 2 2 2 7" xfId="13581" xr:uid="{00000000-0005-0000-0000-000083300000}"/>
    <cellStyle name="Note 13 2 2 2 7 2" xfId="28311" xr:uid="{07615C29-9150-4119-960D-67BCF1D88F6A}"/>
    <cellStyle name="Note 13 2 2 2 8" xfId="13582" xr:uid="{00000000-0005-0000-0000-000084300000}"/>
    <cellStyle name="Note 13 2 2 2 8 2" xfId="28312" xr:uid="{34351E09-64D6-451C-86F9-80BFE782965B}"/>
    <cellStyle name="Note 13 2 2 2 9" xfId="28289" xr:uid="{338CD17A-9A38-4339-BC55-B8E9280A644C}"/>
    <cellStyle name="Note 13 2 2 3" xfId="13583" xr:uid="{00000000-0005-0000-0000-000085300000}"/>
    <cellStyle name="Note 13 2 2 3 2" xfId="13584" xr:uid="{00000000-0005-0000-0000-000086300000}"/>
    <cellStyle name="Note 13 2 2 3 2 2" xfId="13585" xr:uid="{00000000-0005-0000-0000-000087300000}"/>
    <cellStyle name="Note 13 2 2 3 2 2 2" xfId="28315" xr:uid="{7354B3E2-0969-4DC0-95EA-7D0A540EDDE0}"/>
    <cellStyle name="Note 13 2 2 3 2 3" xfId="13586" xr:uid="{00000000-0005-0000-0000-000088300000}"/>
    <cellStyle name="Note 13 2 2 3 2 3 2" xfId="28316" xr:uid="{F995BF2C-52AA-4279-9425-D57FAA4D3D3B}"/>
    <cellStyle name="Note 13 2 2 3 2 4" xfId="13587" xr:uid="{00000000-0005-0000-0000-000089300000}"/>
    <cellStyle name="Note 13 2 2 3 2 4 2" xfId="28317" xr:uid="{D3A4F5CD-40CB-4674-A919-4D2496F6CC0F}"/>
    <cellStyle name="Note 13 2 2 3 2 5" xfId="13588" xr:uid="{00000000-0005-0000-0000-00008A300000}"/>
    <cellStyle name="Note 13 2 2 3 2 5 2" xfId="28318" xr:uid="{C2FB11AB-622F-4DE7-8EBC-BB230BBE7524}"/>
    <cellStyle name="Note 13 2 2 3 2 6" xfId="13589" xr:uid="{00000000-0005-0000-0000-00008B300000}"/>
    <cellStyle name="Note 13 2 2 3 2 6 2" xfId="28319" xr:uid="{95F2C123-E204-4B2D-9524-6F16101B63C1}"/>
    <cellStyle name="Note 13 2 2 3 2 7" xfId="28314" xr:uid="{FA7E1894-2EE5-420E-B815-4D11670E13ED}"/>
    <cellStyle name="Note 13 2 2 3 3" xfId="13590" xr:uid="{00000000-0005-0000-0000-00008C300000}"/>
    <cellStyle name="Note 13 2 2 3 3 2" xfId="28320" xr:uid="{1CFB1B1C-840B-4D8E-A5F3-BB8D93629A8D}"/>
    <cellStyle name="Note 13 2 2 3 4" xfId="13591" xr:uid="{00000000-0005-0000-0000-00008D300000}"/>
    <cellStyle name="Note 13 2 2 3 4 2" xfId="28321" xr:uid="{4963EE40-C251-485E-993F-807F3320CABE}"/>
    <cellStyle name="Note 13 2 2 3 5" xfId="13592" xr:uid="{00000000-0005-0000-0000-00008E300000}"/>
    <cellStyle name="Note 13 2 2 3 5 2" xfId="28322" xr:uid="{1C621518-84F5-467F-837C-DC6377C5BAF2}"/>
    <cellStyle name="Note 13 2 2 3 6" xfId="13593" xr:uid="{00000000-0005-0000-0000-00008F300000}"/>
    <cellStyle name="Note 13 2 2 3 6 2" xfId="28323" xr:uid="{69B26763-F00D-4DED-9812-6EF8DC55BBF1}"/>
    <cellStyle name="Note 13 2 2 3 7" xfId="13594" xr:uid="{00000000-0005-0000-0000-000090300000}"/>
    <cellStyle name="Note 13 2 2 3 7 2" xfId="28324" xr:uid="{FDBE84F9-3855-42A0-8D1A-899120B5127E}"/>
    <cellStyle name="Note 13 2 2 3 8" xfId="28313" xr:uid="{1D0649F5-51FB-49BE-84D2-1BF2728EB3D2}"/>
    <cellStyle name="Note 13 2 2 4" xfId="13595" xr:uid="{00000000-0005-0000-0000-000091300000}"/>
    <cellStyle name="Note 13 2 2 4 2" xfId="13596" xr:uid="{00000000-0005-0000-0000-000092300000}"/>
    <cellStyle name="Note 13 2 2 4 2 2" xfId="28326" xr:uid="{0D081630-0872-4688-BA02-CE4C83DC89DC}"/>
    <cellStyle name="Note 13 2 2 4 3" xfId="13597" xr:uid="{00000000-0005-0000-0000-000093300000}"/>
    <cellStyle name="Note 13 2 2 4 3 2" xfId="28327" xr:uid="{4794DC00-8E44-4EE2-A3C7-38EC7FBEC537}"/>
    <cellStyle name="Note 13 2 2 4 4" xfId="13598" xr:uid="{00000000-0005-0000-0000-000094300000}"/>
    <cellStyle name="Note 13 2 2 4 4 2" xfId="28328" xr:uid="{410DAE9B-9F70-448A-8448-5D994459D19E}"/>
    <cellStyle name="Note 13 2 2 4 5" xfId="13599" xr:uid="{00000000-0005-0000-0000-000095300000}"/>
    <cellStyle name="Note 13 2 2 4 5 2" xfId="28329" xr:uid="{B9899513-12A2-4152-80CF-12F5F52F2855}"/>
    <cellStyle name="Note 13 2 2 4 6" xfId="13600" xr:uid="{00000000-0005-0000-0000-000096300000}"/>
    <cellStyle name="Note 13 2 2 4 6 2" xfId="28330" xr:uid="{486AD664-9483-45C4-8E85-E116D76BBD58}"/>
    <cellStyle name="Note 13 2 2 4 7" xfId="28325" xr:uid="{95919954-1E01-4243-9A8B-DFEF335B8D6C}"/>
    <cellStyle name="Note 13 2 2 5" xfId="13601" xr:uid="{00000000-0005-0000-0000-000097300000}"/>
    <cellStyle name="Note 13 2 2 5 2" xfId="28331" xr:uid="{5429B2D2-610B-43C3-8759-D6CB4ABF905F}"/>
    <cellStyle name="Note 13 2 2 6" xfId="13602" xr:uid="{00000000-0005-0000-0000-000098300000}"/>
    <cellStyle name="Note 13 2 2 6 2" xfId="28332" xr:uid="{4B088F4F-71A6-48D1-AD89-019B54E8A5EC}"/>
    <cellStyle name="Note 13 2 2 7" xfId="13603" xr:uid="{00000000-0005-0000-0000-000099300000}"/>
    <cellStyle name="Note 13 2 2 7 2" xfId="28333" xr:uid="{744F559B-1BBE-4AC0-A5C4-6019B7A95577}"/>
    <cellStyle name="Note 13 2 2 8" xfId="13604" xr:uid="{00000000-0005-0000-0000-00009A300000}"/>
    <cellStyle name="Note 13 2 2 8 2" xfId="28334" xr:uid="{AB7E2619-6AF5-42DB-854A-9838EA2B668E}"/>
    <cellStyle name="Note 13 2 2 9" xfId="13605" xr:uid="{00000000-0005-0000-0000-00009B300000}"/>
    <cellStyle name="Note 13 2 2 9 2" xfId="28335" xr:uid="{A8CD67F9-CAD4-4E78-BA3D-31E1198F63C7}"/>
    <cellStyle name="Note 13 2 3" xfId="13606" xr:uid="{00000000-0005-0000-0000-00009C300000}"/>
    <cellStyle name="Note 13 2 3 2" xfId="13607" xr:uid="{00000000-0005-0000-0000-00009D300000}"/>
    <cellStyle name="Note 13 2 3 2 2" xfId="13608" xr:uid="{00000000-0005-0000-0000-00009E300000}"/>
    <cellStyle name="Note 13 2 3 2 2 2" xfId="13609" xr:uid="{00000000-0005-0000-0000-00009F300000}"/>
    <cellStyle name="Note 13 2 3 2 2 2 2" xfId="28339" xr:uid="{D5832D9A-1CCF-448C-B32E-15FE3D40BACC}"/>
    <cellStyle name="Note 13 2 3 2 2 3" xfId="13610" xr:uid="{00000000-0005-0000-0000-0000A0300000}"/>
    <cellStyle name="Note 13 2 3 2 2 3 2" xfId="28340" xr:uid="{1658AA4E-9E36-4695-A7DA-4C316B257FA6}"/>
    <cellStyle name="Note 13 2 3 2 2 4" xfId="13611" xr:uid="{00000000-0005-0000-0000-0000A1300000}"/>
    <cellStyle name="Note 13 2 3 2 2 4 2" xfId="28341" xr:uid="{83C80BBC-563C-4427-8449-9A09B8A574BE}"/>
    <cellStyle name="Note 13 2 3 2 2 5" xfId="13612" xr:uid="{00000000-0005-0000-0000-0000A2300000}"/>
    <cellStyle name="Note 13 2 3 2 2 5 2" xfId="28342" xr:uid="{DA4B4EB4-8129-4AAF-8C46-4436E5C8F1C4}"/>
    <cellStyle name="Note 13 2 3 2 2 6" xfId="13613" xr:uid="{00000000-0005-0000-0000-0000A3300000}"/>
    <cellStyle name="Note 13 2 3 2 2 6 2" xfId="28343" xr:uid="{C0D774B3-5431-46FC-9773-DB184B571C3E}"/>
    <cellStyle name="Note 13 2 3 2 2 7" xfId="28338" xr:uid="{2E2E4B35-674C-46D2-BB77-AB7FA10352BF}"/>
    <cellStyle name="Note 13 2 3 2 3" xfId="13614" xr:uid="{00000000-0005-0000-0000-0000A4300000}"/>
    <cellStyle name="Note 13 2 3 2 3 2" xfId="28344" xr:uid="{3A3A56F9-A7F1-4E5A-9B39-C88EA6551119}"/>
    <cellStyle name="Note 13 2 3 2 4" xfId="13615" xr:uid="{00000000-0005-0000-0000-0000A5300000}"/>
    <cellStyle name="Note 13 2 3 2 4 2" xfId="28345" xr:uid="{FFAE7EF6-8D86-4876-89A8-CB78F956369B}"/>
    <cellStyle name="Note 13 2 3 2 5" xfId="13616" xr:uid="{00000000-0005-0000-0000-0000A6300000}"/>
    <cellStyle name="Note 13 2 3 2 5 2" xfId="28346" xr:uid="{DA2E169B-F66B-4AD4-8050-D0620D40123A}"/>
    <cellStyle name="Note 13 2 3 2 6" xfId="13617" xr:uid="{00000000-0005-0000-0000-0000A7300000}"/>
    <cellStyle name="Note 13 2 3 2 6 2" xfId="28347" xr:uid="{8133AED7-612F-4958-A448-33CF25ED6EA1}"/>
    <cellStyle name="Note 13 2 3 2 7" xfId="13618" xr:uid="{00000000-0005-0000-0000-0000A8300000}"/>
    <cellStyle name="Note 13 2 3 2 7 2" xfId="28348" xr:uid="{0D486636-3444-42B0-A56F-4AD156D9EFAB}"/>
    <cellStyle name="Note 13 2 3 2 8" xfId="28337" xr:uid="{B3D2D176-9B4B-4606-8C9A-500E07227BD8}"/>
    <cellStyle name="Note 13 2 3 3" xfId="13619" xr:uid="{00000000-0005-0000-0000-0000A9300000}"/>
    <cellStyle name="Note 13 2 3 3 2" xfId="13620" xr:uid="{00000000-0005-0000-0000-0000AA300000}"/>
    <cellStyle name="Note 13 2 3 3 2 2" xfId="28350" xr:uid="{1A5ED794-9469-4FA3-B3C0-AAF86C0938D9}"/>
    <cellStyle name="Note 13 2 3 3 3" xfId="13621" xr:uid="{00000000-0005-0000-0000-0000AB300000}"/>
    <cellStyle name="Note 13 2 3 3 3 2" xfId="28351" xr:uid="{768893CD-569A-4C03-A1B6-91B849A140B7}"/>
    <cellStyle name="Note 13 2 3 3 4" xfId="13622" xr:uid="{00000000-0005-0000-0000-0000AC300000}"/>
    <cellStyle name="Note 13 2 3 3 4 2" xfId="28352" xr:uid="{BA8BE6E3-C55C-427F-B843-72EF26C2395F}"/>
    <cellStyle name="Note 13 2 3 3 5" xfId="13623" xr:uid="{00000000-0005-0000-0000-0000AD300000}"/>
    <cellStyle name="Note 13 2 3 3 5 2" xfId="28353" xr:uid="{B7993D6F-628E-4EA3-90BE-0E3630ED93C5}"/>
    <cellStyle name="Note 13 2 3 3 6" xfId="13624" xr:uid="{00000000-0005-0000-0000-0000AE300000}"/>
    <cellStyle name="Note 13 2 3 3 6 2" xfId="28354" xr:uid="{2DF46193-A594-4C40-9E3A-D26EE8655B07}"/>
    <cellStyle name="Note 13 2 3 3 7" xfId="28349" xr:uid="{1D4050F1-2A9A-4976-B0F6-8E95F30004F2}"/>
    <cellStyle name="Note 13 2 3 4" xfId="13625" xr:uid="{00000000-0005-0000-0000-0000AF300000}"/>
    <cellStyle name="Note 13 2 3 4 2" xfId="28355" xr:uid="{28BDE16F-739D-4CE7-8E43-62A91F1773B2}"/>
    <cellStyle name="Note 13 2 3 5" xfId="13626" xr:uid="{00000000-0005-0000-0000-0000B0300000}"/>
    <cellStyle name="Note 13 2 3 5 2" xfId="28356" xr:uid="{05B01DF1-CB5C-48E2-BBBF-6B933523B14C}"/>
    <cellStyle name="Note 13 2 3 6" xfId="13627" xr:uid="{00000000-0005-0000-0000-0000B1300000}"/>
    <cellStyle name="Note 13 2 3 6 2" xfId="28357" xr:uid="{C2A4981E-EF5E-440B-A266-2B997866D3C2}"/>
    <cellStyle name="Note 13 2 3 7" xfId="13628" xr:uid="{00000000-0005-0000-0000-0000B2300000}"/>
    <cellStyle name="Note 13 2 3 7 2" xfId="28358" xr:uid="{EA8E10B8-D4BD-4FA4-8D22-18F7030E6DCE}"/>
    <cellStyle name="Note 13 2 3 8" xfId="13629" xr:uid="{00000000-0005-0000-0000-0000B3300000}"/>
    <cellStyle name="Note 13 2 3 8 2" xfId="28359" xr:uid="{1CF4810A-6DEE-4BE7-9A6B-0347DC878C37}"/>
    <cellStyle name="Note 13 2 3 9" xfId="28336" xr:uid="{2F72BF9F-10A1-451E-9F48-B7D164CBCFD7}"/>
    <cellStyle name="Note 13 2 4" xfId="13630" xr:uid="{00000000-0005-0000-0000-0000B4300000}"/>
    <cellStyle name="Note 13 2 4 2" xfId="13631" xr:uid="{00000000-0005-0000-0000-0000B5300000}"/>
    <cellStyle name="Note 13 2 4 2 2" xfId="13632" xr:uid="{00000000-0005-0000-0000-0000B6300000}"/>
    <cellStyle name="Note 13 2 4 2 2 2" xfId="28362" xr:uid="{E0369CE7-72D3-49E5-949C-EE3FF5E8288E}"/>
    <cellStyle name="Note 13 2 4 2 3" xfId="13633" xr:uid="{00000000-0005-0000-0000-0000B7300000}"/>
    <cellStyle name="Note 13 2 4 2 3 2" xfId="28363" xr:uid="{575C0D73-614C-4B8B-8433-F09433599AB0}"/>
    <cellStyle name="Note 13 2 4 2 4" xfId="13634" xr:uid="{00000000-0005-0000-0000-0000B8300000}"/>
    <cellStyle name="Note 13 2 4 2 4 2" xfId="28364" xr:uid="{57F194ED-CB12-4787-BE99-A6E440F77009}"/>
    <cellStyle name="Note 13 2 4 2 5" xfId="13635" xr:uid="{00000000-0005-0000-0000-0000B9300000}"/>
    <cellStyle name="Note 13 2 4 2 5 2" xfId="28365" xr:uid="{CDEFD73E-FAED-4FF8-8754-CF335AD820C9}"/>
    <cellStyle name="Note 13 2 4 2 6" xfId="13636" xr:uid="{00000000-0005-0000-0000-0000BA300000}"/>
    <cellStyle name="Note 13 2 4 2 6 2" xfId="28366" xr:uid="{71CA76BD-1D74-4E08-A1D0-55F67331D085}"/>
    <cellStyle name="Note 13 2 4 2 7" xfId="28361" xr:uid="{2CEF5AF6-F166-4B1E-928F-B09592FD5376}"/>
    <cellStyle name="Note 13 2 4 3" xfId="13637" xr:uid="{00000000-0005-0000-0000-0000BB300000}"/>
    <cellStyle name="Note 13 2 4 3 2" xfId="28367" xr:uid="{EA7A2651-B560-441C-88E7-0A3C68901584}"/>
    <cellStyle name="Note 13 2 4 4" xfId="13638" xr:uid="{00000000-0005-0000-0000-0000BC300000}"/>
    <cellStyle name="Note 13 2 4 4 2" xfId="28368" xr:uid="{77DB0726-B13F-4746-AADB-99A0D468DFBE}"/>
    <cellStyle name="Note 13 2 4 5" xfId="13639" xr:uid="{00000000-0005-0000-0000-0000BD300000}"/>
    <cellStyle name="Note 13 2 4 5 2" xfId="28369" xr:uid="{D70C6894-1A5F-41C3-9CD1-905C313BDCBF}"/>
    <cellStyle name="Note 13 2 4 6" xfId="13640" xr:uid="{00000000-0005-0000-0000-0000BE300000}"/>
    <cellStyle name="Note 13 2 4 6 2" xfId="28370" xr:uid="{24D866AD-626D-475C-995B-A25FFD61FAC8}"/>
    <cellStyle name="Note 13 2 4 7" xfId="13641" xr:uid="{00000000-0005-0000-0000-0000BF300000}"/>
    <cellStyle name="Note 13 2 4 7 2" xfId="28371" xr:uid="{B284FC2A-7834-41DB-B045-BAE3CD34929F}"/>
    <cellStyle name="Note 13 2 4 8" xfId="28360" xr:uid="{84CFA707-33EC-4B49-A32D-50D393E77B10}"/>
    <cellStyle name="Note 13 2 5" xfId="13642" xr:uid="{00000000-0005-0000-0000-0000C0300000}"/>
    <cellStyle name="Note 13 2 5 2" xfId="13643" xr:uid="{00000000-0005-0000-0000-0000C1300000}"/>
    <cellStyle name="Note 13 2 5 2 2" xfId="28373" xr:uid="{E9CD1623-25F9-43A3-AF8D-93C05B9AE565}"/>
    <cellStyle name="Note 13 2 5 3" xfId="13644" xr:uid="{00000000-0005-0000-0000-0000C2300000}"/>
    <cellStyle name="Note 13 2 5 3 2" xfId="28374" xr:uid="{D905B757-B7C5-49A0-B254-F2FD771C0E24}"/>
    <cellStyle name="Note 13 2 5 4" xfId="13645" xr:uid="{00000000-0005-0000-0000-0000C3300000}"/>
    <cellStyle name="Note 13 2 5 4 2" xfId="28375" xr:uid="{910D1B60-C2A8-4B9F-BFB6-A6E88056483E}"/>
    <cellStyle name="Note 13 2 5 5" xfId="13646" xr:uid="{00000000-0005-0000-0000-0000C4300000}"/>
    <cellStyle name="Note 13 2 5 5 2" xfId="28376" xr:uid="{B23EAADA-D59E-4E1F-9897-D099B2CA720B}"/>
    <cellStyle name="Note 13 2 5 6" xfId="13647" xr:uid="{00000000-0005-0000-0000-0000C5300000}"/>
    <cellStyle name="Note 13 2 5 6 2" xfId="28377" xr:uid="{81432BB6-BDEC-4339-8A9C-153634645B99}"/>
    <cellStyle name="Note 13 2 5 7" xfId="28372" xr:uid="{F1FDAC53-6B74-4C37-A0B0-0DE75C3B949B}"/>
    <cellStyle name="Note 13 2 6" xfId="13648" xr:uid="{00000000-0005-0000-0000-0000C6300000}"/>
    <cellStyle name="Note 13 2 6 2" xfId="13649" xr:uid="{00000000-0005-0000-0000-0000C7300000}"/>
    <cellStyle name="Note 13 2 6 2 2" xfId="28379" xr:uid="{94AF6630-04E3-45AE-A43F-85708220B5C1}"/>
    <cellStyle name="Note 13 2 6 3" xfId="13650" xr:uid="{00000000-0005-0000-0000-0000C8300000}"/>
    <cellStyle name="Note 13 2 6 3 2" xfId="28380" xr:uid="{EF91E9A9-CD13-40BB-844B-B2AC0717389A}"/>
    <cellStyle name="Note 13 2 6 4" xfId="13651" xr:uid="{00000000-0005-0000-0000-0000C9300000}"/>
    <cellStyle name="Note 13 2 6 4 2" xfId="28381" xr:uid="{162FFBA9-AF63-43DD-86EB-0FD61409AD7A}"/>
    <cellStyle name="Note 13 2 6 5" xfId="13652" xr:uid="{00000000-0005-0000-0000-0000CA300000}"/>
    <cellStyle name="Note 13 2 6 5 2" xfId="28382" xr:uid="{6C0214E5-C2AB-40D8-8720-D71D87F3B536}"/>
    <cellStyle name="Note 13 2 6 6" xfId="13653" xr:uid="{00000000-0005-0000-0000-0000CB300000}"/>
    <cellStyle name="Note 13 2 6 6 2" xfId="28383" xr:uid="{00AF73BC-E347-48D2-8B64-B1A7511EFBAA}"/>
    <cellStyle name="Note 13 2 6 7" xfId="28378" xr:uid="{5CC3AEEA-CE93-4443-BB32-A57FB116A743}"/>
    <cellStyle name="Note 13 2 7" xfId="13654" xr:uid="{00000000-0005-0000-0000-0000CC300000}"/>
    <cellStyle name="Note 13 2 7 2" xfId="28384" xr:uid="{78D7FECC-766B-4848-9EBE-D9B7287C5FF6}"/>
    <cellStyle name="Note 13 2 8" xfId="13655" xr:uid="{00000000-0005-0000-0000-0000CD300000}"/>
    <cellStyle name="Note 13 2 8 2" xfId="28385" xr:uid="{5F17452D-D391-42BE-8591-46D1184E695D}"/>
    <cellStyle name="Note 13 2 9" xfId="13656" xr:uid="{00000000-0005-0000-0000-0000CE300000}"/>
    <cellStyle name="Note 13 2 9 2" xfId="28386" xr:uid="{E70B6F28-2B65-4B03-B2A6-4FB3300792DD}"/>
    <cellStyle name="Note 13 20" xfId="13657" xr:uid="{00000000-0005-0000-0000-0000CF300000}"/>
    <cellStyle name="Note 13 20 2" xfId="28387" xr:uid="{B72C19EE-9A6E-40CC-8FB3-271A51B6EE31}"/>
    <cellStyle name="Note 13 21" xfId="13658" xr:uid="{00000000-0005-0000-0000-0000D0300000}"/>
    <cellStyle name="Note 13 21 2" xfId="28388" xr:uid="{B74DB5CC-CF32-4CC8-9D88-4F9EDEA8F956}"/>
    <cellStyle name="Note 13 22" xfId="25090" xr:uid="{268CC461-6634-4A33-99E6-981934A6165D}"/>
    <cellStyle name="Note 13 3" xfId="1592" xr:uid="{00000000-0005-0000-0000-0000D1300000}"/>
    <cellStyle name="Note 13 3 10" xfId="13659" xr:uid="{00000000-0005-0000-0000-0000D2300000}"/>
    <cellStyle name="Note 13 3 10 2" xfId="28389" xr:uid="{C9DB6ED4-F704-492F-92FD-0B54BC4F8632}"/>
    <cellStyle name="Note 13 3 11" xfId="13660" xr:uid="{00000000-0005-0000-0000-0000D3300000}"/>
    <cellStyle name="Note 13 3 11 2" xfId="28390" xr:uid="{13F312BB-D742-4999-84E8-F7EA3E29657F}"/>
    <cellStyle name="Note 13 3 12" xfId="13661" xr:uid="{00000000-0005-0000-0000-0000D4300000}"/>
    <cellStyle name="Note 13 3 12 2" xfId="28391" xr:uid="{D7B04C2D-A9E7-4C5C-9302-C4B5D61049AB}"/>
    <cellStyle name="Note 13 3 13" xfId="13662" xr:uid="{00000000-0005-0000-0000-0000D5300000}"/>
    <cellStyle name="Note 13 3 13 2" xfId="28392" xr:uid="{2C4B4662-9523-451A-B10A-CDBF0460D1B7}"/>
    <cellStyle name="Note 13 3 14" xfId="13663" xr:uid="{00000000-0005-0000-0000-0000D6300000}"/>
    <cellStyle name="Note 13 3 14 2" xfId="28393" xr:uid="{5296090B-AB1A-4920-9965-FE24A4E04740}"/>
    <cellStyle name="Note 13 3 15" xfId="13664" xr:uid="{00000000-0005-0000-0000-0000D7300000}"/>
    <cellStyle name="Note 13 3 15 2" xfId="28394" xr:uid="{A7CEB613-2EB8-4B5F-8CE8-384D218468A7}"/>
    <cellStyle name="Note 13 3 16" xfId="25092" xr:uid="{14572EAB-5C23-4E41-A0FE-E10413A8D92C}"/>
    <cellStyle name="Note 13 3 2" xfId="2520" xr:uid="{00000000-0005-0000-0000-0000D8300000}"/>
    <cellStyle name="Note 13 3 2 10" xfId="25276" xr:uid="{251A94F2-0FF9-45CF-A4E1-8CB4E6BC992D}"/>
    <cellStyle name="Note 13 3 2 2" xfId="13665" xr:uid="{00000000-0005-0000-0000-0000D9300000}"/>
    <cellStyle name="Note 13 3 2 2 2" xfId="13666" xr:uid="{00000000-0005-0000-0000-0000DA300000}"/>
    <cellStyle name="Note 13 3 2 2 2 2" xfId="13667" xr:uid="{00000000-0005-0000-0000-0000DB300000}"/>
    <cellStyle name="Note 13 3 2 2 2 2 2" xfId="13668" xr:uid="{00000000-0005-0000-0000-0000DC300000}"/>
    <cellStyle name="Note 13 3 2 2 2 2 2 2" xfId="28398" xr:uid="{C0F4F887-5688-402B-90AE-944235680126}"/>
    <cellStyle name="Note 13 3 2 2 2 2 3" xfId="13669" xr:uid="{00000000-0005-0000-0000-0000DD300000}"/>
    <cellStyle name="Note 13 3 2 2 2 2 3 2" xfId="28399" xr:uid="{AB1BE331-09F7-4B15-AC30-BDA0E8E0B981}"/>
    <cellStyle name="Note 13 3 2 2 2 2 4" xfId="13670" xr:uid="{00000000-0005-0000-0000-0000DE300000}"/>
    <cellStyle name="Note 13 3 2 2 2 2 4 2" xfId="28400" xr:uid="{8F4F5A7B-63EE-42ED-BF24-0322E3D87A0F}"/>
    <cellStyle name="Note 13 3 2 2 2 2 5" xfId="13671" xr:uid="{00000000-0005-0000-0000-0000DF300000}"/>
    <cellStyle name="Note 13 3 2 2 2 2 5 2" xfId="28401" xr:uid="{07E08BE2-0866-4DAD-9C9A-B7144C6E0A57}"/>
    <cellStyle name="Note 13 3 2 2 2 2 6" xfId="13672" xr:uid="{00000000-0005-0000-0000-0000E0300000}"/>
    <cellStyle name="Note 13 3 2 2 2 2 6 2" xfId="28402" xr:uid="{78B6542B-D2D5-4B63-8AC5-B1B82AC9792F}"/>
    <cellStyle name="Note 13 3 2 2 2 2 7" xfId="28397" xr:uid="{54B1FDFF-C3D6-4365-8A4A-673A923ED51A}"/>
    <cellStyle name="Note 13 3 2 2 2 3" xfId="13673" xr:uid="{00000000-0005-0000-0000-0000E1300000}"/>
    <cellStyle name="Note 13 3 2 2 2 3 2" xfId="28403" xr:uid="{AE243A5F-22C5-450C-BBD0-A6C846DC6BFF}"/>
    <cellStyle name="Note 13 3 2 2 2 4" xfId="13674" xr:uid="{00000000-0005-0000-0000-0000E2300000}"/>
    <cellStyle name="Note 13 3 2 2 2 4 2" xfId="28404" xr:uid="{8DCC28AE-474C-4B3B-8EA8-CC5A21D59381}"/>
    <cellStyle name="Note 13 3 2 2 2 5" xfId="13675" xr:uid="{00000000-0005-0000-0000-0000E3300000}"/>
    <cellStyle name="Note 13 3 2 2 2 5 2" xfId="28405" xr:uid="{437D9767-8BF7-43B6-A929-6C8719FA5ECE}"/>
    <cellStyle name="Note 13 3 2 2 2 6" xfId="13676" xr:uid="{00000000-0005-0000-0000-0000E4300000}"/>
    <cellStyle name="Note 13 3 2 2 2 6 2" xfId="28406" xr:uid="{78E9F8D1-67F1-43B9-A145-F0361C340D4B}"/>
    <cellStyle name="Note 13 3 2 2 2 7" xfId="13677" xr:uid="{00000000-0005-0000-0000-0000E5300000}"/>
    <cellStyle name="Note 13 3 2 2 2 7 2" xfId="28407" xr:uid="{FFC7358F-1BF4-4A11-BF10-9F297E2FCEDF}"/>
    <cellStyle name="Note 13 3 2 2 2 8" xfId="28396" xr:uid="{5D702257-2633-4CD3-BB67-FF7E23608DE1}"/>
    <cellStyle name="Note 13 3 2 2 3" xfId="13678" xr:uid="{00000000-0005-0000-0000-0000E6300000}"/>
    <cellStyle name="Note 13 3 2 2 3 2" xfId="13679" xr:uid="{00000000-0005-0000-0000-0000E7300000}"/>
    <cellStyle name="Note 13 3 2 2 3 2 2" xfId="28409" xr:uid="{B74663A4-0D41-452B-A2AD-AD350D499ACB}"/>
    <cellStyle name="Note 13 3 2 2 3 3" xfId="13680" xr:uid="{00000000-0005-0000-0000-0000E8300000}"/>
    <cellStyle name="Note 13 3 2 2 3 3 2" xfId="28410" xr:uid="{1921BBE2-9C19-4431-9337-58ACECBE7729}"/>
    <cellStyle name="Note 13 3 2 2 3 4" xfId="13681" xr:uid="{00000000-0005-0000-0000-0000E9300000}"/>
    <cellStyle name="Note 13 3 2 2 3 4 2" xfId="28411" xr:uid="{B55D54BB-13C6-4365-8D64-F85DACC1B08A}"/>
    <cellStyle name="Note 13 3 2 2 3 5" xfId="13682" xr:uid="{00000000-0005-0000-0000-0000EA300000}"/>
    <cellStyle name="Note 13 3 2 2 3 5 2" xfId="28412" xr:uid="{BF23D312-FF25-4C4D-A0D8-F7D4DA616484}"/>
    <cellStyle name="Note 13 3 2 2 3 6" xfId="13683" xr:uid="{00000000-0005-0000-0000-0000EB300000}"/>
    <cellStyle name="Note 13 3 2 2 3 6 2" xfId="28413" xr:uid="{949FFD13-9EB3-416B-813E-97857BB98E84}"/>
    <cellStyle name="Note 13 3 2 2 3 7" xfId="28408" xr:uid="{7F4B5E04-957F-410F-9619-1AB77BD03813}"/>
    <cellStyle name="Note 13 3 2 2 4" xfId="13684" xr:uid="{00000000-0005-0000-0000-0000EC300000}"/>
    <cellStyle name="Note 13 3 2 2 4 2" xfId="28414" xr:uid="{24542CEE-ABC2-4852-837F-DACC090F7A17}"/>
    <cellStyle name="Note 13 3 2 2 5" xfId="13685" xr:uid="{00000000-0005-0000-0000-0000ED300000}"/>
    <cellStyle name="Note 13 3 2 2 5 2" xfId="28415" xr:uid="{1C2770BA-A28C-4F65-8AEB-D5129C9AD71C}"/>
    <cellStyle name="Note 13 3 2 2 6" xfId="13686" xr:uid="{00000000-0005-0000-0000-0000EE300000}"/>
    <cellStyle name="Note 13 3 2 2 6 2" xfId="28416" xr:uid="{61A260B9-51D7-4532-ACAD-EB7241137773}"/>
    <cellStyle name="Note 13 3 2 2 7" xfId="13687" xr:uid="{00000000-0005-0000-0000-0000EF300000}"/>
    <cellStyle name="Note 13 3 2 2 7 2" xfId="28417" xr:uid="{63021885-D292-48D8-9E85-DF3B8993C96F}"/>
    <cellStyle name="Note 13 3 2 2 8" xfId="13688" xr:uid="{00000000-0005-0000-0000-0000F0300000}"/>
    <cellStyle name="Note 13 3 2 2 8 2" xfId="28418" xr:uid="{DD499510-0E61-4E1D-BB73-015A909DF1F6}"/>
    <cellStyle name="Note 13 3 2 2 9" xfId="28395" xr:uid="{37CB4831-01B9-4E31-B2B4-7C03AC702914}"/>
    <cellStyle name="Note 13 3 2 3" xfId="13689" xr:uid="{00000000-0005-0000-0000-0000F1300000}"/>
    <cellStyle name="Note 13 3 2 3 2" xfId="13690" xr:uid="{00000000-0005-0000-0000-0000F2300000}"/>
    <cellStyle name="Note 13 3 2 3 2 2" xfId="13691" xr:uid="{00000000-0005-0000-0000-0000F3300000}"/>
    <cellStyle name="Note 13 3 2 3 2 2 2" xfId="28421" xr:uid="{C05D1CF6-CD24-4D14-BF04-FC783DB0BFFC}"/>
    <cellStyle name="Note 13 3 2 3 2 3" xfId="13692" xr:uid="{00000000-0005-0000-0000-0000F4300000}"/>
    <cellStyle name="Note 13 3 2 3 2 3 2" xfId="28422" xr:uid="{8E79BC6B-24B1-487F-A19F-6C042941D9C6}"/>
    <cellStyle name="Note 13 3 2 3 2 4" xfId="13693" xr:uid="{00000000-0005-0000-0000-0000F5300000}"/>
    <cellStyle name="Note 13 3 2 3 2 4 2" xfId="28423" xr:uid="{B32EF4EE-53FA-4A48-997B-3ED0C74E03B4}"/>
    <cellStyle name="Note 13 3 2 3 2 5" xfId="13694" xr:uid="{00000000-0005-0000-0000-0000F6300000}"/>
    <cellStyle name="Note 13 3 2 3 2 5 2" xfId="28424" xr:uid="{2F9184D7-E5E1-4EA5-BD56-FA27B8EEC64D}"/>
    <cellStyle name="Note 13 3 2 3 2 6" xfId="13695" xr:uid="{00000000-0005-0000-0000-0000F7300000}"/>
    <cellStyle name="Note 13 3 2 3 2 6 2" xfId="28425" xr:uid="{41E75EC3-D9D2-400C-98AA-AA9CB733DA69}"/>
    <cellStyle name="Note 13 3 2 3 2 7" xfId="28420" xr:uid="{35E90B8B-1206-4FB4-97E9-109A1507CB60}"/>
    <cellStyle name="Note 13 3 2 3 3" xfId="13696" xr:uid="{00000000-0005-0000-0000-0000F8300000}"/>
    <cellStyle name="Note 13 3 2 3 3 2" xfId="28426" xr:uid="{02436F4F-DDC5-49C2-925F-619919B82B84}"/>
    <cellStyle name="Note 13 3 2 3 4" xfId="13697" xr:uid="{00000000-0005-0000-0000-0000F9300000}"/>
    <cellStyle name="Note 13 3 2 3 4 2" xfId="28427" xr:uid="{4BAFC8FC-91BD-4898-9C1B-B19617928852}"/>
    <cellStyle name="Note 13 3 2 3 5" xfId="13698" xr:uid="{00000000-0005-0000-0000-0000FA300000}"/>
    <cellStyle name="Note 13 3 2 3 5 2" xfId="28428" xr:uid="{2B9A8799-DE1F-432A-A3B0-EE89F9A95DBC}"/>
    <cellStyle name="Note 13 3 2 3 6" xfId="13699" xr:uid="{00000000-0005-0000-0000-0000FB300000}"/>
    <cellStyle name="Note 13 3 2 3 6 2" xfId="28429" xr:uid="{F78951B2-0A5F-4FF6-AAF7-2E0279DE6607}"/>
    <cellStyle name="Note 13 3 2 3 7" xfId="13700" xr:uid="{00000000-0005-0000-0000-0000FC300000}"/>
    <cellStyle name="Note 13 3 2 3 7 2" xfId="28430" xr:uid="{6211511E-9BF4-419B-80FB-54B1B8F53083}"/>
    <cellStyle name="Note 13 3 2 3 8" xfId="28419" xr:uid="{7BA088CA-5FE8-40C5-803F-9C1D579F60C5}"/>
    <cellStyle name="Note 13 3 2 4" xfId="13701" xr:uid="{00000000-0005-0000-0000-0000FD300000}"/>
    <cellStyle name="Note 13 3 2 4 2" xfId="13702" xr:uid="{00000000-0005-0000-0000-0000FE300000}"/>
    <cellStyle name="Note 13 3 2 4 2 2" xfId="28432" xr:uid="{3E027E5A-2210-4AAF-BB63-43566B2984B4}"/>
    <cellStyle name="Note 13 3 2 4 3" xfId="13703" xr:uid="{00000000-0005-0000-0000-0000FF300000}"/>
    <cellStyle name="Note 13 3 2 4 3 2" xfId="28433" xr:uid="{531E8992-1204-47D2-B51A-C7F4A57E809A}"/>
    <cellStyle name="Note 13 3 2 4 4" xfId="13704" xr:uid="{00000000-0005-0000-0000-000000310000}"/>
    <cellStyle name="Note 13 3 2 4 4 2" xfId="28434" xr:uid="{E7496E53-EC5A-4255-AAD3-CAEFBF8E8E36}"/>
    <cellStyle name="Note 13 3 2 4 5" xfId="13705" xr:uid="{00000000-0005-0000-0000-000001310000}"/>
    <cellStyle name="Note 13 3 2 4 5 2" xfId="28435" xr:uid="{35E24A74-FCC3-448F-A118-C23FBD19C510}"/>
    <cellStyle name="Note 13 3 2 4 6" xfId="13706" xr:uid="{00000000-0005-0000-0000-000002310000}"/>
    <cellStyle name="Note 13 3 2 4 6 2" xfId="28436" xr:uid="{62F33E28-FB83-428D-AB45-761DF040C01A}"/>
    <cellStyle name="Note 13 3 2 4 7" xfId="28431" xr:uid="{80CBB8C6-27D0-4CE7-AA74-A77CF09E626B}"/>
    <cellStyle name="Note 13 3 2 5" xfId="13707" xr:uid="{00000000-0005-0000-0000-000003310000}"/>
    <cellStyle name="Note 13 3 2 5 2" xfId="28437" xr:uid="{9C420C57-3AEE-45F5-932D-75368CB9ABB0}"/>
    <cellStyle name="Note 13 3 2 6" xfId="13708" xr:uid="{00000000-0005-0000-0000-000004310000}"/>
    <cellStyle name="Note 13 3 2 6 2" xfId="28438" xr:uid="{E24A9456-6D23-4D9E-8C11-20D7895DFE76}"/>
    <cellStyle name="Note 13 3 2 7" xfId="13709" xr:uid="{00000000-0005-0000-0000-000005310000}"/>
    <cellStyle name="Note 13 3 2 7 2" xfId="28439" xr:uid="{6A6FCC3A-5363-43C2-83B2-FF2512507300}"/>
    <cellStyle name="Note 13 3 2 8" xfId="13710" xr:uid="{00000000-0005-0000-0000-000006310000}"/>
    <cellStyle name="Note 13 3 2 8 2" xfId="28440" xr:uid="{31DB51C3-F04C-439F-98C9-AFA1D03BCB6E}"/>
    <cellStyle name="Note 13 3 2 9" xfId="13711" xr:uid="{00000000-0005-0000-0000-000007310000}"/>
    <cellStyle name="Note 13 3 2 9 2" xfId="28441" xr:uid="{11A956CC-7D5F-4A18-9336-DB58DA24546A}"/>
    <cellStyle name="Note 13 3 3" xfId="13712" xr:uid="{00000000-0005-0000-0000-000008310000}"/>
    <cellStyle name="Note 13 3 3 2" xfId="13713" xr:uid="{00000000-0005-0000-0000-000009310000}"/>
    <cellStyle name="Note 13 3 3 2 2" xfId="13714" xr:uid="{00000000-0005-0000-0000-00000A310000}"/>
    <cellStyle name="Note 13 3 3 2 2 2" xfId="13715" xr:uid="{00000000-0005-0000-0000-00000B310000}"/>
    <cellStyle name="Note 13 3 3 2 2 2 2" xfId="28445" xr:uid="{89869DFF-471F-49FC-A085-FB772169A2BD}"/>
    <cellStyle name="Note 13 3 3 2 2 3" xfId="13716" xr:uid="{00000000-0005-0000-0000-00000C310000}"/>
    <cellStyle name="Note 13 3 3 2 2 3 2" xfId="28446" xr:uid="{2696C09D-8EFF-41AC-B6DE-EECE825C2820}"/>
    <cellStyle name="Note 13 3 3 2 2 4" xfId="13717" xr:uid="{00000000-0005-0000-0000-00000D310000}"/>
    <cellStyle name="Note 13 3 3 2 2 4 2" xfId="28447" xr:uid="{0B76B562-8DA3-4982-8877-71922A601F47}"/>
    <cellStyle name="Note 13 3 3 2 2 5" xfId="13718" xr:uid="{00000000-0005-0000-0000-00000E310000}"/>
    <cellStyle name="Note 13 3 3 2 2 5 2" xfId="28448" xr:uid="{24991C72-D9B2-4BD5-9115-07D9A4BC634C}"/>
    <cellStyle name="Note 13 3 3 2 2 6" xfId="13719" xr:uid="{00000000-0005-0000-0000-00000F310000}"/>
    <cellStyle name="Note 13 3 3 2 2 6 2" xfId="28449" xr:uid="{8651BBD0-CBB8-4A28-A95A-F592AE86C8FB}"/>
    <cellStyle name="Note 13 3 3 2 2 7" xfId="28444" xr:uid="{61BEB1FA-1E1B-4CC0-B5FF-F1BA4F00BEBC}"/>
    <cellStyle name="Note 13 3 3 2 3" xfId="13720" xr:uid="{00000000-0005-0000-0000-000010310000}"/>
    <cellStyle name="Note 13 3 3 2 3 2" xfId="28450" xr:uid="{28448477-B87D-4BF7-9D20-26E65F2916A6}"/>
    <cellStyle name="Note 13 3 3 2 4" xfId="13721" xr:uid="{00000000-0005-0000-0000-000011310000}"/>
    <cellStyle name="Note 13 3 3 2 4 2" xfId="28451" xr:uid="{172660F5-4376-4FC3-AB68-D4D1316F19E4}"/>
    <cellStyle name="Note 13 3 3 2 5" xfId="13722" xr:uid="{00000000-0005-0000-0000-000012310000}"/>
    <cellStyle name="Note 13 3 3 2 5 2" xfId="28452" xr:uid="{C862CA34-B98E-4D49-B2D9-FAF48F895B04}"/>
    <cellStyle name="Note 13 3 3 2 6" xfId="13723" xr:uid="{00000000-0005-0000-0000-000013310000}"/>
    <cellStyle name="Note 13 3 3 2 6 2" xfId="28453" xr:uid="{A0D2EFF7-DC7E-4E00-AEA1-5DA8AA1A0F23}"/>
    <cellStyle name="Note 13 3 3 2 7" xfId="13724" xr:uid="{00000000-0005-0000-0000-000014310000}"/>
    <cellStyle name="Note 13 3 3 2 7 2" xfId="28454" xr:uid="{2C563AD8-06E6-43B7-B000-35BC5B496413}"/>
    <cellStyle name="Note 13 3 3 2 8" xfId="28443" xr:uid="{775329FA-7566-43D0-8ED6-4E764BEEE46A}"/>
    <cellStyle name="Note 13 3 3 3" xfId="13725" xr:uid="{00000000-0005-0000-0000-000015310000}"/>
    <cellStyle name="Note 13 3 3 3 2" xfId="13726" xr:uid="{00000000-0005-0000-0000-000016310000}"/>
    <cellStyle name="Note 13 3 3 3 2 2" xfId="28456" xr:uid="{F059B057-1F76-4392-A7AF-4AAFBCCBC922}"/>
    <cellStyle name="Note 13 3 3 3 3" xfId="13727" xr:uid="{00000000-0005-0000-0000-000017310000}"/>
    <cellStyle name="Note 13 3 3 3 3 2" xfId="28457" xr:uid="{F390AA41-FBC9-4F68-9BE7-190BC94FA37D}"/>
    <cellStyle name="Note 13 3 3 3 4" xfId="13728" xr:uid="{00000000-0005-0000-0000-000018310000}"/>
    <cellStyle name="Note 13 3 3 3 4 2" xfId="28458" xr:uid="{10E1C2AC-43B4-4B85-B588-5DE33E8F98BB}"/>
    <cellStyle name="Note 13 3 3 3 5" xfId="13729" xr:uid="{00000000-0005-0000-0000-000019310000}"/>
    <cellStyle name="Note 13 3 3 3 5 2" xfId="28459" xr:uid="{BB475406-54ED-4543-919D-87F70B1600CB}"/>
    <cellStyle name="Note 13 3 3 3 6" xfId="13730" xr:uid="{00000000-0005-0000-0000-00001A310000}"/>
    <cellStyle name="Note 13 3 3 3 6 2" xfId="28460" xr:uid="{0F71E78E-AF52-4D8E-9BFD-89822A50A06F}"/>
    <cellStyle name="Note 13 3 3 3 7" xfId="28455" xr:uid="{032BA6E7-8850-43C8-B190-2BF38718E800}"/>
    <cellStyle name="Note 13 3 3 4" xfId="13731" xr:uid="{00000000-0005-0000-0000-00001B310000}"/>
    <cellStyle name="Note 13 3 3 4 2" xfId="28461" xr:uid="{FD03AFE6-7678-4D67-A42E-4D9B57377EFE}"/>
    <cellStyle name="Note 13 3 3 5" xfId="13732" xr:uid="{00000000-0005-0000-0000-00001C310000}"/>
    <cellStyle name="Note 13 3 3 5 2" xfId="28462" xr:uid="{B4EA170F-2B56-45A7-AD8D-9793656E1189}"/>
    <cellStyle name="Note 13 3 3 6" xfId="13733" xr:uid="{00000000-0005-0000-0000-00001D310000}"/>
    <cellStyle name="Note 13 3 3 6 2" xfId="28463" xr:uid="{482B8503-D071-4FC2-A3ED-533558F82280}"/>
    <cellStyle name="Note 13 3 3 7" xfId="13734" xr:uid="{00000000-0005-0000-0000-00001E310000}"/>
    <cellStyle name="Note 13 3 3 7 2" xfId="28464" xr:uid="{EF02D99D-083B-45D3-ABD0-BEA98C2168A6}"/>
    <cellStyle name="Note 13 3 3 8" xfId="13735" xr:uid="{00000000-0005-0000-0000-00001F310000}"/>
    <cellStyle name="Note 13 3 3 8 2" xfId="28465" xr:uid="{9448D59A-4221-4B58-8571-F1075737F49B}"/>
    <cellStyle name="Note 13 3 3 9" xfId="28442" xr:uid="{2125C789-5168-48F4-BA36-FB761ACEE6C4}"/>
    <cellStyle name="Note 13 3 4" xfId="13736" xr:uid="{00000000-0005-0000-0000-000020310000}"/>
    <cellStyle name="Note 13 3 4 2" xfId="13737" xr:uid="{00000000-0005-0000-0000-000021310000}"/>
    <cellStyle name="Note 13 3 4 2 2" xfId="13738" xr:uid="{00000000-0005-0000-0000-000022310000}"/>
    <cellStyle name="Note 13 3 4 2 2 2" xfId="28468" xr:uid="{265A96A9-4EE8-4F37-A032-5F546DD7AB53}"/>
    <cellStyle name="Note 13 3 4 2 3" xfId="13739" xr:uid="{00000000-0005-0000-0000-000023310000}"/>
    <cellStyle name="Note 13 3 4 2 3 2" xfId="28469" xr:uid="{17B05B8A-EB23-4B6C-A114-92A005F48D25}"/>
    <cellStyle name="Note 13 3 4 2 4" xfId="13740" xr:uid="{00000000-0005-0000-0000-000024310000}"/>
    <cellStyle name="Note 13 3 4 2 4 2" xfId="28470" xr:uid="{BE6D2901-F362-44AC-9C0D-BC8D9170C428}"/>
    <cellStyle name="Note 13 3 4 2 5" xfId="13741" xr:uid="{00000000-0005-0000-0000-000025310000}"/>
    <cellStyle name="Note 13 3 4 2 5 2" xfId="28471" xr:uid="{E2091F5D-37E7-478D-B4EF-0BBAC2473F03}"/>
    <cellStyle name="Note 13 3 4 2 6" xfId="13742" xr:uid="{00000000-0005-0000-0000-000026310000}"/>
    <cellStyle name="Note 13 3 4 2 6 2" xfId="28472" xr:uid="{F7B06C2B-3EB1-4353-AB96-1AF84D6772C3}"/>
    <cellStyle name="Note 13 3 4 2 7" xfId="28467" xr:uid="{AF480390-3BB9-4C68-A757-A7F7DF1010D7}"/>
    <cellStyle name="Note 13 3 4 3" xfId="13743" xr:uid="{00000000-0005-0000-0000-000027310000}"/>
    <cellStyle name="Note 13 3 4 3 2" xfId="28473" xr:uid="{A1EFF2A6-ECA8-4063-89F0-7933AC84B004}"/>
    <cellStyle name="Note 13 3 4 4" xfId="13744" xr:uid="{00000000-0005-0000-0000-000028310000}"/>
    <cellStyle name="Note 13 3 4 4 2" xfId="28474" xr:uid="{9DA3112B-F6F7-460D-8B3F-854D7078CA14}"/>
    <cellStyle name="Note 13 3 4 5" xfId="13745" xr:uid="{00000000-0005-0000-0000-000029310000}"/>
    <cellStyle name="Note 13 3 4 5 2" xfId="28475" xr:uid="{483D0B26-8106-4827-B9B6-A13011903AAE}"/>
    <cellStyle name="Note 13 3 4 6" xfId="13746" xr:uid="{00000000-0005-0000-0000-00002A310000}"/>
    <cellStyle name="Note 13 3 4 6 2" xfId="28476" xr:uid="{E0E2DA8D-2D62-4CD1-B2A8-0C3586C685B2}"/>
    <cellStyle name="Note 13 3 4 7" xfId="13747" xr:uid="{00000000-0005-0000-0000-00002B310000}"/>
    <cellStyle name="Note 13 3 4 7 2" xfId="28477" xr:uid="{0B83F9DC-1633-49C1-AFDC-4C98608B5CA5}"/>
    <cellStyle name="Note 13 3 4 8" xfId="28466" xr:uid="{E2341BBB-8BE2-4824-9D6D-79007703EB83}"/>
    <cellStyle name="Note 13 3 5" xfId="13748" xr:uid="{00000000-0005-0000-0000-00002C310000}"/>
    <cellStyle name="Note 13 3 5 2" xfId="13749" xr:uid="{00000000-0005-0000-0000-00002D310000}"/>
    <cellStyle name="Note 13 3 5 2 2" xfId="28479" xr:uid="{55928A6C-E355-4102-A371-ECAC4E47EDD8}"/>
    <cellStyle name="Note 13 3 5 3" xfId="13750" xr:uid="{00000000-0005-0000-0000-00002E310000}"/>
    <cellStyle name="Note 13 3 5 3 2" xfId="28480" xr:uid="{EAAAC0EB-D8A8-48E8-B82B-DDFD1CABF3D4}"/>
    <cellStyle name="Note 13 3 5 4" xfId="13751" xr:uid="{00000000-0005-0000-0000-00002F310000}"/>
    <cellStyle name="Note 13 3 5 4 2" xfId="28481" xr:uid="{0CA32DF5-7DF9-49ED-9881-9438E6E1540D}"/>
    <cellStyle name="Note 13 3 5 5" xfId="13752" xr:uid="{00000000-0005-0000-0000-000030310000}"/>
    <cellStyle name="Note 13 3 5 5 2" xfId="28482" xr:uid="{5D9A2F84-3D97-47C2-A571-100D9C789001}"/>
    <cellStyle name="Note 13 3 5 6" xfId="13753" xr:uid="{00000000-0005-0000-0000-000031310000}"/>
    <cellStyle name="Note 13 3 5 6 2" xfId="28483" xr:uid="{7F81BFE6-2DD8-402C-BFA3-88DC776EA75F}"/>
    <cellStyle name="Note 13 3 5 7" xfId="28478" xr:uid="{3F449FC1-C8B7-44C3-91E8-B9B120412B55}"/>
    <cellStyle name="Note 13 3 6" xfId="13754" xr:uid="{00000000-0005-0000-0000-000032310000}"/>
    <cellStyle name="Note 13 3 6 2" xfId="13755" xr:uid="{00000000-0005-0000-0000-000033310000}"/>
    <cellStyle name="Note 13 3 6 2 2" xfId="28485" xr:uid="{57124D36-1DAF-4D24-80AF-C7E8FC6A1AFA}"/>
    <cellStyle name="Note 13 3 6 3" xfId="13756" xr:uid="{00000000-0005-0000-0000-000034310000}"/>
    <cellStyle name="Note 13 3 6 3 2" xfId="28486" xr:uid="{55CF1BA7-AED1-4A71-95A3-DD6017E71085}"/>
    <cellStyle name="Note 13 3 6 4" xfId="13757" xr:uid="{00000000-0005-0000-0000-000035310000}"/>
    <cellStyle name="Note 13 3 6 4 2" xfId="28487" xr:uid="{1BB3D8A9-9C45-426C-9A15-C16ADF799536}"/>
    <cellStyle name="Note 13 3 6 5" xfId="13758" xr:uid="{00000000-0005-0000-0000-000036310000}"/>
    <cellStyle name="Note 13 3 6 5 2" xfId="28488" xr:uid="{E8720A57-53EF-4A93-838B-8A06599341D6}"/>
    <cellStyle name="Note 13 3 6 6" xfId="13759" xr:uid="{00000000-0005-0000-0000-000037310000}"/>
    <cellStyle name="Note 13 3 6 6 2" xfId="28489" xr:uid="{DFE53E4B-2B25-4F3E-A9DB-95D363B06F95}"/>
    <cellStyle name="Note 13 3 6 7" xfId="28484" xr:uid="{6FE018AD-40BA-4190-A594-E2F848DEC1A9}"/>
    <cellStyle name="Note 13 3 7" xfId="13760" xr:uid="{00000000-0005-0000-0000-000038310000}"/>
    <cellStyle name="Note 13 3 7 2" xfId="28490" xr:uid="{31BC8870-AF0F-491E-8618-2D0EA3A30AEE}"/>
    <cellStyle name="Note 13 3 8" xfId="13761" xr:uid="{00000000-0005-0000-0000-000039310000}"/>
    <cellStyle name="Note 13 3 8 2" xfId="28491" xr:uid="{CF79A11C-4A62-440A-8DF0-A2F1D45D3DE3}"/>
    <cellStyle name="Note 13 3 9" xfId="13762" xr:uid="{00000000-0005-0000-0000-00003A310000}"/>
    <cellStyle name="Note 13 3 9 2" xfId="28492" xr:uid="{31C5FED9-C659-4756-AB76-20EF834027E4}"/>
    <cellStyle name="Note 13 4" xfId="1593" xr:uid="{00000000-0005-0000-0000-00003B310000}"/>
    <cellStyle name="Note 13 4 10" xfId="13763" xr:uid="{00000000-0005-0000-0000-00003C310000}"/>
    <cellStyle name="Note 13 4 10 2" xfId="28493" xr:uid="{05CB9B0B-4FF3-4039-8E06-3C64138C6AFE}"/>
    <cellStyle name="Note 13 4 11" xfId="13764" xr:uid="{00000000-0005-0000-0000-00003D310000}"/>
    <cellStyle name="Note 13 4 11 2" xfId="28494" xr:uid="{FD5FE059-647A-4788-9F39-CD76DD19D8BA}"/>
    <cellStyle name="Note 13 4 12" xfId="13765" xr:uid="{00000000-0005-0000-0000-00003E310000}"/>
    <cellStyle name="Note 13 4 12 2" xfId="28495" xr:uid="{DFE8F385-D948-4BE7-9D35-E9489B12E85C}"/>
    <cellStyle name="Note 13 4 13" xfId="13766" xr:uid="{00000000-0005-0000-0000-00003F310000}"/>
    <cellStyle name="Note 13 4 13 2" xfId="28496" xr:uid="{CA7CA6C2-1316-40EE-A20C-AF0E96BB9172}"/>
    <cellStyle name="Note 13 4 14" xfId="13767" xr:uid="{00000000-0005-0000-0000-000040310000}"/>
    <cellStyle name="Note 13 4 14 2" xfId="28497" xr:uid="{2B2AB521-4986-4049-8BBA-9C0398C0AF32}"/>
    <cellStyle name="Note 13 4 15" xfId="13768" xr:uid="{00000000-0005-0000-0000-000041310000}"/>
    <cellStyle name="Note 13 4 15 2" xfId="28498" xr:uid="{E5F6D53D-352C-45FC-8136-7939164908CF}"/>
    <cellStyle name="Note 13 4 16" xfId="25093" xr:uid="{5B4B8DEB-F7CD-467D-85D5-BE2AFEB0DFF7}"/>
    <cellStyle name="Note 13 4 2" xfId="2521" xr:uid="{00000000-0005-0000-0000-000042310000}"/>
    <cellStyle name="Note 13 4 2 10" xfId="25277" xr:uid="{2EC5EC64-E5C5-4B2E-9C9A-AB1CD997BFBD}"/>
    <cellStyle name="Note 13 4 2 2" xfId="13769" xr:uid="{00000000-0005-0000-0000-000043310000}"/>
    <cellStyle name="Note 13 4 2 2 2" xfId="13770" xr:uid="{00000000-0005-0000-0000-000044310000}"/>
    <cellStyle name="Note 13 4 2 2 2 2" xfId="13771" xr:uid="{00000000-0005-0000-0000-000045310000}"/>
    <cellStyle name="Note 13 4 2 2 2 2 2" xfId="13772" xr:uid="{00000000-0005-0000-0000-000046310000}"/>
    <cellStyle name="Note 13 4 2 2 2 2 2 2" xfId="28502" xr:uid="{AEA7FC73-1AAB-452F-B24A-8714EAE21E97}"/>
    <cellStyle name="Note 13 4 2 2 2 2 3" xfId="13773" xr:uid="{00000000-0005-0000-0000-000047310000}"/>
    <cellStyle name="Note 13 4 2 2 2 2 3 2" xfId="28503" xr:uid="{2315F671-2685-47A9-8D44-2207350C1C10}"/>
    <cellStyle name="Note 13 4 2 2 2 2 4" xfId="13774" xr:uid="{00000000-0005-0000-0000-000048310000}"/>
    <cellStyle name="Note 13 4 2 2 2 2 4 2" xfId="28504" xr:uid="{568D6F60-0367-46F0-A385-94DD5160A4A5}"/>
    <cellStyle name="Note 13 4 2 2 2 2 5" xfId="13775" xr:uid="{00000000-0005-0000-0000-000049310000}"/>
    <cellStyle name="Note 13 4 2 2 2 2 5 2" xfId="28505" xr:uid="{E0BACDF6-C3AF-4EEB-A7C6-B4D8CC895685}"/>
    <cellStyle name="Note 13 4 2 2 2 2 6" xfId="13776" xr:uid="{00000000-0005-0000-0000-00004A310000}"/>
    <cellStyle name="Note 13 4 2 2 2 2 6 2" xfId="28506" xr:uid="{C59A4232-A963-4427-9248-DA6124A5A223}"/>
    <cellStyle name="Note 13 4 2 2 2 2 7" xfId="28501" xr:uid="{EC2ED269-F320-4E77-8F86-22CBABE419DA}"/>
    <cellStyle name="Note 13 4 2 2 2 3" xfId="13777" xr:uid="{00000000-0005-0000-0000-00004B310000}"/>
    <cellStyle name="Note 13 4 2 2 2 3 2" xfId="28507" xr:uid="{D1C04E9C-FB93-4CB4-AB6A-B6D1D89968CB}"/>
    <cellStyle name="Note 13 4 2 2 2 4" xfId="13778" xr:uid="{00000000-0005-0000-0000-00004C310000}"/>
    <cellStyle name="Note 13 4 2 2 2 4 2" xfId="28508" xr:uid="{88CD5768-0405-4C6B-8763-2519AEC115E2}"/>
    <cellStyle name="Note 13 4 2 2 2 5" xfId="13779" xr:uid="{00000000-0005-0000-0000-00004D310000}"/>
    <cellStyle name="Note 13 4 2 2 2 5 2" xfId="28509" xr:uid="{1CE62896-2A6D-41A5-91A5-F1734AABC962}"/>
    <cellStyle name="Note 13 4 2 2 2 6" xfId="13780" xr:uid="{00000000-0005-0000-0000-00004E310000}"/>
    <cellStyle name="Note 13 4 2 2 2 6 2" xfId="28510" xr:uid="{256E7A99-23A0-4C42-A127-FB2D167AB949}"/>
    <cellStyle name="Note 13 4 2 2 2 7" xfId="13781" xr:uid="{00000000-0005-0000-0000-00004F310000}"/>
    <cellStyle name="Note 13 4 2 2 2 7 2" xfId="28511" xr:uid="{15858938-286A-4696-8E4E-5A91A7D18F3D}"/>
    <cellStyle name="Note 13 4 2 2 2 8" xfId="28500" xr:uid="{1C4248BE-C532-475D-93B4-F5BF51F11934}"/>
    <cellStyle name="Note 13 4 2 2 3" xfId="13782" xr:uid="{00000000-0005-0000-0000-000050310000}"/>
    <cellStyle name="Note 13 4 2 2 3 2" xfId="13783" xr:uid="{00000000-0005-0000-0000-000051310000}"/>
    <cellStyle name="Note 13 4 2 2 3 2 2" xfId="28513" xr:uid="{BBEA98FB-9842-4993-B12D-07C4541FE464}"/>
    <cellStyle name="Note 13 4 2 2 3 3" xfId="13784" xr:uid="{00000000-0005-0000-0000-000052310000}"/>
    <cellStyle name="Note 13 4 2 2 3 3 2" xfId="28514" xr:uid="{79487A8D-CE81-4CCF-A1A8-1C61DEE6B131}"/>
    <cellStyle name="Note 13 4 2 2 3 4" xfId="13785" xr:uid="{00000000-0005-0000-0000-000053310000}"/>
    <cellStyle name="Note 13 4 2 2 3 4 2" xfId="28515" xr:uid="{C3BE3413-0E61-4A18-B37D-F2C2391B93E6}"/>
    <cellStyle name="Note 13 4 2 2 3 5" xfId="13786" xr:uid="{00000000-0005-0000-0000-000054310000}"/>
    <cellStyle name="Note 13 4 2 2 3 5 2" xfId="28516" xr:uid="{D119095F-287A-4C90-867C-429D1D8AA541}"/>
    <cellStyle name="Note 13 4 2 2 3 6" xfId="13787" xr:uid="{00000000-0005-0000-0000-000055310000}"/>
    <cellStyle name="Note 13 4 2 2 3 6 2" xfId="28517" xr:uid="{D898691C-92DC-4A24-AC1A-1F9CE9E9EA64}"/>
    <cellStyle name="Note 13 4 2 2 3 7" xfId="28512" xr:uid="{9338896F-09A7-413A-8C29-F8E1E93220C9}"/>
    <cellStyle name="Note 13 4 2 2 4" xfId="13788" xr:uid="{00000000-0005-0000-0000-000056310000}"/>
    <cellStyle name="Note 13 4 2 2 4 2" xfId="28518" xr:uid="{79AE4900-65ED-488B-8EA6-9B68ACDCE82A}"/>
    <cellStyle name="Note 13 4 2 2 5" xfId="13789" xr:uid="{00000000-0005-0000-0000-000057310000}"/>
    <cellStyle name="Note 13 4 2 2 5 2" xfId="28519" xr:uid="{369FFDFE-0155-4EE7-A53B-168D8B5C61B0}"/>
    <cellStyle name="Note 13 4 2 2 6" xfId="13790" xr:uid="{00000000-0005-0000-0000-000058310000}"/>
    <cellStyle name="Note 13 4 2 2 6 2" xfId="28520" xr:uid="{88DDB2AC-03A1-41B5-88B5-141CC3660F6E}"/>
    <cellStyle name="Note 13 4 2 2 7" xfId="13791" xr:uid="{00000000-0005-0000-0000-000059310000}"/>
    <cellStyle name="Note 13 4 2 2 7 2" xfId="28521" xr:uid="{420A8916-E5F7-4284-94DD-52D9EA965E12}"/>
    <cellStyle name="Note 13 4 2 2 8" xfId="13792" xr:uid="{00000000-0005-0000-0000-00005A310000}"/>
    <cellStyle name="Note 13 4 2 2 8 2" xfId="28522" xr:uid="{73E2F92E-7408-4403-A863-707B181FDD70}"/>
    <cellStyle name="Note 13 4 2 2 9" xfId="28499" xr:uid="{47344094-DF0C-4329-92B1-EAD80D9D2F3D}"/>
    <cellStyle name="Note 13 4 2 3" xfId="13793" xr:uid="{00000000-0005-0000-0000-00005B310000}"/>
    <cellStyle name="Note 13 4 2 3 2" xfId="13794" xr:uid="{00000000-0005-0000-0000-00005C310000}"/>
    <cellStyle name="Note 13 4 2 3 2 2" xfId="13795" xr:uid="{00000000-0005-0000-0000-00005D310000}"/>
    <cellStyle name="Note 13 4 2 3 2 2 2" xfId="28525" xr:uid="{5B36BDF1-2AD0-42A5-AB11-F87FB312CD6D}"/>
    <cellStyle name="Note 13 4 2 3 2 3" xfId="13796" xr:uid="{00000000-0005-0000-0000-00005E310000}"/>
    <cellStyle name="Note 13 4 2 3 2 3 2" xfId="28526" xr:uid="{C06814DB-D776-4AB5-8940-89548BF53104}"/>
    <cellStyle name="Note 13 4 2 3 2 4" xfId="13797" xr:uid="{00000000-0005-0000-0000-00005F310000}"/>
    <cellStyle name="Note 13 4 2 3 2 4 2" xfId="28527" xr:uid="{7AA63C21-545E-4DBA-A67D-006BA66099B4}"/>
    <cellStyle name="Note 13 4 2 3 2 5" xfId="13798" xr:uid="{00000000-0005-0000-0000-000060310000}"/>
    <cellStyle name="Note 13 4 2 3 2 5 2" xfId="28528" xr:uid="{FE14FB6B-DE15-4BC3-8B25-BC1B0E37EBE6}"/>
    <cellStyle name="Note 13 4 2 3 2 6" xfId="13799" xr:uid="{00000000-0005-0000-0000-000061310000}"/>
    <cellStyle name="Note 13 4 2 3 2 6 2" xfId="28529" xr:uid="{1A490AC9-A4B5-4405-B03E-F758F74E513F}"/>
    <cellStyle name="Note 13 4 2 3 2 7" xfId="28524" xr:uid="{9D611BF9-5818-4006-9B34-11400A8F8248}"/>
    <cellStyle name="Note 13 4 2 3 3" xfId="13800" xr:uid="{00000000-0005-0000-0000-000062310000}"/>
    <cellStyle name="Note 13 4 2 3 3 2" xfId="28530" xr:uid="{E06DCBD4-800F-4C5D-8642-BF6EBD27564D}"/>
    <cellStyle name="Note 13 4 2 3 4" xfId="13801" xr:uid="{00000000-0005-0000-0000-000063310000}"/>
    <cellStyle name="Note 13 4 2 3 4 2" xfId="28531" xr:uid="{60746B91-05FA-4CCA-8CB3-2AEF02BD6A27}"/>
    <cellStyle name="Note 13 4 2 3 5" xfId="13802" xr:uid="{00000000-0005-0000-0000-000064310000}"/>
    <cellStyle name="Note 13 4 2 3 5 2" xfId="28532" xr:uid="{56212351-F9CA-43BE-8493-B1CEB8B99F8A}"/>
    <cellStyle name="Note 13 4 2 3 6" xfId="13803" xr:uid="{00000000-0005-0000-0000-000065310000}"/>
    <cellStyle name="Note 13 4 2 3 6 2" xfId="28533" xr:uid="{C90AD70A-3E49-425F-9A8F-E2F902F35502}"/>
    <cellStyle name="Note 13 4 2 3 7" xfId="13804" xr:uid="{00000000-0005-0000-0000-000066310000}"/>
    <cellStyle name="Note 13 4 2 3 7 2" xfId="28534" xr:uid="{A1381B28-E122-447D-97F7-18D2A39C67AF}"/>
    <cellStyle name="Note 13 4 2 3 8" xfId="28523" xr:uid="{9CE058F9-B825-4D78-9D58-7589746405B6}"/>
    <cellStyle name="Note 13 4 2 4" xfId="13805" xr:uid="{00000000-0005-0000-0000-000067310000}"/>
    <cellStyle name="Note 13 4 2 4 2" xfId="13806" xr:uid="{00000000-0005-0000-0000-000068310000}"/>
    <cellStyle name="Note 13 4 2 4 2 2" xfId="28536" xr:uid="{60B9AF7E-34C1-4055-BA58-16E3A692F89D}"/>
    <cellStyle name="Note 13 4 2 4 3" xfId="13807" xr:uid="{00000000-0005-0000-0000-000069310000}"/>
    <cellStyle name="Note 13 4 2 4 3 2" xfId="28537" xr:uid="{8297BDE7-0524-4E08-836E-14A790F24DB6}"/>
    <cellStyle name="Note 13 4 2 4 4" xfId="13808" xr:uid="{00000000-0005-0000-0000-00006A310000}"/>
    <cellStyle name="Note 13 4 2 4 4 2" xfId="28538" xr:uid="{36BD876F-DE31-426E-BD4D-EB12456F4456}"/>
    <cellStyle name="Note 13 4 2 4 5" xfId="13809" xr:uid="{00000000-0005-0000-0000-00006B310000}"/>
    <cellStyle name="Note 13 4 2 4 5 2" xfId="28539" xr:uid="{E9BB441E-2AC4-4311-84D8-8FC470791C7E}"/>
    <cellStyle name="Note 13 4 2 4 6" xfId="13810" xr:uid="{00000000-0005-0000-0000-00006C310000}"/>
    <cellStyle name="Note 13 4 2 4 6 2" xfId="28540" xr:uid="{1CA3D00A-E9B8-4F80-B52E-C50E9B88A3BC}"/>
    <cellStyle name="Note 13 4 2 4 7" xfId="28535" xr:uid="{83E26892-5CCC-4C4F-A402-113C41B60795}"/>
    <cellStyle name="Note 13 4 2 5" xfId="13811" xr:uid="{00000000-0005-0000-0000-00006D310000}"/>
    <cellStyle name="Note 13 4 2 5 2" xfId="28541" xr:uid="{70C7F886-4740-4C30-B376-C3DB5371BE5E}"/>
    <cellStyle name="Note 13 4 2 6" xfId="13812" xr:uid="{00000000-0005-0000-0000-00006E310000}"/>
    <cellStyle name="Note 13 4 2 6 2" xfId="28542" xr:uid="{2F7486EE-77CC-4ADC-8859-F0FBF61090EF}"/>
    <cellStyle name="Note 13 4 2 7" xfId="13813" xr:uid="{00000000-0005-0000-0000-00006F310000}"/>
    <cellStyle name="Note 13 4 2 7 2" xfId="28543" xr:uid="{9BCBEA73-C32D-429C-A824-F73DF546F29C}"/>
    <cellStyle name="Note 13 4 2 8" xfId="13814" xr:uid="{00000000-0005-0000-0000-000070310000}"/>
    <cellStyle name="Note 13 4 2 8 2" xfId="28544" xr:uid="{D0B6B198-D595-4A19-993F-24510FF2BE80}"/>
    <cellStyle name="Note 13 4 2 9" xfId="13815" xr:uid="{00000000-0005-0000-0000-000071310000}"/>
    <cellStyle name="Note 13 4 2 9 2" xfId="28545" xr:uid="{290F8A3E-A1DC-460E-AA4D-44C2BE0EFBD8}"/>
    <cellStyle name="Note 13 4 3" xfId="13816" xr:uid="{00000000-0005-0000-0000-000072310000}"/>
    <cellStyle name="Note 13 4 3 2" xfId="13817" xr:uid="{00000000-0005-0000-0000-000073310000}"/>
    <cellStyle name="Note 13 4 3 2 2" xfId="13818" xr:uid="{00000000-0005-0000-0000-000074310000}"/>
    <cellStyle name="Note 13 4 3 2 2 2" xfId="13819" xr:uid="{00000000-0005-0000-0000-000075310000}"/>
    <cellStyle name="Note 13 4 3 2 2 2 2" xfId="28549" xr:uid="{874D54AB-352F-484F-95B0-E7B519F422CC}"/>
    <cellStyle name="Note 13 4 3 2 2 3" xfId="13820" xr:uid="{00000000-0005-0000-0000-000076310000}"/>
    <cellStyle name="Note 13 4 3 2 2 3 2" xfId="28550" xr:uid="{A35FDBC8-A881-4105-BEC6-10EB3CE80A38}"/>
    <cellStyle name="Note 13 4 3 2 2 4" xfId="13821" xr:uid="{00000000-0005-0000-0000-000077310000}"/>
    <cellStyle name="Note 13 4 3 2 2 4 2" xfId="28551" xr:uid="{8B92DE1B-DF7B-45B9-A5F5-3FE4F98381A5}"/>
    <cellStyle name="Note 13 4 3 2 2 5" xfId="13822" xr:uid="{00000000-0005-0000-0000-000078310000}"/>
    <cellStyle name="Note 13 4 3 2 2 5 2" xfId="28552" xr:uid="{1D4D4BB8-9D05-407D-996F-3CC389A2596D}"/>
    <cellStyle name="Note 13 4 3 2 2 6" xfId="13823" xr:uid="{00000000-0005-0000-0000-000079310000}"/>
    <cellStyle name="Note 13 4 3 2 2 6 2" xfId="28553" xr:uid="{5E2F4396-2646-4729-8B8B-1E17F25C5F24}"/>
    <cellStyle name="Note 13 4 3 2 2 7" xfId="28548" xr:uid="{E89FA960-92AB-47A5-B4DE-F84E20556FD3}"/>
    <cellStyle name="Note 13 4 3 2 3" xfId="13824" xr:uid="{00000000-0005-0000-0000-00007A310000}"/>
    <cellStyle name="Note 13 4 3 2 3 2" xfId="28554" xr:uid="{3011DD85-16A8-4707-8F16-248CE401132D}"/>
    <cellStyle name="Note 13 4 3 2 4" xfId="13825" xr:uid="{00000000-0005-0000-0000-00007B310000}"/>
    <cellStyle name="Note 13 4 3 2 4 2" xfId="28555" xr:uid="{737C3B22-A176-465B-957F-FF6D66DCBC8C}"/>
    <cellStyle name="Note 13 4 3 2 5" xfId="13826" xr:uid="{00000000-0005-0000-0000-00007C310000}"/>
    <cellStyle name="Note 13 4 3 2 5 2" xfId="28556" xr:uid="{70BFFD6A-DF6E-4A36-BDFA-8E4D9D397E4A}"/>
    <cellStyle name="Note 13 4 3 2 6" xfId="13827" xr:uid="{00000000-0005-0000-0000-00007D310000}"/>
    <cellStyle name="Note 13 4 3 2 6 2" xfId="28557" xr:uid="{D887BB6E-F533-4487-9B89-1ED948BA2EBF}"/>
    <cellStyle name="Note 13 4 3 2 7" xfId="13828" xr:uid="{00000000-0005-0000-0000-00007E310000}"/>
    <cellStyle name="Note 13 4 3 2 7 2" xfId="28558" xr:uid="{2802CAB6-9B53-4392-A963-2FA82311CF71}"/>
    <cellStyle name="Note 13 4 3 2 8" xfId="28547" xr:uid="{D67409BF-1651-4814-B247-C7CB36DE688F}"/>
    <cellStyle name="Note 13 4 3 3" xfId="13829" xr:uid="{00000000-0005-0000-0000-00007F310000}"/>
    <cellStyle name="Note 13 4 3 3 2" xfId="13830" xr:uid="{00000000-0005-0000-0000-000080310000}"/>
    <cellStyle name="Note 13 4 3 3 2 2" xfId="28560" xr:uid="{0E53860D-B26D-49D7-835C-16246360E54F}"/>
    <cellStyle name="Note 13 4 3 3 3" xfId="13831" xr:uid="{00000000-0005-0000-0000-000081310000}"/>
    <cellStyle name="Note 13 4 3 3 3 2" xfId="28561" xr:uid="{80348A5E-27B4-4D46-927A-6B4513BA99C3}"/>
    <cellStyle name="Note 13 4 3 3 4" xfId="13832" xr:uid="{00000000-0005-0000-0000-000082310000}"/>
    <cellStyle name="Note 13 4 3 3 4 2" xfId="28562" xr:uid="{044E6F90-6855-432F-AEF8-6149933FA170}"/>
    <cellStyle name="Note 13 4 3 3 5" xfId="13833" xr:uid="{00000000-0005-0000-0000-000083310000}"/>
    <cellStyle name="Note 13 4 3 3 5 2" xfId="28563" xr:uid="{5D63CA22-E647-4013-A769-F3A6134925D6}"/>
    <cellStyle name="Note 13 4 3 3 6" xfId="13834" xr:uid="{00000000-0005-0000-0000-000084310000}"/>
    <cellStyle name="Note 13 4 3 3 6 2" xfId="28564" xr:uid="{333B9466-550C-4A40-8BD1-06D45B8B9137}"/>
    <cellStyle name="Note 13 4 3 3 7" xfId="28559" xr:uid="{A82AB5F9-6C95-4FBC-810F-4F17E5B014F2}"/>
    <cellStyle name="Note 13 4 3 4" xfId="13835" xr:uid="{00000000-0005-0000-0000-000085310000}"/>
    <cellStyle name="Note 13 4 3 4 2" xfId="28565" xr:uid="{58DA6F26-2AE6-4B22-914F-FB40A8FAC83F}"/>
    <cellStyle name="Note 13 4 3 5" xfId="13836" xr:uid="{00000000-0005-0000-0000-000086310000}"/>
    <cellStyle name="Note 13 4 3 5 2" xfId="28566" xr:uid="{670AC169-338F-4A08-BA6D-94FD0C16CF57}"/>
    <cellStyle name="Note 13 4 3 6" xfId="13837" xr:uid="{00000000-0005-0000-0000-000087310000}"/>
    <cellStyle name="Note 13 4 3 6 2" xfId="28567" xr:uid="{AB5C8DFA-E2CF-4C53-844D-2414F680FA66}"/>
    <cellStyle name="Note 13 4 3 7" xfId="13838" xr:uid="{00000000-0005-0000-0000-000088310000}"/>
    <cellStyle name="Note 13 4 3 7 2" xfId="28568" xr:uid="{C06480BD-B788-46BB-910A-3A55FDDE49DE}"/>
    <cellStyle name="Note 13 4 3 8" xfId="13839" xr:uid="{00000000-0005-0000-0000-000089310000}"/>
    <cellStyle name="Note 13 4 3 8 2" xfId="28569" xr:uid="{4BA901B1-EC0E-46F8-BD30-A09D6C5DEB1C}"/>
    <cellStyle name="Note 13 4 3 9" xfId="28546" xr:uid="{5012B792-F7B2-47F4-B534-888673DC85BD}"/>
    <cellStyle name="Note 13 4 4" xfId="13840" xr:uid="{00000000-0005-0000-0000-00008A310000}"/>
    <cellStyle name="Note 13 4 4 2" xfId="13841" xr:uid="{00000000-0005-0000-0000-00008B310000}"/>
    <cellStyle name="Note 13 4 4 2 2" xfId="13842" xr:uid="{00000000-0005-0000-0000-00008C310000}"/>
    <cellStyle name="Note 13 4 4 2 2 2" xfId="28572" xr:uid="{43084687-6092-425F-B0D2-09956EA166A1}"/>
    <cellStyle name="Note 13 4 4 2 3" xfId="13843" xr:uid="{00000000-0005-0000-0000-00008D310000}"/>
    <cellStyle name="Note 13 4 4 2 3 2" xfId="28573" xr:uid="{741C77D2-9373-4AD3-91F6-A619691B65E7}"/>
    <cellStyle name="Note 13 4 4 2 4" xfId="13844" xr:uid="{00000000-0005-0000-0000-00008E310000}"/>
    <cellStyle name="Note 13 4 4 2 4 2" xfId="28574" xr:uid="{3CAAC60F-185C-42E8-AC00-1282C9775294}"/>
    <cellStyle name="Note 13 4 4 2 5" xfId="13845" xr:uid="{00000000-0005-0000-0000-00008F310000}"/>
    <cellStyle name="Note 13 4 4 2 5 2" xfId="28575" xr:uid="{9674462C-7210-4B0A-988A-5EB71FDCF4BD}"/>
    <cellStyle name="Note 13 4 4 2 6" xfId="13846" xr:uid="{00000000-0005-0000-0000-000090310000}"/>
    <cellStyle name="Note 13 4 4 2 6 2" xfId="28576" xr:uid="{E213B228-C775-4616-B0D9-1A965013ECE3}"/>
    <cellStyle name="Note 13 4 4 2 7" xfId="28571" xr:uid="{BD50E719-90D1-40E0-B361-1E8D76599080}"/>
    <cellStyle name="Note 13 4 4 3" xfId="13847" xr:uid="{00000000-0005-0000-0000-000091310000}"/>
    <cellStyle name="Note 13 4 4 3 2" xfId="28577" xr:uid="{0277C731-7611-4508-A850-42049D8064C3}"/>
    <cellStyle name="Note 13 4 4 4" xfId="13848" xr:uid="{00000000-0005-0000-0000-000092310000}"/>
    <cellStyle name="Note 13 4 4 4 2" xfId="28578" xr:uid="{7CDA2E0A-C2DD-45C6-9CEB-6FC03B321681}"/>
    <cellStyle name="Note 13 4 4 5" xfId="13849" xr:uid="{00000000-0005-0000-0000-000093310000}"/>
    <cellStyle name="Note 13 4 4 5 2" xfId="28579" xr:uid="{7D5FE9B5-2A9C-4BB5-B676-6B92A394E10B}"/>
    <cellStyle name="Note 13 4 4 6" xfId="13850" xr:uid="{00000000-0005-0000-0000-000094310000}"/>
    <cellStyle name="Note 13 4 4 6 2" xfId="28580" xr:uid="{745E9ECC-643F-451F-A6C6-69678745B34C}"/>
    <cellStyle name="Note 13 4 4 7" xfId="13851" xr:uid="{00000000-0005-0000-0000-000095310000}"/>
    <cellStyle name="Note 13 4 4 7 2" xfId="28581" xr:uid="{B4CA474C-5028-4381-897D-B8C2AF26EF99}"/>
    <cellStyle name="Note 13 4 4 8" xfId="28570" xr:uid="{4780A5F8-43AF-4686-AC2D-46C544EB5821}"/>
    <cellStyle name="Note 13 4 5" xfId="13852" xr:uid="{00000000-0005-0000-0000-000096310000}"/>
    <cellStyle name="Note 13 4 5 2" xfId="13853" xr:uid="{00000000-0005-0000-0000-000097310000}"/>
    <cellStyle name="Note 13 4 5 2 2" xfId="28583" xr:uid="{33F29E3E-CA82-445C-9C26-B36DD18A16FA}"/>
    <cellStyle name="Note 13 4 5 3" xfId="13854" xr:uid="{00000000-0005-0000-0000-000098310000}"/>
    <cellStyle name="Note 13 4 5 3 2" xfId="28584" xr:uid="{3E9359AC-12BB-44AD-9BA5-9982583EF28B}"/>
    <cellStyle name="Note 13 4 5 4" xfId="13855" xr:uid="{00000000-0005-0000-0000-000099310000}"/>
    <cellStyle name="Note 13 4 5 4 2" xfId="28585" xr:uid="{DFCFA126-FEF5-4DAE-B8A1-5E823FF24211}"/>
    <cellStyle name="Note 13 4 5 5" xfId="13856" xr:uid="{00000000-0005-0000-0000-00009A310000}"/>
    <cellStyle name="Note 13 4 5 5 2" xfId="28586" xr:uid="{5FAED6C0-2F96-46D2-A9F5-4EFCF7B9895C}"/>
    <cellStyle name="Note 13 4 5 6" xfId="13857" xr:uid="{00000000-0005-0000-0000-00009B310000}"/>
    <cellStyle name="Note 13 4 5 6 2" xfId="28587" xr:uid="{F9901338-81B9-4F0C-AACE-DF595CD855BA}"/>
    <cellStyle name="Note 13 4 5 7" xfId="28582" xr:uid="{C0A62C4E-7CCB-4591-9135-35DE1F1F6055}"/>
    <cellStyle name="Note 13 4 6" xfId="13858" xr:uid="{00000000-0005-0000-0000-00009C310000}"/>
    <cellStyle name="Note 13 4 6 2" xfId="13859" xr:uid="{00000000-0005-0000-0000-00009D310000}"/>
    <cellStyle name="Note 13 4 6 2 2" xfId="28589" xr:uid="{BE88F630-1DA6-492C-9AAE-C305EC8A311E}"/>
    <cellStyle name="Note 13 4 6 3" xfId="13860" xr:uid="{00000000-0005-0000-0000-00009E310000}"/>
    <cellStyle name="Note 13 4 6 3 2" xfId="28590" xr:uid="{F3D44896-0C42-471E-9D4D-3EA9D9CF1FA0}"/>
    <cellStyle name="Note 13 4 6 4" xfId="13861" xr:uid="{00000000-0005-0000-0000-00009F310000}"/>
    <cellStyle name="Note 13 4 6 4 2" xfId="28591" xr:uid="{FED46093-9FA4-4DEB-88E4-14B3CAE3E139}"/>
    <cellStyle name="Note 13 4 6 5" xfId="13862" xr:uid="{00000000-0005-0000-0000-0000A0310000}"/>
    <cellStyle name="Note 13 4 6 5 2" xfId="28592" xr:uid="{97CEA71F-9C71-4F89-9856-BB7CB8741F9F}"/>
    <cellStyle name="Note 13 4 6 6" xfId="13863" xr:uid="{00000000-0005-0000-0000-0000A1310000}"/>
    <cellStyle name="Note 13 4 6 6 2" xfId="28593" xr:uid="{6E3E0821-B1C7-4A97-B76B-01D069E91FD1}"/>
    <cellStyle name="Note 13 4 6 7" xfId="28588" xr:uid="{3838ED6D-7D6C-411B-A9CB-3D19AFCD9BDD}"/>
    <cellStyle name="Note 13 4 7" xfId="13864" xr:uid="{00000000-0005-0000-0000-0000A2310000}"/>
    <cellStyle name="Note 13 4 7 2" xfId="28594" xr:uid="{D319DEF8-D49F-470F-B356-7A63DE8099AF}"/>
    <cellStyle name="Note 13 4 8" xfId="13865" xr:uid="{00000000-0005-0000-0000-0000A3310000}"/>
    <cellStyle name="Note 13 4 8 2" xfId="28595" xr:uid="{5C92E9C1-C42A-4799-9DB9-C36EE106CCAC}"/>
    <cellStyle name="Note 13 4 9" xfId="13866" xr:uid="{00000000-0005-0000-0000-0000A4310000}"/>
    <cellStyle name="Note 13 4 9 2" xfId="28596" xr:uid="{78359572-FCE8-422D-96FA-FAF81A7D64C8}"/>
    <cellStyle name="Note 13 5" xfId="1594" xr:uid="{00000000-0005-0000-0000-0000A5310000}"/>
    <cellStyle name="Note 13 5 10" xfId="13867" xr:uid="{00000000-0005-0000-0000-0000A6310000}"/>
    <cellStyle name="Note 13 5 10 2" xfId="28597" xr:uid="{E1993178-BF47-4992-BEA0-0BB3994B283C}"/>
    <cellStyle name="Note 13 5 11" xfId="13868" xr:uid="{00000000-0005-0000-0000-0000A7310000}"/>
    <cellStyle name="Note 13 5 11 2" xfId="28598" xr:uid="{5AC92588-58DA-46B5-86B2-E415F260B961}"/>
    <cellStyle name="Note 13 5 12" xfId="13869" xr:uid="{00000000-0005-0000-0000-0000A8310000}"/>
    <cellStyle name="Note 13 5 12 2" xfId="28599" xr:uid="{4F535BF6-CBCB-4ED3-B6CC-E50AB7D0153F}"/>
    <cellStyle name="Note 13 5 13" xfId="13870" xr:uid="{00000000-0005-0000-0000-0000A9310000}"/>
    <cellStyle name="Note 13 5 13 2" xfId="28600" xr:uid="{B9E2630B-DB66-4757-BEE1-8C82CEE53136}"/>
    <cellStyle name="Note 13 5 14" xfId="13871" xr:uid="{00000000-0005-0000-0000-0000AA310000}"/>
    <cellStyle name="Note 13 5 14 2" xfId="28601" xr:uid="{71B3531A-755B-480A-B3DA-4C3FD61EE3FB}"/>
    <cellStyle name="Note 13 5 15" xfId="13872" xr:uid="{00000000-0005-0000-0000-0000AB310000}"/>
    <cellStyle name="Note 13 5 15 2" xfId="28602" xr:uid="{178D6E9E-1B34-4421-9C7A-92323A4C9CC8}"/>
    <cellStyle name="Note 13 5 16" xfId="25094" xr:uid="{6D553E34-91A1-45DC-85AC-4CDD5841C6A1}"/>
    <cellStyle name="Note 13 5 2" xfId="2522" xr:uid="{00000000-0005-0000-0000-0000AC310000}"/>
    <cellStyle name="Note 13 5 2 10" xfId="25278" xr:uid="{75A8F482-0C29-443F-AEE0-B7C364E19DC2}"/>
    <cellStyle name="Note 13 5 2 2" xfId="13873" xr:uid="{00000000-0005-0000-0000-0000AD310000}"/>
    <cellStyle name="Note 13 5 2 2 2" xfId="13874" xr:uid="{00000000-0005-0000-0000-0000AE310000}"/>
    <cellStyle name="Note 13 5 2 2 2 2" xfId="13875" xr:uid="{00000000-0005-0000-0000-0000AF310000}"/>
    <cellStyle name="Note 13 5 2 2 2 2 2" xfId="13876" xr:uid="{00000000-0005-0000-0000-0000B0310000}"/>
    <cellStyle name="Note 13 5 2 2 2 2 2 2" xfId="28606" xr:uid="{1B23E0A0-EDB1-4BA1-990C-ECFBF75E532E}"/>
    <cellStyle name="Note 13 5 2 2 2 2 3" xfId="13877" xr:uid="{00000000-0005-0000-0000-0000B1310000}"/>
    <cellStyle name="Note 13 5 2 2 2 2 3 2" xfId="28607" xr:uid="{D3118553-4E6F-45D0-873E-12179A43B064}"/>
    <cellStyle name="Note 13 5 2 2 2 2 4" xfId="13878" xr:uid="{00000000-0005-0000-0000-0000B2310000}"/>
    <cellStyle name="Note 13 5 2 2 2 2 4 2" xfId="28608" xr:uid="{661DD04B-7D28-4B5B-B912-EF1C0860209C}"/>
    <cellStyle name="Note 13 5 2 2 2 2 5" xfId="13879" xr:uid="{00000000-0005-0000-0000-0000B3310000}"/>
    <cellStyle name="Note 13 5 2 2 2 2 5 2" xfId="28609" xr:uid="{ADF7235B-81CA-4A25-8C56-444926E5F70E}"/>
    <cellStyle name="Note 13 5 2 2 2 2 6" xfId="13880" xr:uid="{00000000-0005-0000-0000-0000B4310000}"/>
    <cellStyle name="Note 13 5 2 2 2 2 6 2" xfId="28610" xr:uid="{FF9BE6E3-1DB0-4BDD-BDA5-2C1CEA2D07D4}"/>
    <cellStyle name="Note 13 5 2 2 2 2 7" xfId="28605" xr:uid="{9AF187B2-1A5E-4478-BF84-189851872C0C}"/>
    <cellStyle name="Note 13 5 2 2 2 3" xfId="13881" xr:uid="{00000000-0005-0000-0000-0000B5310000}"/>
    <cellStyle name="Note 13 5 2 2 2 3 2" xfId="28611" xr:uid="{C6A84961-2BC8-43BB-99B7-86F8E1E962AF}"/>
    <cellStyle name="Note 13 5 2 2 2 4" xfId="13882" xr:uid="{00000000-0005-0000-0000-0000B6310000}"/>
    <cellStyle name="Note 13 5 2 2 2 4 2" xfId="28612" xr:uid="{D0282E76-8926-4B4C-9184-67303BA5341D}"/>
    <cellStyle name="Note 13 5 2 2 2 5" xfId="13883" xr:uid="{00000000-0005-0000-0000-0000B7310000}"/>
    <cellStyle name="Note 13 5 2 2 2 5 2" xfId="28613" xr:uid="{3C50B2F6-99F5-40E2-BC9F-21D6149DA97D}"/>
    <cellStyle name="Note 13 5 2 2 2 6" xfId="13884" xr:uid="{00000000-0005-0000-0000-0000B8310000}"/>
    <cellStyle name="Note 13 5 2 2 2 6 2" xfId="28614" xr:uid="{9075AE4E-7A79-40DD-923B-97AC3A66F47B}"/>
    <cellStyle name="Note 13 5 2 2 2 7" xfId="13885" xr:uid="{00000000-0005-0000-0000-0000B9310000}"/>
    <cellStyle name="Note 13 5 2 2 2 7 2" xfId="28615" xr:uid="{B83B41B6-958B-4027-93DE-D7F81B2E9F09}"/>
    <cellStyle name="Note 13 5 2 2 2 8" xfId="28604" xr:uid="{EC17D0CE-1F09-4F41-83BD-556D4AEE903A}"/>
    <cellStyle name="Note 13 5 2 2 3" xfId="13886" xr:uid="{00000000-0005-0000-0000-0000BA310000}"/>
    <cellStyle name="Note 13 5 2 2 3 2" xfId="13887" xr:uid="{00000000-0005-0000-0000-0000BB310000}"/>
    <cellStyle name="Note 13 5 2 2 3 2 2" xfId="28617" xr:uid="{36D00F8E-48E8-4698-9A15-5DC445211845}"/>
    <cellStyle name="Note 13 5 2 2 3 3" xfId="13888" xr:uid="{00000000-0005-0000-0000-0000BC310000}"/>
    <cellStyle name="Note 13 5 2 2 3 3 2" xfId="28618" xr:uid="{B5D9438F-7F95-4148-A6D9-9E05862912FF}"/>
    <cellStyle name="Note 13 5 2 2 3 4" xfId="13889" xr:uid="{00000000-0005-0000-0000-0000BD310000}"/>
    <cellStyle name="Note 13 5 2 2 3 4 2" xfId="28619" xr:uid="{76CBD485-AADE-4956-B026-3D855876A86E}"/>
    <cellStyle name="Note 13 5 2 2 3 5" xfId="13890" xr:uid="{00000000-0005-0000-0000-0000BE310000}"/>
    <cellStyle name="Note 13 5 2 2 3 5 2" xfId="28620" xr:uid="{945B456A-A68F-4F82-8CF0-14728CDA4F06}"/>
    <cellStyle name="Note 13 5 2 2 3 6" xfId="13891" xr:uid="{00000000-0005-0000-0000-0000BF310000}"/>
    <cellStyle name="Note 13 5 2 2 3 6 2" xfId="28621" xr:uid="{E59167F0-A2D2-4E7B-A1F4-4DF2BF92FA31}"/>
    <cellStyle name="Note 13 5 2 2 3 7" xfId="28616" xr:uid="{1FE16293-AC2C-4F4E-B04C-C7B76CE6E760}"/>
    <cellStyle name="Note 13 5 2 2 4" xfId="13892" xr:uid="{00000000-0005-0000-0000-0000C0310000}"/>
    <cellStyle name="Note 13 5 2 2 4 2" xfId="28622" xr:uid="{176E83C6-F00D-4BDC-894B-92A428E7EBCE}"/>
    <cellStyle name="Note 13 5 2 2 5" xfId="13893" xr:uid="{00000000-0005-0000-0000-0000C1310000}"/>
    <cellStyle name="Note 13 5 2 2 5 2" xfId="28623" xr:uid="{37E6E5A6-568B-41F0-9FC0-533DDABC3A93}"/>
    <cellStyle name="Note 13 5 2 2 6" xfId="13894" xr:uid="{00000000-0005-0000-0000-0000C2310000}"/>
    <cellStyle name="Note 13 5 2 2 6 2" xfId="28624" xr:uid="{DE37D80A-D525-442B-91FF-19D2A60B6A30}"/>
    <cellStyle name="Note 13 5 2 2 7" xfId="13895" xr:uid="{00000000-0005-0000-0000-0000C3310000}"/>
    <cellStyle name="Note 13 5 2 2 7 2" xfId="28625" xr:uid="{35533A47-B2D6-4D64-88D8-34AE31AE2026}"/>
    <cellStyle name="Note 13 5 2 2 8" xfId="13896" xr:uid="{00000000-0005-0000-0000-0000C4310000}"/>
    <cellStyle name="Note 13 5 2 2 8 2" xfId="28626" xr:uid="{A87B6F5C-1FF7-4470-A794-15888E44942D}"/>
    <cellStyle name="Note 13 5 2 2 9" xfId="28603" xr:uid="{F91B5358-F35E-437C-BF31-9F7A26E18F95}"/>
    <cellStyle name="Note 13 5 2 3" xfId="13897" xr:uid="{00000000-0005-0000-0000-0000C5310000}"/>
    <cellStyle name="Note 13 5 2 3 2" xfId="13898" xr:uid="{00000000-0005-0000-0000-0000C6310000}"/>
    <cellStyle name="Note 13 5 2 3 2 2" xfId="13899" xr:uid="{00000000-0005-0000-0000-0000C7310000}"/>
    <cellStyle name="Note 13 5 2 3 2 2 2" xfId="28629" xr:uid="{E4B52728-9C53-40EA-A9D4-D1A489A68742}"/>
    <cellStyle name="Note 13 5 2 3 2 3" xfId="13900" xr:uid="{00000000-0005-0000-0000-0000C8310000}"/>
    <cellStyle name="Note 13 5 2 3 2 3 2" xfId="28630" xr:uid="{255EB968-0B8E-428D-A028-4AEBB06F9C15}"/>
    <cellStyle name="Note 13 5 2 3 2 4" xfId="13901" xr:uid="{00000000-0005-0000-0000-0000C9310000}"/>
    <cellStyle name="Note 13 5 2 3 2 4 2" xfId="28631" xr:uid="{91D71B72-73E5-40D4-A295-86D796DE2E4C}"/>
    <cellStyle name="Note 13 5 2 3 2 5" xfId="13902" xr:uid="{00000000-0005-0000-0000-0000CA310000}"/>
    <cellStyle name="Note 13 5 2 3 2 5 2" xfId="28632" xr:uid="{5AFB59B4-8A5A-4CAD-AC3B-55524D72008C}"/>
    <cellStyle name="Note 13 5 2 3 2 6" xfId="13903" xr:uid="{00000000-0005-0000-0000-0000CB310000}"/>
    <cellStyle name="Note 13 5 2 3 2 6 2" xfId="28633" xr:uid="{E83BEFFC-F0FD-4B85-8629-27D67A47A7D4}"/>
    <cellStyle name="Note 13 5 2 3 2 7" xfId="28628" xr:uid="{24E6351C-7BAA-4F25-87CA-732F9B665332}"/>
    <cellStyle name="Note 13 5 2 3 3" xfId="13904" xr:uid="{00000000-0005-0000-0000-0000CC310000}"/>
    <cellStyle name="Note 13 5 2 3 3 2" xfId="28634" xr:uid="{32B332F4-F36D-4337-A58B-B47752514D83}"/>
    <cellStyle name="Note 13 5 2 3 4" xfId="13905" xr:uid="{00000000-0005-0000-0000-0000CD310000}"/>
    <cellStyle name="Note 13 5 2 3 4 2" xfId="28635" xr:uid="{3DCE45C5-5050-4E7F-AA08-B6368C3DBAD1}"/>
    <cellStyle name="Note 13 5 2 3 5" xfId="13906" xr:uid="{00000000-0005-0000-0000-0000CE310000}"/>
    <cellStyle name="Note 13 5 2 3 5 2" xfId="28636" xr:uid="{A70389F4-DE7C-4F31-B9DA-E05570035245}"/>
    <cellStyle name="Note 13 5 2 3 6" xfId="13907" xr:uid="{00000000-0005-0000-0000-0000CF310000}"/>
    <cellStyle name="Note 13 5 2 3 6 2" xfId="28637" xr:uid="{52156B63-12BB-4625-9BB6-7AC4A0B57CD7}"/>
    <cellStyle name="Note 13 5 2 3 7" xfId="13908" xr:uid="{00000000-0005-0000-0000-0000D0310000}"/>
    <cellStyle name="Note 13 5 2 3 7 2" xfId="28638" xr:uid="{E933E2D8-1837-4F92-8FCD-B26A75112EF1}"/>
    <cellStyle name="Note 13 5 2 3 8" xfId="28627" xr:uid="{242A772C-F9AB-4165-939E-DA92157D10B3}"/>
    <cellStyle name="Note 13 5 2 4" xfId="13909" xr:uid="{00000000-0005-0000-0000-0000D1310000}"/>
    <cellStyle name="Note 13 5 2 4 2" xfId="13910" xr:uid="{00000000-0005-0000-0000-0000D2310000}"/>
    <cellStyle name="Note 13 5 2 4 2 2" xfId="28640" xr:uid="{CC02DC25-CB7B-4926-82B5-965E3B372287}"/>
    <cellStyle name="Note 13 5 2 4 3" xfId="13911" xr:uid="{00000000-0005-0000-0000-0000D3310000}"/>
    <cellStyle name="Note 13 5 2 4 3 2" xfId="28641" xr:uid="{B3140B09-1142-431D-9BC3-DCEECB3447F6}"/>
    <cellStyle name="Note 13 5 2 4 4" xfId="13912" xr:uid="{00000000-0005-0000-0000-0000D4310000}"/>
    <cellStyle name="Note 13 5 2 4 4 2" xfId="28642" xr:uid="{A3296057-B865-4E68-8970-A471520A7CE4}"/>
    <cellStyle name="Note 13 5 2 4 5" xfId="13913" xr:uid="{00000000-0005-0000-0000-0000D5310000}"/>
    <cellStyle name="Note 13 5 2 4 5 2" xfId="28643" xr:uid="{ABF5C0DC-2CEE-4339-909B-1FC9E2EC2EC5}"/>
    <cellStyle name="Note 13 5 2 4 6" xfId="13914" xr:uid="{00000000-0005-0000-0000-0000D6310000}"/>
    <cellStyle name="Note 13 5 2 4 6 2" xfId="28644" xr:uid="{4C9A4969-8D5C-451D-8A28-7FDAE2181A8D}"/>
    <cellStyle name="Note 13 5 2 4 7" xfId="28639" xr:uid="{F7C4CDAA-7EA5-41D4-A928-E5660D624D2D}"/>
    <cellStyle name="Note 13 5 2 5" xfId="13915" xr:uid="{00000000-0005-0000-0000-0000D7310000}"/>
    <cellStyle name="Note 13 5 2 5 2" xfId="28645" xr:uid="{4EFD2385-78FA-4495-906E-BD18D407CF4F}"/>
    <cellStyle name="Note 13 5 2 6" xfId="13916" xr:uid="{00000000-0005-0000-0000-0000D8310000}"/>
    <cellStyle name="Note 13 5 2 6 2" xfId="28646" xr:uid="{C7C38C68-202C-48A6-9EA1-39325BB4F7B7}"/>
    <cellStyle name="Note 13 5 2 7" xfId="13917" xr:uid="{00000000-0005-0000-0000-0000D9310000}"/>
    <cellStyle name="Note 13 5 2 7 2" xfId="28647" xr:uid="{8EF5CF0F-8B67-4A16-9BC6-C4871E654AC6}"/>
    <cellStyle name="Note 13 5 2 8" xfId="13918" xr:uid="{00000000-0005-0000-0000-0000DA310000}"/>
    <cellStyle name="Note 13 5 2 8 2" xfId="28648" xr:uid="{751F9EAB-33FF-4D0F-AF9D-C79C1DB65613}"/>
    <cellStyle name="Note 13 5 2 9" xfId="13919" xr:uid="{00000000-0005-0000-0000-0000DB310000}"/>
    <cellStyle name="Note 13 5 2 9 2" xfId="28649" xr:uid="{CB9FE5DF-6F39-45A7-8AB1-EDCFBF6A50E7}"/>
    <cellStyle name="Note 13 5 3" xfId="13920" xr:uid="{00000000-0005-0000-0000-0000DC310000}"/>
    <cellStyle name="Note 13 5 3 2" xfId="13921" xr:uid="{00000000-0005-0000-0000-0000DD310000}"/>
    <cellStyle name="Note 13 5 3 2 2" xfId="13922" xr:uid="{00000000-0005-0000-0000-0000DE310000}"/>
    <cellStyle name="Note 13 5 3 2 2 2" xfId="13923" xr:uid="{00000000-0005-0000-0000-0000DF310000}"/>
    <cellStyle name="Note 13 5 3 2 2 2 2" xfId="28653" xr:uid="{8AB6E224-76E1-41E1-99BA-EFEC473FF570}"/>
    <cellStyle name="Note 13 5 3 2 2 3" xfId="13924" xr:uid="{00000000-0005-0000-0000-0000E0310000}"/>
    <cellStyle name="Note 13 5 3 2 2 3 2" xfId="28654" xr:uid="{6EB5B0C8-8796-483F-811B-CCAAC8D37035}"/>
    <cellStyle name="Note 13 5 3 2 2 4" xfId="13925" xr:uid="{00000000-0005-0000-0000-0000E1310000}"/>
    <cellStyle name="Note 13 5 3 2 2 4 2" xfId="28655" xr:uid="{F035D35F-341F-4205-B99D-B46559119268}"/>
    <cellStyle name="Note 13 5 3 2 2 5" xfId="13926" xr:uid="{00000000-0005-0000-0000-0000E2310000}"/>
    <cellStyle name="Note 13 5 3 2 2 5 2" xfId="28656" xr:uid="{483A0A54-ED98-411B-BBE4-712A517B8AD8}"/>
    <cellStyle name="Note 13 5 3 2 2 6" xfId="13927" xr:uid="{00000000-0005-0000-0000-0000E3310000}"/>
    <cellStyle name="Note 13 5 3 2 2 6 2" xfId="28657" xr:uid="{461D5D1A-E44A-4A8D-82F8-AD5D70133ED1}"/>
    <cellStyle name="Note 13 5 3 2 2 7" xfId="28652" xr:uid="{0FD326C3-6978-410D-B26D-ABDBEEC3291E}"/>
    <cellStyle name="Note 13 5 3 2 3" xfId="13928" xr:uid="{00000000-0005-0000-0000-0000E4310000}"/>
    <cellStyle name="Note 13 5 3 2 3 2" xfId="28658" xr:uid="{04225D55-684A-42E6-93A8-21E7F30FBCD4}"/>
    <cellStyle name="Note 13 5 3 2 4" xfId="13929" xr:uid="{00000000-0005-0000-0000-0000E5310000}"/>
    <cellStyle name="Note 13 5 3 2 4 2" xfId="28659" xr:uid="{D20BB400-662A-4BA3-A1B0-D12706D487BB}"/>
    <cellStyle name="Note 13 5 3 2 5" xfId="13930" xr:uid="{00000000-0005-0000-0000-0000E6310000}"/>
    <cellStyle name="Note 13 5 3 2 5 2" xfId="28660" xr:uid="{C5C97373-8532-4DB8-9CEA-65BAE49D20B3}"/>
    <cellStyle name="Note 13 5 3 2 6" xfId="13931" xr:uid="{00000000-0005-0000-0000-0000E7310000}"/>
    <cellStyle name="Note 13 5 3 2 6 2" xfId="28661" xr:uid="{42C2574A-A36A-4F94-84E6-E252E43E27E4}"/>
    <cellStyle name="Note 13 5 3 2 7" xfId="13932" xr:uid="{00000000-0005-0000-0000-0000E8310000}"/>
    <cellStyle name="Note 13 5 3 2 7 2" xfId="28662" xr:uid="{A5C0A181-C3DD-4BF2-B422-9A8AAF30E0A7}"/>
    <cellStyle name="Note 13 5 3 2 8" xfId="28651" xr:uid="{6549A630-3518-46F5-9C47-3E1EFF083DA6}"/>
    <cellStyle name="Note 13 5 3 3" xfId="13933" xr:uid="{00000000-0005-0000-0000-0000E9310000}"/>
    <cellStyle name="Note 13 5 3 3 2" xfId="13934" xr:uid="{00000000-0005-0000-0000-0000EA310000}"/>
    <cellStyle name="Note 13 5 3 3 2 2" xfId="28664" xr:uid="{8A2B8E19-145C-4F3B-9C8F-A6D81A410C39}"/>
    <cellStyle name="Note 13 5 3 3 3" xfId="13935" xr:uid="{00000000-0005-0000-0000-0000EB310000}"/>
    <cellStyle name="Note 13 5 3 3 3 2" xfId="28665" xr:uid="{ACF2DC90-0177-41EF-86AB-09ADD007E455}"/>
    <cellStyle name="Note 13 5 3 3 4" xfId="13936" xr:uid="{00000000-0005-0000-0000-0000EC310000}"/>
    <cellStyle name="Note 13 5 3 3 4 2" xfId="28666" xr:uid="{1024B205-515C-464F-889C-0B23723B8284}"/>
    <cellStyle name="Note 13 5 3 3 5" xfId="13937" xr:uid="{00000000-0005-0000-0000-0000ED310000}"/>
    <cellStyle name="Note 13 5 3 3 5 2" xfId="28667" xr:uid="{E94A9F53-DDF2-48EB-BABC-07AF35DD1B81}"/>
    <cellStyle name="Note 13 5 3 3 6" xfId="13938" xr:uid="{00000000-0005-0000-0000-0000EE310000}"/>
    <cellStyle name="Note 13 5 3 3 6 2" xfId="28668" xr:uid="{7FFC7FC8-D58F-4F80-AB06-31CCEAD51AF6}"/>
    <cellStyle name="Note 13 5 3 3 7" xfId="28663" xr:uid="{1C9972A9-D390-416C-AF3A-6D9D13C24F37}"/>
    <cellStyle name="Note 13 5 3 4" xfId="13939" xr:uid="{00000000-0005-0000-0000-0000EF310000}"/>
    <cellStyle name="Note 13 5 3 4 2" xfId="28669" xr:uid="{472926F7-7CC8-403D-8559-66A18313C911}"/>
    <cellStyle name="Note 13 5 3 5" xfId="13940" xr:uid="{00000000-0005-0000-0000-0000F0310000}"/>
    <cellStyle name="Note 13 5 3 5 2" xfId="28670" xr:uid="{7CAD2224-0544-416B-ADD6-03E1F7DC1890}"/>
    <cellStyle name="Note 13 5 3 6" xfId="13941" xr:uid="{00000000-0005-0000-0000-0000F1310000}"/>
    <cellStyle name="Note 13 5 3 6 2" xfId="28671" xr:uid="{3F58A86E-D1EC-4042-9D08-30082BAF6114}"/>
    <cellStyle name="Note 13 5 3 7" xfId="13942" xr:uid="{00000000-0005-0000-0000-0000F2310000}"/>
    <cellStyle name="Note 13 5 3 7 2" xfId="28672" xr:uid="{89DBBFB8-711F-4ADE-8158-B5EFD2430113}"/>
    <cellStyle name="Note 13 5 3 8" xfId="13943" xr:uid="{00000000-0005-0000-0000-0000F3310000}"/>
    <cellStyle name="Note 13 5 3 8 2" xfId="28673" xr:uid="{7EEF8E0D-AE6B-491C-B8DF-08F1D76E1A91}"/>
    <cellStyle name="Note 13 5 3 9" xfId="28650" xr:uid="{38EC0CA1-FA5C-4654-BF2A-05A42EBC6875}"/>
    <cellStyle name="Note 13 5 4" xfId="13944" xr:uid="{00000000-0005-0000-0000-0000F4310000}"/>
    <cellStyle name="Note 13 5 4 2" xfId="13945" xr:uid="{00000000-0005-0000-0000-0000F5310000}"/>
    <cellStyle name="Note 13 5 4 2 2" xfId="13946" xr:uid="{00000000-0005-0000-0000-0000F6310000}"/>
    <cellStyle name="Note 13 5 4 2 2 2" xfId="28676" xr:uid="{48DE9928-D330-4DB5-BBB5-19598C65382E}"/>
    <cellStyle name="Note 13 5 4 2 3" xfId="13947" xr:uid="{00000000-0005-0000-0000-0000F7310000}"/>
    <cellStyle name="Note 13 5 4 2 3 2" xfId="28677" xr:uid="{2276B0C8-CA09-49FC-9194-BB6A083D73FC}"/>
    <cellStyle name="Note 13 5 4 2 4" xfId="13948" xr:uid="{00000000-0005-0000-0000-0000F8310000}"/>
    <cellStyle name="Note 13 5 4 2 4 2" xfId="28678" xr:uid="{A7FAC8AA-C1E7-4721-BE07-4FAF27182EE5}"/>
    <cellStyle name="Note 13 5 4 2 5" xfId="13949" xr:uid="{00000000-0005-0000-0000-0000F9310000}"/>
    <cellStyle name="Note 13 5 4 2 5 2" xfId="28679" xr:uid="{5FF64B21-E149-494E-863A-5A3EAA513869}"/>
    <cellStyle name="Note 13 5 4 2 6" xfId="13950" xr:uid="{00000000-0005-0000-0000-0000FA310000}"/>
    <cellStyle name="Note 13 5 4 2 6 2" xfId="28680" xr:uid="{55589D35-CB1D-40DD-B406-2CC5F6652543}"/>
    <cellStyle name="Note 13 5 4 2 7" xfId="28675" xr:uid="{41958169-1650-4032-B3D2-F2751272D4F8}"/>
    <cellStyle name="Note 13 5 4 3" xfId="13951" xr:uid="{00000000-0005-0000-0000-0000FB310000}"/>
    <cellStyle name="Note 13 5 4 3 2" xfId="28681" xr:uid="{13FA20EA-FE61-4753-A304-A49EB6233A4B}"/>
    <cellStyle name="Note 13 5 4 4" xfId="13952" xr:uid="{00000000-0005-0000-0000-0000FC310000}"/>
    <cellStyle name="Note 13 5 4 4 2" xfId="28682" xr:uid="{F9DFE012-66D6-4BAA-B5CC-61380DA7CAD5}"/>
    <cellStyle name="Note 13 5 4 5" xfId="13953" xr:uid="{00000000-0005-0000-0000-0000FD310000}"/>
    <cellStyle name="Note 13 5 4 5 2" xfId="28683" xr:uid="{E1E257D4-CB4B-4A67-9A79-DF9F25A5C758}"/>
    <cellStyle name="Note 13 5 4 6" xfId="13954" xr:uid="{00000000-0005-0000-0000-0000FE310000}"/>
    <cellStyle name="Note 13 5 4 6 2" xfId="28684" xr:uid="{EB3FB28C-9DC5-4ECB-8176-E73B28350F3A}"/>
    <cellStyle name="Note 13 5 4 7" xfId="13955" xr:uid="{00000000-0005-0000-0000-0000FF310000}"/>
    <cellStyle name="Note 13 5 4 7 2" xfId="28685" xr:uid="{66C46735-FAF2-4513-9A97-2F9B94F63603}"/>
    <cellStyle name="Note 13 5 4 8" xfId="28674" xr:uid="{FDCEA47A-02A7-44C1-8910-617BC90A1C84}"/>
    <cellStyle name="Note 13 5 5" xfId="13956" xr:uid="{00000000-0005-0000-0000-000000320000}"/>
    <cellStyle name="Note 13 5 5 2" xfId="13957" xr:uid="{00000000-0005-0000-0000-000001320000}"/>
    <cellStyle name="Note 13 5 5 2 2" xfId="28687" xr:uid="{D0899F01-676F-4DD8-98D9-2FB9ACF8B0D0}"/>
    <cellStyle name="Note 13 5 5 3" xfId="13958" xr:uid="{00000000-0005-0000-0000-000002320000}"/>
    <cellStyle name="Note 13 5 5 3 2" xfId="28688" xr:uid="{90D12386-E7E0-4620-BEA6-3BC9B607C723}"/>
    <cellStyle name="Note 13 5 5 4" xfId="13959" xr:uid="{00000000-0005-0000-0000-000003320000}"/>
    <cellStyle name="Note 13 5 5 4 2" xfId="28689" xr:uid="{6CDC30E4-1732-4571-934E-528129CA1794}"/>
    <cellStyle name="Note 13 5 5 5" xfId="13960" xr:uid="{00000000-0005-0000-0000-000004320000}"/>
    <cellStyle name="Note 13 5 5 5 2" xfId="28690" xr:uid="{699BDE01-6870-4783-B293-1897065B8F7C}"/>
    <cellStyle name="Note 13 5 5 6" xfId="13961" xr:uid="{00000000-0005-0000-0000-000005320000}"/>
    <cellStyle name="Note 13 5 5 6 2" xfId="28691" xr:uid="{272958A3-0754-4C9D-B938-3564B79A4DEC}"/>
    <cellStyle name="Note 13 5 5 7" xfId="28686" xr:uid="{3F83768E-5CBD-48E0-BF8D-13DFE7140E45}"/>
    <cellStyle name="Note 13 5 6" xfId="13962" xr:uid="{00000000-0005-0000-0000-000006320000}"/>
    <cellStyle name="Note 13 5 6 2" xfId="13963" xr:uid="{00000000-0005-0000-0000-000007320000}"/>
    <cellStyle name="Note 13 5 6 2 2" xfId="28693" xr:uid="{B5FC805A-AF59-48C8-A5A8-7DBDEEF8C563}"/>
    <cellStyle name="Note 13 5 6 3" xfId="13964" xr:uid="{00000000-0005-0000-0000-000008320000}"/>
    <cellStyle name="Note 13 5 6 3 2" xfId="28694" xr:uid="{593A6DA7-180A-4E96-B231-AC7F880ECBE8}"/>
    <cellStyle name="Note 13 5 6 4" xfId="13965" xr:uid="{00000000-0005-0000-0000-000009320000}"/>
    <cellStyle name="Note 13 5 6 4 2" xfId="28695" xr:uid="{C41E1FAA-7C41-44A6-A19B-6C53E17B5374}"/>
    <cellStyle name="Note 13 5 6 5" xfId="13966" xr:uid="{00000000-0005-0000-0000-00000A320000}"/>
    <cellStyle name="Note 13 5 6 5 2" xfId="28696" xr:uid="{A5613F2B-0E21-4DCA-ACD2-BC8558CB7DFE}"/>
    <cellStyle name="Note 13 5 6 6" xfId="13967" xr:uid="{00000000-0005-0000-0000-00000B320000}"/>
    <cellStyle name="Note 13 5 6 6 2" xfId="28697" xr:uid="{39E69DCE-5FD5-49ED-B700-9923F699BCB6}"/>
    <cellStyle name="Note 13 5 6 7" xfId="28692" xr:uid="{FE54F24E-97A7-4AC6-8FF8-3A775C9DD124}"/>
    <cellStyle name="Note 13 5 7" xfId="13968" xr:uid="{00000000-0005-0000-0000-00000C320000}"/>
    <cellStyle name="Note 13 5 7 2" xfId="28698" xr:uid="{79AA99F7-8D32-4C8E-A88D-C2D40ACD1656}"/>
    <cellStyle name="Note 13 5 8" xfId="13969" xr:uid="{00000000-0005-0000-0000-00000D320000}"/>
    <cellStyle name="Note 13 5 8 2" xfId="28699" xr:uid="{C7199260-B073-46E3-845A-FF3D1C29B23E}"/>
    <cellStyle name="Note 13 5 9" xfId="13970" xr:uid="{00000000-0005-0000-0000-00000E320000}"/>
    <cellStyle name="Note 13 5 9 2" xfId="28700" xr:uid="{FCB3037C-5911-41FC-AE21-7537574234FE}"/>
    <cellStyle name="Note 13 6" xfId="1595" xr:uid="{00000000-0005-0000-0000-00000F320000}"/>
    <cellStyle name="Note 13 6 10" xfId="13971" xr:uid="{00000000-0005-0000-0000-000010320000}"/>
    <cellStyle name="Note 13 6 10 2" xfId="28701" xr:uid="{FB6CDA36-E6C1-46F0-BCB8-C08D5A30D07D}"/>
    <cellStyle name="Note 13 6 11" xfId="13972" xr:uid="{00000000-0005-0000-0000-000011320000}"/>
    <cellStyle name="Note 13 6 11 2" xfId="28702" xr:uid="{72EF0685-E813-4CCF-B68B-1A7C0242033D}"/>
    <cellStyle name="Note 13 6 12" xfId="13973" xr:uid="{00000000-0005-0000-0000-000012320000}"/>
    <cellStyle name="Note 13 6 12 2" xfId="28703" xr:uid="{898A3988-6F50-43C4-9E45-333C899405AE}"/>
    <cellStyle name="Note 13 6 13" xfId="13974" xr:uid="{00000000-0005-0000-0000-000013320000}"/>
    <cellStyle name="Note 13 6 13 2" xfId="28704" xr:uid="{A5E2A46F-5698-4AA9-A1D7-7AFEE1890DDC}"/>
    <cellStyle name="Note 13 6 14" xfId="13975" xr:uid="{00000000-0005-0000-0000-000014320000}"/>
    <cellStyle name="Note 13 6 14 2" xfId="28705" xr:uid="{28F9E109-26A1-4EDE-9684-F197EAB21123}"/>
    <cellStyle name="Note 13 6 15" xfId="13976" xr:uid="{00000000-0005-0000-0000-000015320000}"/>
    <cellStyle name="Note 13 6 15 2" xfId="28706" xr:uid="{5F2DF978-DACF-42D3-BF83-3962461B9D5B}"/>
    <cellStyle name="Note 13 6 16" xfId="25095" xr:uid="{8D853115-9EED-44A2-AA64-748A7E81DD2B}"/>
    <cellStyle name="Note 13 6 2" xfId="2523" xr:uid="{00000000-0005-0000-0000-000016320000}"/>
    <cellStyle name="Note 13 6 2 10" xfId="25279" xr:uid="{470C4640-55BA-4607-8F7F-DA6A88D963C0}"/>
    <cellStyle name="Note 13 6 2 2" xfId="13977" xr:uid="{00000000-0005-0000-0000-000017320000}"/>
    <cellStyle name="Note 13 6 2 2 2" xfId="13978" xr:uid="{00000000-0005-0000-0000-000018320000}"/>
    <cellStyle name="Note 13 6 2 2 2 2" xfId="13979" xr:uid="{00000000-0005-0000-0000-000019320000}"/>
    <cellStyle name="Note 13 6 2 2 2 2 2" xfId="13980" xr:uid="{00000000-0005-0000-0000-00001A320000}"/>
    <cellStyle name="Note 13 6 2 2 2 2 2 2" xfId="28710" xr:uid="{3ED6D093-559A-4E98-A38B-1024542F05E1}"/>
    <cellStyle name="Note 13 6 2 2 2 2 3" xfId="13981" xr:uid="{00000000-0005-0000-0000-00001B320000}"/>
    <cellStyle name="Note 13 6 2 2 2 2 3 2" xfId="28711" xr:uid="{B039377C-2C46-4BD3-BBA0-1EBA037DDB37}"/>
    <cellStyle name="Note 13 6 2 2 2 2 4" xfId="13982" xr:uid="{00000000-0005-0000-0000-00001C320000}"/>
    <cellStyle name="Note 13 6 2 2 2 2 4 2" xfId="28712" xr:uid="{90C11536-E1E6-402C-9C30-382F18803FE3}"/>
    <cellStyle name="Note 13 6 2 2 2 2 5" xfId="13983" xr:uid="{00000000-0005-0000-0000-00001D320000}"/>
    <cellStyle name="Note 13 6 2 2 2 2 5 2" xfId="28713" xr:uid="{79B5B15F-AA06-41A5-939B-D7149E2DB719}"/>
    <cellStyle name="Note 13 6 2 2 2 2 6" xfId="13984" xr:uid="{00000000-0005-0000-0000-00001E320000}"/>
    <cellStyle name="Note 13 6 2 2 2 2 6 2" xfId="28714" xr:uid="{3529229E-CF12-4551-9226-7681416F0273}"/>
    <cellStyle name="Note 13 6 2 2 2 2 7" xfId="28709" xr:uid="{1BA0404B-B46E-4E18-B539-0D7EC7BA45AC}"/>
    <cellStyle name="Note 13 6 2 2 2 3" xfId="13985" xr:uid="{00000000-0005-0000-0000-00001F320000}"/>
    <cellStyle name="Note 13 6 2 2 2 3 2" xfId="28715" xr:uid="{5A5BE26F-E252-4C14-88E5-868F49BC7FA3}"/>
    <cellStyle name="Note 13 6 2 2 2 4" xfId="13986" xr:uid="{00000000-0005-0000-0000-000020320000}"/>
    <cellStyle name="Note 13 6 2 2 2 4 2" xfId="28716" xr:uid="{4E9662FB-57CB-48B5-AF4E-A2CC00EA7DEE}"/>
    <cellStyle name="Note 13 6 2 2 2 5" xfId="13987" xr:uid="{00000000-0005-0000-0000-000021320000}"/>
    <cellStyle name="Note 13 6 2 2 2 5 2" xfId="28717" xr:uid="{399B6002-5786-4024-AA99-02E43CA1F747}"/>
    <cellStyle name="Note 13 6 2 2 2 6" xfId="13988" xr:uid="{00000000-0005-0000-0000-000022320000}"/>
    <cellStyle name="Note 13 6 2 2 2 6 2" xfId="28718" xr:uid="{1E73C3F3-6C93-4F93-8DBA-4572E7A8FAF8}"/>
    <cellStyle name="Note 13 6 2 2 2 7" xfId="13989" xr:uid="{00000000-0005-0000-0000-000023320000}"/>
    <cellStyle name="Note 13 6 2 2 2 7 2" xfId="28719" xr:uid="{EFA2EC0C-C379-450A-B499-54F89A0FBCD7}"/>
    <cellStyle name="Note 13 6 2 2 2 8" xfId="28708" xr:uid="{94A463C5-F293-459C-B079-0658F56F72FC}"/>
    <cellStyle name="Note 13 6 2 2 3" xfId="13990" xr:uid="{00000000-0005-0000-0000-000024320000}"/>
    <cellStyle name="Note 13 6 2 2 3 2" xfId="13991" xr:uid="{00000000-0005-0000-0000-000025320000}"/>
    <cellStyle name="Note 13 6 2 2 3 2 2" xfId="28721" xr:uid="{E3B2C06B-134E-4EDB-B996-916248688E05}"/>
    <cellStyle name="Note 13 6 2 2 3 3" xfId="13992" xr:uid="{00000000-0005-0000-0000-000026320000}"/>
    <cellStyle name="Note 13 6 2 2 3 3 2" xfId="28722" xr:uid="{AD70F2E5-1D5B-445D-9C74-8E1FB47AB2A6}"/>
    <cellStyle name="Note 13 6 2 2 3 4" xfId="13993" xr:uid="{00000000-0005-0000-0000-000027320000}"/>
    <cellStyle name="Note 13 6 2 2 3 4 2" xfId="28723" xr:uid="{41C88A8F-99D6-4157-9C92-49855174CB3E}"/>
    <cellStyle name="Note 13 6 2 2 3 5" xfId="13994" xr:uid="{00000000-0005-0000-0000-000028320000}"/>
    <cellStyle name="Note 13 6 2 2 3 5 2" xfId="28724" xr:uid="{956C454A-F42D-44E9-A2F9-971F46040380}"/>
    <cellStyle name="Note 13 6 2 2 3 6" xfId="13995" xr:uid="{00000000-0005-0000-0000-000029320000}"/>
    <cellStyle name="Note 13 6 2 2 3 6 2" xfId="28725" xr:uid="{132E3073-1DEC-4BE1-9CA6-4D5A14052991}"/>
    <cellStyle name="Note 13 6 2 2 3 7" xfId="28720" xr:uid="{3E546108-4C6F-4F78-B9E9-F06E07A658F3}"/>
    <cellStyle name="Note 13 6 2 2 4" xfId="13996" xr:uid="{00000000-0005-0000-0000-00002A320000}"/>
    <cellStyle name="Note 13 6 2 2 4 2" xfId="28726" xr:uid="{258F464E-F4AA-472A-ACD4-60E1E51D04C2}"/>
    <cellStyle name="Note 13 6 2 2 5" xfId="13997" xr:uid="{00000000-0005-0000-0000-00002B320000}"/>
    <cellStyle name="Note 13 6 2 2 5 2" xfId="28727" xr:uid="{CE9B46FE-179E-4D33-BFF8-23DE292F198A}"/>
    <cellStyle name="Note 13 6 2 2 6" xfId="13998" xr:uid="{00000000-0005-0000-0000-00002C320000}"/>
    <cellStyle name="Note 13 6 2 2 6 2" xfId="28728" xr:uid="{EF9B5531-7C97-4A39-BA38-19BAC04A67B3}"/>
    <cellStyle name="Note 13 6 2 2 7" xfId="13999" xr:uid="{00000000-0005-0000-0000-00002D320000}"/>
    <cellStyle name="Note 13 6 2 2 7 2" xfId="28729" xr:uid="{D4D8C458-8609-4039-BAF8-F40ABF4C2CFB}"/>
    <cellStyle name="Note 13 6 2 2 8" xfId="14000" xr:uid="{00000000-0005-0000-0000-00002E320000}"/>
    <cellStyle name="Note 13 6 2 2 8 2" xfId="28730" xr:uid="{F45E6505-6A02-4084-A7FF-AD812ACF4FB7}"/>
    <cellStyle name="Note 13 6 2 2 9" xfId="28707" xr:uid="{13191220-D1AD-4E44-9F58-A779D70C0765}"/>
    <cellStyle name="Note 13 6 2 3" xfId="14001" xr:uid="{00000000-0005-0000-0000-00002F320000}"/>
    <cellStyle name="Note 13 6 2 3 2" xfId="14002" xr:uid="{00000000-0005-0000-0000-000030320000}"/>
    <cellStyle name="Note 13 6 2 3 2 2" xfId="14003" xr:uid="{00000000-0005-0000-0000-000031320000}"/>
    <cellStyle name="Note 13 6 2 3 2 2 2" xfId="28733" xr:uid="{6536478E-C69E-4437-81F1-2E880AA345C4}"/>
    <cellStyle name="Note 13 6 2 3 2 3" xfId="14004" xr:uid="{00000000-0005-0000-0000-000032320000}"/>
    <cellStyle name="Note 13 6 2 3 2 3 2" xfId="28734" xr:uid="{3ED59076-58EF-4B9F-B2BF-EC98BDE1861A}"/>
    <cellStyle name="Note 13 6 2 3 2 4" xfId="14005" xr:uid="{00000000-0005-0000-0000-000033320000}"/>
    <cellStyle name="Note 13 6 2 3 2 4 2" xfId="28735" xr:uid="{5FF1793C-4AEB-42FA-A88C-5C2A71E38873}"/>
    <cellStyle name="Note 13 6 2 3 2 5" xfId="14006" xr:uid="{00000000-0005-0000-0000-000034320000}"/>
    <cellStyle name="Note 13 6 2 3 2 5 2" xfId="28736" xr:uid="{F293EF65-AE1D-4DDE-95FD-53C36897A580}"/>
    <cellStyle name="Note 13 6 2 3 2 6" xfId="14007" xr:uid="{00000000-0005-0000-0000-000035320000}"/>
    <cellStyle name="Note 13 6 2 3 2 6 2" xfId="28737" xr:uid="{55E2DA34-9597-4257-8332-8731DC553934}"/>
    <cellStyle name="Note 13 6 2 3 2 7" xfId="28732" xr:uid="{A7678F9C-5724-4D1E-A671-87FCF7695C79}"/>
    <cellStyle name="Note 13 6 2 3 3" xfId="14008" xr:uid="{00000000-0005-0000-0000-000036320000}"/>
    <cellStyle name="Note 13 6 2 3 3 2" xfId="28738" xr:uid="{D048D263-C7D9-4931-A063-A03EE3E6FA24}"/>
    <cellStyle name="Note 13 6 2 3 4" xfId="14009" xr:uid="{00000000-0005-0000-0000-000037320000}"/>
    <cellStyle name="Note 13 6 2 3 4 2" xfId="28739" xr:uid="{65D9E6E9-E176-4F98-99F9-4801411398A9}"/>
    <cellStyle name="Note 13 6 2 3 5" xfId="14010" xr:uid="{00000000-0005-0000-0000-000038320000}"/>
    <cellStyle name="Note 13 6 2 3 5 2" xfId="28740" xr:uid="{B545B7B5-B87E-4FC4-9AEF-2DC1C982D2AB}"/>
    <cellStyle name="Note 13 6 2 3 6" xfId="14011" xr:uid="{00000000-0005-0000-0000-000039320000}"/>
    <cellStyle name="Note 13 6 2 3 6 2" xfId="28741" xr:uid="{414D741D-BC66-4C06-BBA7-AA42BAA266F7}"/>
    <cellStyle name="Note 13 6 2 3 7" xfId="14012" xr:uid="{00000000-0005-0000-0000-00003A320000}"/>
    <cellStyle name="Note 13 6 2 3 7 2" xfId="28742" xr:uid="{67CEDC0D-F728-470A-BD20-63228F249081}"/>
    <cellStyle name="Note 13 6 2 3 8" xfId="28731" xr:uid="{A3032C90-3433-4293-84E9-B397C8835909}"/>
    <cellStyle name="Note 13 6 2 4" xfId="14013" xr:uid="{00000000-0005-0000-0000-00003B320000}"/>
    <cellStyle name="Note 13 6 2 4 2" xfId="14014" xr:uid="{00000000-0005-0000-0000-00003C320000}"/>
    <cellStyle name="Note 13 6 2 4 2 2" xfId="28744" xr:uid="{04392C0D-824D-4791-AABE-6B07DBEF3B80}"/>
    <cellStyle name="Note 13 6 2 4 3" xfId="14015" xr:uid="{00000000-0005-0000-0000-00003D320000}"/>
    <cellStyle name="Note 13 6 2 4 3 2" xfId="28745" xr:uid="{566AF36A-F0F8-4E9B-BE4C-694246DFD6B5}"/>
    <cellStyle name="Note 13 6 2 4 4" xfId="14016" xr:uid="{00000000-0005-0000-0000-00003E320000}"/>
    <cellStyle name="Note 13 6 2 4 4 2" xfId="28746" xr:uid="{9C70F098-6BAB-4E61-8CE2-0C12234BA406}"/>
    <cellStyle name="Note 13 6 2 4 5" xfId="14017" xr:uid="{00000000-0005-0000-0000-00003F320000}"/>
    <cellStyle name="Note 13 6 2 4 5 2" xfId="28747" xr:uid="{113E97B0-F942-4B22-9E36-80232F17DEB1}"/>
    <cellStyle name="Note 13 6 2 4 6" xfId="14018" xr:uid="{00000000-0005-0000-0000-000040320000}"/>
    <cellStyle name="Note 13 6 2 4 6 2" xfId="28748" xr:uid="{0FB9370B-18E4-4BF8-A596-1DD266622CF9}"/>
    <cellStyle name="Note 13 6 2 4 7" xfId="28743" xr:uid="{8435ADEA-1A92-43D2-9638-4C7EC66A1A03}"/>
    <cellStyle name="Note 13 6 2 5" xfId="14019" xr:uid="{00000000-0005-0000-0000-000041320000}"/>
    <cellStyle name="Note 13 6 2 5 2" xfId="28749" xr:uid="{85760DA6-749A-4D78-AA2F-38261DB9D368}"/>
    <cellStyle name="Note 13 6 2 6" xfId="14020" xr:uid="{00000000-0005-0000-0000-000042320000}"/>
    <cellStyle name="Note 13 6 2 6 2" xfId="28750" xr:uid="{7B908B3F-80E9-4298-9B2B-511F4E4A695A}"/>
    <cellStyle name="Note 13 6 2 7" xfId="14021" xr:uid="{00000000-0005-0000-0000-000043320000}"/>
    <cellStyle name="Note 13 6 2 7 2" xfId="28751" xr:uid="{F9D130AC-0EE2-4209-B8A0-8DC6EAE4F4FD}"/>
    <cellStyle name="Note 13 6 2 8" xfId="14022" xr:uid="{00000000-0005-0000-0000-000044320000}"/>
    <cellStyle name="Note 13 6 2 8 2" xfId="28752" xr:uid="{56DAD7A9-435F-46E6-A52D-019C0937A3E3}"/>
    <cellStyle name="Note 13 6 2 9" xfId="14023" xr:uid="{00000000-0005-0000-0000-000045320000}"/>
    <cellStyle name="Note 13 6 2 9 2" xfId="28753" xr:uid="{06CF3429-4F7F-4E1E-92EE-96269798067B}"/>
    <cellStyle name="Note 13 6 3" xfId="14024" xr:uid="{00000000-0005-0000-0000-000046320000}"/>
    <cellStyle name="Note 13 6 3 2" xfId="14025" xr:uid="{00000000-0005-0000-0000-000047320000}"/>
    <cellStyle name="Note 13 6 3 2 2" xfId="14026" xr:uid="{00000000-0005-0000-0000-000048320000}"/>
    <cellStyle name="Note 13 6 3 2 2 2" xfId="14027" xr:uid="{00000000-0005-0000-0000-000049320000}"/>
    <cellStyle name="Note 13 6 3 2 2 2 2" xfId="28757" xr:uid="{E0F38793-8861-4CD0-AAC9-48FB48E18B8B}"/>
    <cellStyle name="Note 13 6 3 2 2 3" xfId="14028" xr:uid="{00000000-0005-0000-0000-00004A320000}"/>
    <cellStyle name="Note 13 6 3 2 2 3 2" xfId="28758" xr:uid="{D7EFE964-48AC-44A3-BB85-A54AE39E10E7}"/>
    <cellStyle name="Note 13 6 3 2 2 4" xfId="14029" xr:uid="{00000000-0005-0000-0000-00004B320000}"/>
    <cellStyle name="Note 13 6 3 2 2 4 2" xfId="28759" xr:uid="{1F851458-4011-4D01-B0F4-549EF4146BEF}"/>
    <cellStyle name="Note 13 6 3 2 2 5" xfId="14030" xr:uid="{00000000-0005-0000-0000-00004C320000}"/>
    <cellStyle name="Note 13 6 3 2 2 5 2" xfId="28760" xr:uid="{112CFA1C-30FE-412B-9065-6444F945EEBE}"/>
    <cellStyle name="Note 13 6 3 2 2 6" xfId="14031" xr:uid="{00000000-0005-0000-0000-00004D320000}"/>
    <cellStyle name="Note 13 6 3 2 2 6 2" xfId="28761" xr:uid="{1FE08FD9-4D39-4412-910F-CDFEA853A7FC}"/>
    <cellStyle name="Note 13 6 3 2 2 7" xfId="28756" xr:uid="{3EC1110E-B34D-4593-8A93-A57A49CF054A}"/>
    <cellStyle name="Note 13 6 3 2 3" xfId="14032" xr:uid="{00000000-0005-0000-0000-00004E320000}"/>
    <cellStyle name="Note 13 6 3 2 3 2" xfId="28762" xr:uid="{BE0FE449-CD26-4116-B01B-8333DF709A8B}"/>
    <cellStyle name="Note 13 6 3 2 4" xfId="14033" xr:uid="{00000000-0005-0000-0000-00004F320000}"/>
    <cellStyle name="Note 13 6 3 2 4 2" xfId="28763" xr:uid="{5ECE0BEB-3810-46E6-B458-0BFF504A5317}"/>
    <cellStyle name="Note 13 6 3 2 5" xfId="14034" xr:uid="{00000000-0005-0000-0000-000050320000}"/>
    <cellStyle name="Note 13 6 3 2 5 2" xfId="28764" xr:uid="{384105E0-067B-47A7-A667-9BE97C638E6D}"/>
    <cellStyle name="Note 13 6 3 2 6" xfId="14035" xr:uid="{00000000-0005-0000-0000-000051320000}"/>
    <cellStyle name="Note 13 6 3 2 6 2" xfId="28765" xr:uid="{F28B5F5F-74BF-4926-AAC1-4C248E9A9701}"/>
    <cellStyle name="Note 13 6 3 2 7" xfId="14036" xr:uid="{00000000-0005-0000-0000-000052320000}"/>
    <cellStyle name="Note 13 6 3 2 7 2" xfId="28766" xr:uid="{A90FF2A2-D81B-47FC-935C-CE5CA9C98462}"/>
    <cellStyle name="Note 13 6 3 2 8" xfId="28755" xr:uid="{82EF2728-1CBE-4B16-80AB-C1955A7E18A3}"/>
    <cellStyle name="Note 13 6 3 3" xfId="14037" xr:uid="{00000000-0005-0000-0000-000053320000}"/>
    <cellStyle name="Note 13 6 3 3 2" xfId="14038" xr:uid="{00000000-0005-0000-0000-000054320000}"/>
    <cellStyle name="Note 13 6 3 3 2 2" xfId="28768" xr:uid="{0A501963-939C-4E84-966D-77F44267C14F}"/>
    <cellStyle name="Note 13 6 3 3 3" xfId="14039" xr:uid="{00000000-0005-0000-0000-000055320000}"/>
    <cellStyle name="Note 13 6 3 3 3 2" xfId="28769" xr:uid="{5A7F9CE2-7C20-4EA9-9894-694B99E2BC70}"/>
    <cellStyle name="Note 13 6 3 3 4" xfId="14040" xr:uid="{00000000-0005-0000-0000-000056320000}"/>
    <cellStyle name="Note 13 6 3 3 4 2" xfId="28770" xr:uid="{987E04C9-6601-4A21-AB96-804BF0B5BC39}"/>
    <cellStyle name="Note 13 6 3 3 5" xfId="14041" xr:uid="{00000000-0005-0000-0000-000057320000}"/>
    <cellStyle name="Note 13 6 3 3 5 2" xfId="28771" xr:uid="{5B3717E5-407B-4106-930E-0687158B5E8C}"/>
    <cellStyle name="Note 13 6 3 3 6" xfId="14042" xr:uid="{00000000-0005-0000-0000-000058320000}"/>
    <cellStyle name="Note 13 6 3 3 6 2" xfId="28772" xr:uid="{5D5CB6C3-0B06-4E9E-BBE2-BCDD82EEE32F}"/>
    <cellStyle name="Note 13 6 3 3 7" xfId="28767" xr:uid="{F708F4C7-D938-44D0-94D0-FA5C827D9E0D}"/>
    <cellStyle name="Note 13 6 3 4" xfId="14043" xr:uid="{00000000-0005-0000-0000-000059320000}"/>
    <cellStyle name="Note 13 6 3 4 2" xfId="28773" xr:uid="{F1666CDD-057B-4787-BDB3-80B26396AF0B}"/>
    <cellStyle name="Note 13 6 3 5" xfId="14044" xr:uid="{00000000-0005-0000-0000-00005A320000}"/>
    <cellStyle name="Note 13 6 3 5 2" xfId="28774" xr:uid="{3A3858A0-F987-46E9-B24D-0B874E452C79}"/>
    <cellStyle name="Note 13 6 3 6" xfId="14045" xr:uid="{00000000-0005-0000-0000-00005B320000}"/>
    <cellStyle name="Note 13 6 3 6 2" xfId="28775" xr:uid="{0C89EFBE-30A7-4CAD-8F31-6263BB1B14DF}"/>
    <cellStyle name="Note 13 6 3 7" xfId="14046" xr:uid="{00000000-0005-0000-0000-00005C320000}"/>
    <cellStyle name="Note 13 6 3 7 2" xfId="28776" xr:uid="{7D51E52E-1648-4318-94D4-F2FC9497BF96}"/>
    <cellStyle name="Note 13 6 3 8" xfId="14047" xr:uid="{00000000-0005-0000-0000-00005D320000}"/>
    <cellStyle name="Note 13 6 3 8 2" xfId="28777" xr:uid="{B3C65175-EB0C-46EC-927A-8FB6D0123439}"/>
    <cellStyle name="Note 13 6 3 9" xfId="28754" xr:uid="{45C0F805-42AB-46CD-B417-E07B2AA735FA}"/>
    <cellStyle name="Note 13 6 4" xfId="14048" xr:uid="{00000000-0005-0000-0000-00005E320000}"/>
    <cellStyle name="Note 13 6 4 2" xfId="14049" xr:uid="{00000000-0005-0000-0000-00005F320000}"/>
    <cellStyle name="Note 13 6 4 2 2" xfId="14050" xr:uid="{00000000-0005-0000-0000-000060320000}"/>
    <cellStyle name="Note 13 6 4 2 2 2" xfId="28780" xr:uid="{2528CFBB-C30F-4C6F-87F7-E8E6B2C43174}"/>
    <cellStyle name="Note 13 6 4 2 3" xfId="14051" xr:uid="{00000000-0005-0000-0000-000061320000}"/>
    <cellStyle name="Note 13 6 4 2 3 2" xfId="28781" xr:uid="{762A6FBE-7B58-4753-8EEA-5C0996399662}"/>
    <cellStyle name="Note 13 6 4 2 4" xfId="14052" xr:uid="{00000000-0005-0000-0000-000062320000}"/>
    <cellStyle name="Note 13 6 4 2 4 2" xfId="28782" xr:uid="{809603D0-9E7D-4AC4-ABF8-0158EF904C03}"/>
    <cellStyle name="Note 13 6 4 2 5" xfId="14053" xr:uid="{00000000-0005-0000-0000-000063320000}"/>
    <cellStyle name="Note 13 6 4 2 5 2" xfId="28783" xr:uid="{38EC4441-1985-4163-8BA0-5C25157F964B}"/>
    <cellStyle name="Note 13 6 4 2 6" xfId="14054" xr:uid="{00000000-0005-0000-0000-000064320000}"/>
    <cellStyle name="Note 13 6 4 2 6 2" xfId="28784" xr:uid="{FE45B2C8-01AD-4EE3-AD00-B359FF743C1A}"/>
    <cellStyle name="Note 13 6 4 2 7" xfId="28779" xr:uid="{17FE8D43-B3D9-4212-9724-2CE1400B63B7}"/>
    <cellStyle name="Note 13 6 4 3" xfId="14055" xr:uid="{00000000-0005-0000-0000-000065320000}"/>
    <cellStyle name="Note 13 6 4 3 2" xfId="28785" xr:uid="{17695040-E899-4E9E-9BDD-22884C0D9DFD}"/>
    <cellStyle name="Note 13 6 4 4" xfId="14056" xr:uid="{00000000-0005-0000-0000-000066320000}"/>
    <cellStyle name="Note 13 6 4 4 2" xfId="28786" xr:uid="{1F64740A-6F28-4CDA-813D-B5122BFE46E8}"/>
    <cellStyle name="Note 13 6 4 5" xfId="14057" xr:uid="{00000000-0005-0000-0000-000067320000}"/>
    <cellStyle name="Note 13 6 4 5 2" xfId="28787" xr:uid="{3C7690CF-E836-4765-A6CA-A1E3DE1A29FF}"/>
    <cellStyle name="Note 13 6 4 6" xfId="14058" xr:uid="{00000000-0005-0000-0000-000068320000}"/>
    <cellStyle name="Note 13 6 4 6 2" xfId="28788" xr:uid="{AE5FF0FF-EE0E-4367-9F97-1A683581D73D}"/>
    <cellStyle name="Note 13 6 4 7" xfId="14059" xr:uid="{00000000-0005-0000-0000-000069320000}"/>
    <cellStyle name="Note 13 6 4 7 2" xfId="28789" xr:uid="{AF9485D9-E5AB-483D-9BD6-B8151E5F4F7F}"/>
    <cellStyle name="Note 13 6 4 8" xfId="28778" xr:uid="{B2FB73C0-FCD3-401D-9889-6C4E3B84F671}"/>
    <cellStyle name="Note 13 6 5" xfId="14060" xr:uid="{00000000-0005-0000-0000-00006A320000}"/>
    <cellStyle name="Note 13 6 5 2" xfId="14061" xr:uid="{00000000-0005-0000-0000-00006B320000}"/>
    <cellStyle name="Note 13 6 5 2 2" xfId="28791" xr:uid="{68EE242F-5B3A-4121-BA95-BCB4F931788E}"/>
    <cellStyle name="Note 13 6 5 3" xfId="14062" xr:uid="{00000000-0005-0000-0000-00006C320000}"/>
    <cellStyle name="Note 13 6 5 3 2" xfId="28792" xr:uid="{61A66D79-0228-4F2C-9157-33F30DEEB8C4}"/>
    <cellStyle name="Note 13 6 5 4" xfId="14063" xr:uid="{00000000-0005-0000-0000-00006D320000}"/>
    <cellStyle name="Note 13 6 5 4 2" xfId="28793" xr:uid="{286498B3-5DBD-471B-9FBE-AA31268F2394}"/>
    <cellStyle name="Note 13 6 5 5" xfId="14064" xr:uid="{00000000-0005-0000-0000-00006E320000}"/>
    <cellStyle name="Note 13 6 5 5 2" xfId="28794" xr:uid="{D0493863-9764-4C80-8B69-98463E48DC91}"/>
    <cellStyle name="Note 13 6 5 6" xfId="14065" xr:uid="{00000000-0005-0000-0000-00006F320000}"/>
    <cellStyle name="Note 13 6 5 6 2" xfId="28795" xr:uid="{8992C5C4-344E-43FC-8786-109CBBE78603}"/>
    <cellStyle name="Note 13 6 5 7" xfId="28790" xr:uid="{26E70C07-4665-4ADF-9527-FA59162B9064}"/>
    <cellStyle name="Note 13 6 6" xfId="14066" xr:uid="{00000000-0005-0000-0000-000070320000}"/>
    <cellStyle name="Note 13 6 6 2" xfId="14067" xr:uid="{00000000-0005-0000-0000-000071320000}"/>
    <cellStyle name="Note 13 6 6 2 2" xfId="28797" xr:uid="{65AB4959-D337-4DDA-A7D5-124437870A53}"/>
    <cellStyle name="Note 13 6 6 3" xfId="14068" xr:uid="{00000000-0005-0000-0000-000072320000}"/>
    <cellStyle name="Note 13 6 6 3 2" xfId="28798" xr:uid="{BA48CDB7-21A8-4981-AF3D-6683726B8434}"/>
    <cellStyle name="Note 13 6 6 4" xfId="14069" xr:uid="{00000000-0005-0000-0000-000073320000}"/>
    <cellStyle name="Note 13 6 6 4 2" xfId="28799" xr:uid="{95F21D83-195A-4B14-A189-5CAF80681631}"/>
    <cellStyle name="Note 13 6 6 5" xfId="14070" xr:uid="{00000000-0005-0000-0000-000074320000}"/>
    <cellStyle name="Note 13 6 6 5 2" xfId="28800" xr:uid="{DFE51DB7-F6B8-425B-AA76-AA5F01D695F9}"/>
    <cellStyle name="Note 13 6 6 6" xfId="14071" xr:uid="{00000000-0005-0000-0000-000075320000}"/>
    <cellStyle name="Note 13 6 6 6 2" xfId="28801" xr:uid="{17BDE555-8D1A-4E58-8F6C-3ED4C7527866}"/>
    <cellStyle name="Note 13 6 6 7" xfId="28796" xr:uid="{03785AFE-B99B-4DA7-9166-F64B514E3022}"/>
    <cellStyle name="Note 13 6 7" xfId="14072" xr:uid="{00000000-0005-0000-0000-000076320000}"/>
    <cellStyle name="Note 13 6 7 2" xfId="28802" xr:uid="{62BFE529-3111-4927-8403-2D173F4BF89E}"/>
    <cellStyle name="Note 13 6 8" xfId="14073" xr:uid="{00000000-0005-0000-0000-000077320000}"/>
    <cellStyle name="Note 13 6 8 2" xfId="28803" xr:uid="{14AA44E0-AEFF-4381-B20F-1B5DAAEBFDD0}"/>
    <cellStyle name="Note 13 6 9" xfId="14074" xr:uid="{00000000-0005-0000-0000-000078320000}"/>
    <cellStyle name="Note 13 6 9 2" xfId="28804" xr:uid="{AC122A5A-52C8-4960-9A5F-B9179E230126}"/>
    <cellStyle name="Note 13 7" xfId="1596" xr:uid="{00000000-0005-0000-0000-000079320000}"/>
    <cellStyle name="Note 13 7 10" xfId="14075" xr:uid="{00000000-0005-0000-0000-00007A320000}"/>
    <cellStyle name="Note 13 7 10 2" xfId="28805" xr:uid="{0BE099C2-5124-42B3-AA28-37D40FD1CC5A}"/>
    <cellStyle name="Note 13 7 11" xfId="14076" xr:uid="{00000000-0005-0000-0000-00007B320000}"/>
    <cellStyle name="Note 13 7 11 2" xfId="28806" xr:uid="{A3876C1E-93EB-4887-A0F2-3C617EF2326F}"/>
    <cellStyle name="Note 13 7 12" xfId="14077" xr:uid="{00000000-0005-0000-0000-00007C320000}"/>
    <cellStyle name="Note 13 7 12 2" xfId="28807" xr:uid="{DEEE3B35-A163-45EC-9F57-A4066AB063C2}"/>
    <cellStyle name="Note 13 7 13" xfId="14078" xr:uid="{00000000-0005-0000-0000-00007D320000}"/>
    <cellStyle name="Note 13 7 13 2" xfId="28808" xr:uid="{2E802BCB-581C-4A4D-A060-93970B9E820D}"/>
    <cellStyle name="Note 13 7 14" xfId="14079" xr:uid="{00000000-0005-0000-0000-00007E320000}"/>
    <cellStyle name="Note 13 7 14 2" xfId="28809" xr:uid="{313A4AC5-F3EF-4D54-8D44-873724386D80}"/>
    <cellStyle name="Note 13 7 15" xfId="14080" xr:uid="{00000000-0005-0000-0000-00007F320000}"/>
    <cellStyle name="Note 13 7 15 2" xfId="28810" xr:uid="{CE0B36CF-D7A8-406A-9814-215C81477576}"/>
    <cellStyle name="Note 13 7 16" xfId="25096" xr:uid="{BCC7F693-B320-449C-892E-E107E870BD2E}"/>
    <cellStyle name="Note 13 7 2" xfId="2524" xr:uid="{00000000-0005-0000-0000-000080320000}"/>
    <cellStyle name="Note 13 7 2 10" xfId="25280" xr:uid="{77C09F1D-8B47-42D1-BD64-E6A9A471DA23}"/>
    <cellStyle name="Note 13 7 2 2" xfId="14081" xr:uid="{00000000-0005-0000-0000-000081320000}"/>
    <cellStyle name="Note 13 7 2 2 2" xfId="14082" xr:uid="{00000000-0005-0000-0000-000082320000}"/>
    <cellStyle name="Note 13 7 2 2 2 2" xfId="14083" xr:uid="{00000000-0005-0000-0000-000083320000}"/>
    <cellStyle name="Note 13 7 2 2 2 2 2" xfId="14084" xr:uid="{00000000-0005-0000-0000-000084320000}"/>
    <cellStyle name="Note 13 7 2 2 2 2 2 2" xfId="28814" xr:uid="{1A1ADB61-629C-4E55-977A-EE43BD5A4DCA}"/>
    <cellStyle name="Note 13 7 2 2 2 2 3" xfId="14085" xr:uid="{00000000-0005-0000-0000-000085320000}"/>
    <cellStyle name="Note 13 7 2 2 2 2 3 2" xfId="28815" xr:uid="{268FF1A8-F0C3-4570-BACF-99BE20483D32}"/>
    <cellStyle name="Note 13 7 2 2 2 2 4" xfId="14086" xr:uid="{00000000-0005-0000-0000-000086320000}"/>
    <cellStyle name="Note 13 7 2 2 2 2 4 2" xfId="28816" xr:uid="{785E81B5-A289-4A2D-BFF1-F4D16A4E03E1}"/>
    <cellStyle name="Note 13 7 2 2 2 2 5" xfId="14087" xr:uid="{00000000-0005-0000-0000-000087320000}"/>
    <cellStyle name="Note 13 7 2 2 2 2 5 2" xfId="28817" xr:uid="{C2F3CD66-B1C2-4589-8CC7-81B3CF9E7241}"/>
    <cellStyle name="Note 13 7 2 2 2 2 6" xfId="14088" xr:uid="{00000000-0005-0000-0000-000088320000}"/>
    <cellStyle name="Note 13 7 2 2 2 2 6 2" xfId="28818" xr:uid="{3CA83C77-195E-4CB2-AA26-0ED917946B0C}"/>
    <cellStyle name="Note 13 7 2 2 2 2 7" xfId="28813" xr:uid="{BF9ADAAE-182E-4D43-8700-A3953CDDAFCF}"/>
    <cellStyle name="Note 13 7 2 2 2 3" xfId="14089" xr:uid="{00000000-0005-0000-0000-000089320000}"/>
    <cellStyle name="Note 13 7 2 2 2 3 2" xfId="28819" xr:uid="{F02620D4-22AD-49D9-9BAB-12CFCD6F9B6A}"/>
    <cellStyle name="Note 13 7 2 2 2 4" xfId="14090" xr:uid="{00000000-0005-0000-0000-00008A320000}"/>
    <cellStyle name="Note 13 7 2 2 2 4 2" xfId="28820" xr:uid="{627A30AE-A0B8-4FB0-9692-DC781CCAAA88}"/>
    <cellStyle name="Note 13 7 2 2 2 5" xfId="14091" xr:uid="{00000000-0005-0000-0000-00008B320000}"/>
    <cellStyle name="Note 13 7 2 2 2 5 2" xfId="28821" xr:uid="{43553926-10B7-451D-9D75-D81E719550AB}"/>
    <cellStyle name="Note 13 7 2 2 2 6" xfId="14092" xr:uid="{00000000-0005-0000-0000-00008C320000}"/>
    <cellStyle name="Note 13 7 2 2 2 6 2" xfId="28822" xr:uid="{798FA8C8-A14E-496F-817E-ED8998817D64}"/>
    <cellStyle name="Note 13 7 2 2 2 7" xfId="14093" xr:uid="{00000000-0005-0000-0000-00008D320000}"/>
    <cellStyle name="Note 13 7 2 2 2 7 2" xfId="28823" xr:uid="{824FBEE0-EF5B-488C-BD55-DF9DD970726D}"/>
    <cellStyle name="Note 13 7 2 2 2 8" xfId="28812" xr:uid="{51440A48-4919-4C88-BE2C-86FA4083185D}"/>
    <cellStyle name="Note 13 7 2 2 3" xfId="14094" xr:uid="{00000000-0005-0000-0000-00008E320000}"/>
    <cellStyle name="Note 13 7 2 2 3 2" xfId="14095" xr:uid="{00000000-0005-0000-0000-00008F320000}"/>
    <cellStyle name="Note 13 7 2 2 3 2 2" xfId="28825" xr:uid="{DFCCA12D-B138-45CF-BD45-35E17F0A8CF2}"/>
    <cellStyle name="Note 13 7 2 2 3 3" xfId="14096" xr:uid="{00000000-0005-0000-0000-000090320000}"/>
    <cellStyle name="Note 13 7 2 2 3 3 2" xfId="28826" xr:uid="{E0640737-CC8A-41AA-AC3D-286C9CA0A870}"/>
    <cellStyle name="Note 13 7 2 2 3 4" xfId="14097" xr:uid="{00000000-0005-0000-0000-000091320000}"/>
    <cellStyle name="Note 13 7 2 2 3 4 2" xfId="28827" xr:uid="{4F551A6F-E2EA-49E5-9918-DAF9052A1637}"/>
    <cellStyle name="Note 13 7 2 2 3 5" xfId="14098" xr:uid="{00000000-0005-0000-0000-000092320000}"/>
    <cellStyle name="Note 13 7 2 2 3 5 2" xfId="28828" xr:uid="{CD2FD34A-1CBA-4EEB-96AB-38AEDA9CA3D4}"/>
    <cellStyle name="Note 13 7 2 2 3 6" xfId="14099" xr:uid="{00000000-0005-0000-0000-000093320000}"/>
    <cellStyle name="Note 13 7 2 2 3 6 2" xfId="28829" xr:uid="{B1E446B4-AF3B-4FE3-8CC9-83B191129D7C}"/>
    <cellStyle name="Note 13 7 2 2 3 7" xfId="28824" xr:uid="{14F45472-8015-456F-9174-C7CD3CEF9203}"/>
    <cellStyle name="Note 13 7 2 2 4" xfId="14100" xr:uid="{00000000-0005-0000-0000-000094320000}"/>
    <cellStyle name="Note 13 7 2 2 4 2" xfId="28830" xr:uid="{125CB9F9-7D17-4C02-8482-C14C415875D3}"/>
    <cellStyle name="Note 13 7 2 2 5" xfId="14101" xr:uid="{00000000-0005-0000-0000-000095320000}"/>
    <cellStyle name="Note 13 7 2 2 5 2" xfId="28831" xr:uid="{B9A4CC5C-4A71-4063-BB5A-0058CB77DBCF}"/>
    <cellStyle name="Note 13 7 2 2 6" xfId="14102" xr:uid="{00000000-0005-0000-0000-000096320000}"/>
    <cellStyle name="Note 13 7 2 2 6 2" xfId="28832" xr:uid="{2C8CA63D-BDCD-4577-AC01-26847A331DA7}"/>
    <cellStyle name="Note 13 7 2 2 7" xfId="14103" xr:uid="{00000000-0005-0000-0000-000097320000}"/>
    <cellStyle name="Note 13 7 2 2 7 2" xfId="28833" xr:uid="{1443548E-E0F6-49E3-A03E-AC7EF3F1FD72}"/>
    <cellStyle name="Note 13 7 2 2 8" xfId="14104" xr:uid="{00000000-0005-0000-0000-000098320000}"/>
    <cellStyle name="Note 13 7 2 2 8 2" xfId="28834" xr:uid="{177A6C66-63EC-4B4E-A8E6-83B0338263A4}"/>
    <cellStyle name="Note 13 7 2 2 9" xfId="28811" xr:uid="{7896E31E-52D2-4FD9-B68D-E0F71223CD8C}"/>
    <cellStyle name="Note 13 7 2 3" xfId="14105" xr:uid="{00000000-0005-0000-0000-000099320000}"/>
    <cellStyle name="Note 13 7 2 3 2" xfId="14106" xr:uid="{00000000-0005-0000-0000-00009A320000}"/>
    <cellStyle name="Note 13 7 2 3 2 2" xfId="14107" xr:uid="{00000000-0005-0000-0000-00009B320000}"/>
    <cellStyle name="Note 13 7 2 3 2 2 2" xfId="28837" xr:uid="{A7085D38-8D30-47C0-A2C7-1A9D69AF3E8A}"/>
    <cellStyle name="Note 13 7 2 3 2 3" xfId="14108" xr:uid="{00000000-0005-0000-0000-00009C320000}"/>
    <cellStyle name="Note 13 7 2 3 2 3 2" xfId="28838" xr:uid="{96830EB9-175E-4041-8EED-BC38B3946166}"/>
    <cellStyle name="Note 13 7 2 3 2 4" xfId="14109" xr:uid="{00000000-0005-0000-0000-00009D320000}"/>
    <cellStyle name="Note 13 7 2 3 2 4 2" xfId="28839" xr:uid="{C6A5D0A7-E064-4715-A5CF-03D1FE4FDB2B}"/>
    <cellStyle name="Note 13 7 2 3 2 5" xfId="14110" xr:uid="{00000000-0005-0000-0000-00009E320000}"/>
    <cellStyle name="Note 13 7 2 3 2 5 2" xfId="28840" xr:uid="{88149553-2084-4FC6-A7A6-B7058008222E}"/>
    <cellStyle name="Note 13 7 2 3 2 6" xfId="14111" xr:uid="{00000000-0005-0000-0000-00009F320000}"/>
    <cellStyle name="Note 13 7 2 3 2 6 2" xfId="28841" xr:uid="{4BA027DF-7B95-4F99-B277-8DE07DD03A1A}"/>
    <cellStyle name="Note 13 7 2 3 2 7" xfId="28836" xr:uid="{FF968A81-FACD-4E7A-B6DD-21E3A7632B85}"/>
    <cellStyle name="Note 13 7 2 3 3" xfId="14112" xr:uid="{00000000-0005-0000-0000-0000A0320000}"/>
    <cellStyle name="Note 13 7 2 3 3 2" xfId="28842" xr:uid="{0E8DC4C2-D076-4028-8546-A469DAD5DF6E}"/>
    <cellStyle name="Note 13 7 2 3 4" xfId="14113" xr:uid="{00000000-0005-0000-0000-0000A1320000}"/>
    <cellStyle name="Note 13 7 2 3 4 2" xfId="28843" xr:uid="{3025ACCA-0C71-462E-B936-04E2E5E1C7B6}"/>
    <cellStyle name="Note 13 7 2 3 5" xfId="14114" xr:uid="{00000000-0005-0000-0000-0000A2320000}"/>
    <cellStyle name="Note 13 7 2 3 5 2" xfId="28844" xr:uid="{93965BAE-8FC3-41A6-B5AB-4EC5290FF476}"/>
    <cellStyle name="Note 13 7 2 3 6" xfId="14115" xr:uid="{00000000-0005-0000-0000-0000A3320000}"/>
    <cellStyle name="Note 13 7 2 3 6 2" xfId="28845" xr:uid="{93C4EE0C-8B8E-4954-937B-8EFD7AE7B59F}"/>
    <cellStyle name="Note 13 7 2 3 7" xfId="14116" xr:uid="{00000000-0005-0000-0000-0000A4320000}"/>
    <cellStyle name="Note 13 7 2 3 7 2" xfId="28846" xr:uid="{F7A4E6F3-FC2E-4F96-A6CE-6B81D5AFFA4A}"/>
    <cellStyle name="Note 13 7 2 3 8" xfId="28835" xr:uid="{6C329F6E-05BB-4573-B2A7-A363841E5BE0}"/>
    <cellStyle name="Note 13 7 2 4" xfId="14117" xr:uid="{00000000-0005-0000-0000-0000A5320000}"/>
    <cellStyle name="Note 13 7 2 4 2" xfId="14118" xr:uid="{00000000-0005-0000-0000-0000A6320000}"/>
    <cellStyle name="Note 13 7 2 4 2 2" xfId="28848" xr:uid="{6FA3C741-8214-4C9B-B109-E5618B10C896}"/>
    <cellStyle name="Note 13 7 2 4 3" xfId="14119" xr:uid="{00000000-0005-0000-0000-0000A7320000}"/>
    <cellStyle name="Note 13 7 2 4 3 2" xfId="28849" xr:uid="{511BFC5D-96D0-4124-A372-AF1ED67E038F}"/>
    <cellStyle name="Note 13 7 2 4 4" xfId="14120" xr:uid="{00000000-0005-0000-0000-0000A8320000}"/>
    <cellStyle name="Note 13 7 2 4 4 2" xfId="28850" xr:uid="{0415DCB0-6FE4-43DD-85BB-53F799B9F494}"/>
    <cellStyle name="Note 13 7 2 4 5" xfId="14121" xr:uid="{00000000-0005-0000-0000-0000A9320000}"/>
    <cellStyle name="Note 13 7 2 4 5 2" xfId="28851" xr:uid="{7CE17378-31DC-4082-913E-0A0A712E7BEA}"/>
    <cellStyle name="Note 13 7 2 4 6" xfId="14122" xr:uid="{00000000-0005-0000-0000-0000AA320000}"/>
    <cellStyle name="Note 13 7 2 4 6 2" xfId="28852" xr:uid="{872AB596-BCE7-44BD-B194-F6F9378EE21A}"/>
    <cellStyle name="Note 13 7 2 4 7" xfId="28847" xr:uid="{7E236F46-F568-4905-A526-A9062C226A63}"/>
    <cellStyle name="Note 13 7 2 5" xfId="14123" xr:uid="{00000000-0005-0000-0000-0000AB320000}"/>
    <cellStyle name="Note 13 7 2 5 2" xfId="28853" xr:uid="{5D261276-A123-4D60-AE6E-30E455A26E71}"/>
    <cellStyle name="Note 13 7 2 6" xfId="14124" xr:uid="{00000000-0005-0000-0000-0000AC320000}"/>
    <cellStyle name="Note 13 7 2 6 2" xfId="28854" xr:uid="{AC25C151-1275-42C4-8C41-01567FF82EE3}"/>
    <cellStyle name="Note 13 7 2 7" xfId="14125" xr:uid="{00000000-0005-0000-0000-0000AD320000}"/>
    <cellStyle name="Note 13 7 2 7 2" xfId="28855" xr:uid="{46C85174-E543-4847-AC1F-7F5D567A9DED}"/>
    <cellStyle name="Note 13 7 2 8" xfId="14126" xr:uid="{00000000-0005-0000-0000-0000AE320000}"/>
    <cellStyle name="Note 13 7 2 8 2" xfId="28856" xr:uid="{5D3CF47F-318C-47F8-BA63-36EFAE0F0B2A}"/>
    <cellStyle name="Note 13 7 2 9" xfId="14127" xr:uid="{00000000-0005-0000-0000-0000AF320000}"/>
    <cellStyle name="Note 13 7 2 9 2" xfId="28857" xr:uid="{05A28440-C3B9-4079-B5C7-E11835925A9B}"/>
    <cellStyle name="Note 13 7 3" xfId="14128" xr:uid="{00000000-0005-0000-0000-0000B0320000}"/>
    <cellStyle name="Note 13 7 3 2" xfId="14129" xr:uid="{00000000-0005-0000-0000-0000B1320000}"/>
    <cellStyle name="Note 13 7 3 2 2" xfId="14130" xr:uid="{00000000-0005-0000-0000-0000B2320000}"/>
    <cellStyle name="Note 13 7 3 2 2 2" xfId="14131" xr:uid="{00000000-0005-0000-0000-0000B3320000}"/>
    <cellStyle name="Note 13 7 3 2 2 2 2" xfId="28861" xr:uid="{E1F03B61-EF02-406B-9A2B-D9822E8CA11C}"/>
    <cellStyle name="Note 13 7 3 2 2 3" xfId="14132" xr:uid="{00000000-0005-0000-0000-0000B4320000}"/>
    <cellStyle name="Note 13 7 3 2 2 3 2" xfId="28862" xr:uid="{711EACBD-C1C1-4ACB-89EF-AA36A14AAB5E}"/>
    <cellStyle name="Note 13 7 3 2 2 4" xfId="14133" xr:uid="{00000000-0005-0000-0000-0000B5320000}"/>
    <cellStyle name="Note 13 7 3 2 2 4 2" xfId="28863" xr:uid="{9F5A06C7-90A2-4C32-A2AA-C5B7BAD78B0F}"/>
    <cellStyle name="Note 13 7 3 2 2 5" xfId="14134" xr:uid="{00000000-0005-0000-0000-0000B6320000}"/>
    <cellStyle name="Note 13 7 3 2 2 5 2" xfId="28864" xr:uid="{145680B0-CD63-4804-84A9-EE150955EA8C}"/>
    <cellStyle name="Note 13 7 3 2 2 6" xfId="14135" xr:uid="{00000000-0005-0000-0000-0000B7320000}"/>
    <cellStyle name="Note 13 7 3 2 2 6 2" xfId="28865" xr:uid="{BBE06611-9B81-42D7-B59D-0521ADABD2F0}"/>
    <cellStyle name="Note 13 7 3 2 2 7" xfId="28860" xr:uid="{6592BE87-961E-4B0D-B9D3-46D1A1CC2E04}"/>
    <cellStyle name="Note 13 7 3 2 3" xfId="14136" xr:uid="{00000000-0005-0000-0000-0000B8320000}"/>
    <cellStyle name="Note 13 7 3 2 3 2" xfId="28866" xr:uid="{828D14DE-0904-4257-ABC3-EFBD76D11839}"/>
    <cellStyle name="Note 13 7 3 2 4" xfId="14137" xr:uid="{00000000-0005-0000-0000-0000B9320000}"/>
    <cellStyle name="Note 13 7 3 2 4 2" xfId="28867" xr:uid="{0733E387-C7AD-4EC3-9B40-AC4A26D40F9E}"/>
    <cellStyle name="Note 13 7 3 2 5" xfId="14138" xr:uid="{00000000-0005-0000-0000-0000BA320000}"/>
    <cellStyle name="Note 13 7 3 2 5 2" xfId="28868" xr:uid="{805D9B35-B672-426F-8120-909AC28FD6E2}"/>
    <cellStyle name="Note 13 7 3 2 6" xfId="14139" xr:uid="{00000000-0005-0000-0000-0000BB320000}"/>
    <cellStyle name="Note 13 7 3 2 6 2" xfId="28869" xr:uid="{8BF52C7D-38F5-4D48-A340-B26DDBD9E1DF}"/>
    <cellStyle name="Note 13 7 3 2 7" xfId="14140" xr:uid="{00000000-0005-0000-0000-0000BC320000}"/>
    <cellStyle name="Note 13 7 3 2 7 2" xfId="28870" xr:uid="{F9623896-A2E6-430D-8039-8C389BBFB4BF}"/>
    <cellStyle name="Note 13 7 3 2 8" xfId="28859" xr:uid="{97188062-9C60-4279-A683-3FFA520D0D22}"/>
    <cellStyle name="Note 13 7 3 3" xfId="14141" xr:uid="{00000000-0005-0000-0000-0000BD320000}"/>
    <cellStyle name="Note 13 7 3 3 2" xfId="14142" xr:uid="{00000000-0005-0000-0000-0000BE320000}"/>
    <cellStyle name="Note 13 7 3 3 2 2" xfId="28872" xr:uid="{9F3C2C81-AE22-4C26-B8EA-B799BF226521}"/>
    <cellStyle name="Note 13 7 3 3 3" xfId="14143" xr:uid="{00000000-0005-0000-0000-0000BF320000}"/>
    <cellStyle name="Note 13 7 3 3 3 2" xfId="28873" xr:uid="{BDE73C0D-B739-4081-B69F-ACCDDF349885}"/>
    <cellStyle name="Note 13 7 3 3 4" xfId="14144" xr:uid="{00000000-0005-0000-0000-0000C0320000}"/>
    <cellStyle name="Note 13 7 3 3 4 2" xfId="28874" xr:uid="{DC873A26-B919-4013-8B1B-974227A4FBBC}"/>
    <cellStyle name="Note 13 7 3 3 5" xfId="14145" xr:uid="{00000000-0005-0000-0000-0000C1320000}"/>
    <cellStyle name="Note 13 7 3 3 5 2" xfId="28875" xr:uid="{B34CA9FB-AA55-4FE9-9C90-3126C25FFEA4}"/>
    <cellStyle name="Note 13 7 3 3 6" xfId="14146" xr:uid="{00000000-0005-0000-0000-0000C2320000}"/>
    <cellStyle name="Note 13 7 3 3 6 2" xfId="28876" xr:uid="{329E2642-6910-4640-A48F-5E3178EFCBD1}"/>
    <cellStyle name="Note 13 7 3 3 7" xfId="28871" xr:uid="{CCBE7C4F-73B2-47D8-9151-91FF59130E5B}"/>
    <cellStyle name="Note 13 7 3 4" xfId="14147" xr:uid="{00000000-0005-0000-0000-0000C3320000}"/>
    <cellStyle name="Note 13 7 3 4 2" xfId="28877" xr:uid="{A57C916A-7B15-4E7F-BA94-E235002B87C2}"/>
    <cellStyle name="Note 13 7 3 5" xfId="14148" xr:uid="{00000000-0005-0000-0000-0000C4320000}"/>
    <cellStyle name="Note 13 7 3 5 2" xfId="28878" xr:uid="{30E3E269-BDCC-4315-BDF8-4A824E20273C}"/>
    <cellStyle name="Note 13 7 3 6" xfId="14149" xr:uid="{00000000-0005-0000-0000-0000C5320000}"/>
    <cellStyle name="Note 13 7 3 6 2" xfId="28879" xr:uid="{679CF8A2-3366-422E-8A50-F9B19AE6FC95}"/>
    <cellStyle name="Note 13 7 3 7" xfId="14150" xr:uid="{00000000-0005-0000-0000-0000C6320000}"/>
    <cellStyle name="Note 13 7 3 7 2" xfId="28880" xr:uid="{86C94696-4A30-4234-8D03-806BCFEBE711}"/>
    <cellStyle name="Note 13 7 3 8" xfId="14151" xr:uid="{00000000-0005-0000-0000-0000C7320000}"/>
    <cellStyle name="Note 13 7 3 8 2" xfId="28881" xr:uid="{E7334D6F-B57B-426F-9C1E-FCABC8826CB8}"/>
    <cellStyle name="Note 13 7 3 9" xfId="28858" xr:uid="{E9D3A963-C74F-4E5A-AAD1-627F8362EC52}"/>
    <cellStyle name="Note 13 7 4" xfId="14152" xr:uid="{00000000-0005-0000-0000-0000C8320000}"/>
    <cellStyle name="Note 13 7 4 2" xfId="14153" xr:uid="{00000000-0005-0000-0000-0000C9320000}"/>
    <cellStyle name="Note 13 7 4 2 2" xfId="14154" xr:uid="{00000000-0005-0000-0000-0000CA320000}"/>
    <cellStyle name="Note 13 7 4 2 2 2" xfId="28884" xr:uid="{47DCF566-31DE-4A16-AC93-065D9C4FA75F}"/>
    <cellStyle name="Note 13 7 4 2 3" xfId="14155" xr:uid="{00000000-0005-0000-0000-0000CB320000}"/>
    <cellStyle name="Note 13 7 4 2 3 2" xfId="28885" xr:uid="{C2CFDBF9-E7F6-4DB5-98D3-492CB7072C19}"/>
    <cellStyle name="Note 13 7 4 2 4" xfId="14156" xr:uid="{00000000-0005-0000-0000-0000CC320000}"/>
    <cellStyle name="Note 13 7 4 2 4 2" xfId="28886" xr:uid="{25112F53-A3BB-4A4E-ACCF-5B23AD74A790}"/>
    <cellStyle name="Note 13 7 4 2 5" xfId="14157" xr:uid="{00000000-0005-0000-0000-0000CD320000}"/>
    <cellStyle name="Note 13 7 4 2 5 2" xfId="28887" xr:uid="{C70A39A0-0AA4-42E2-9D0C-EB4509C04770}"/>
    <cellStyle name="Note 13 7 4 2 6" xfId="14158" xr:uid="{00000000-0005-0000-0000-0000CE320000}"/>
    <cellStyle name="Note 13 7 4 2 6 2" xfId="28888" xr:uid="{10F35B12-88AB-4925-8039-12983FCBB1A1}"/>
    <cellStyle name="Note 13 7 4 2 7" xfId="28883" xr:uid="{04A1B0B4-EE8A-4F7D-A5AE-0E5302C9B9D4}"/>
    <cellStyle name="Note 13 7 4 3" xfId="14159" xr:uid="{00000000-0005-0000-0000-0000CF320000}"/>
    <cellStyle name="Note 13 7 4 3 2" xfId="28889" xr:uid="{57888CBD-9D91-4194-9429-E91EA6E6820F}"/>
    <cellStyle name="Note 13 7 4 4" xfId="14160" xr:uid="{00000000-0005-0000-0000-0000D0320000}"/>
    <cellStyle name="Note 13 7 4 4 2" xfId="28890" xr:uid="{688A421C-68A0-433C-B2C4-EDF1AC1828EF}"/>
    <cellStyle name="Note 13 7 4 5" xfId="14161" xr:uid="{00000000-0005-0000-0000-0000D1320000}"/>
    <cellStyle name="Note 13 7 4 5 2" xfId="28891" xr:uid="{A508B319-4005-4C8F-AEFE-D0A018C61D2A}"/>
    <cellStyle name="Note 13 7 4 6" xfId="14162" xr:uid="{00000000-0005-0000-0000-0000D2320000}"/>
    <cellStyle name="Note 13 7 4 6 2" xfId="28892" xr:uid="{76CA9E9D-E2A8-47DD-A72C-809FEA568695}"/>
    <cellStyle name="Note 13 7 4 7" xfId="14163" xr:uid="{00000000-0005-0000-0000-0000D3320000}"/>
    <cellStyle name="Note 13 7 4 7 2" xfId="28893" xr:uid="{701B21D4-269C-4C8D-8400-DCF2279A0B50}"/>
    <cellStyle name="Note 13 7 4 8" xfId="28882" xr:uid="{2C59D39D-03E3-46B9-8551-6CD1B7D38540}"/>
    <cellStyle name="Note 13 7 5" xfId="14164" xr:uid="{00000000-0005-0000-0000-0000D4320000}"/>
    <cellStyle name="Note 13 7 5 2" xfId="14165" xr:uid="{00000000-0005-0000-0000-0000D5320000}"/>
    <cellStyle name="Note 13 7 5 2 2" xfId="28895" xr:uid="{3A89D8DB-ACA5-4C06-B5A7-CC51321775A5}"/>
    <cellStyle name="Note 13 7 5 3" xfId="14166" xr:uid="{00000000-0005-0000-0000-0000D6320000}"/>
    <cellStyle name="Note 13 7 5 3 2" xfId="28896" xr:uid="{87BB8A6A-CAC4-4822-8E3D-2935E7AE16E5}"/>
    <cellStyle name="Note 13 7 5 4" xfId="14167" xr:uid="{00000000-0005-0000-0000-0000D7320000}"/>
    <cellStyle name="Note 13 7 5 4 2" xfId="28897" xr:uid="{E5837480-D49B-4516-B6E7-B67939D59575}"/>
    <cellStyle name="Note 13 7 5 5" xfId="14168" xr:uid="{00000000-0005-0000-0000-0000D8320000}"/>
    <cellStyle name="Note 13 7 5 5 2" xfId="28898" xr:uid="{ECCE75BA-F98E-4A0A-B30D-D743F9D694D3}"/>
    <cellStyle name="Note 13 7 5 6" xfId="14169" xr:uid="{00000000-0005-0000-0000-0000D9320000}"/>
    <cellStyle name="Note 13 7 5 6 2" xfId="28899" xr:uid="{EFB21372-28D9-4377-8B2E-8DB361C42788}"/>
    <cellStyle name="Note 13 7 5 7" xfId="28894" xr:uid="{218635DD-76CA-4292-A191-CCF3389AC3C3}"/>
    <cellStyle name="Note 13 7 6" xfId="14170" xr:uid="{00000000-0005-0000-0000-0000DA320000}"/>
    <cellStyle name="Note 13 7 6 2" xfId="14171" xr:uid="{00000000-0005-0000-0000-0000DB320000}"/>
    <cellStyle name="Note 13 7 6 2 2" xfId="28901" xr:uid="{93DDF5C7-086C-4006-9858-F85400A6637D}"/>
    <cellStyle name="Note 13 7 6 3" xfId="14172" xr:uid="{00000000-0005-0000-0000-0000DC320000}"/>
    <cellStyle name="Note 13 7 6 3 2" xfId="28902" xr:uid="{2359482E-AD72-4578-BE25-F42DA249ACDB}"/>
    <cellStyle name="Note 13 7 6 4" xfId="14173" xr:uid="{00000000-0005-0000-0000-0000DD320000}"/>
    <cellStyle name="Note 13 7 6 4 2" xfId="28903" xr:uid="{916F83BF-91AC-4892-8582-618EB0B1C274}"/>
    <cellStyle name="Note 13 7 6 5" xfId="14174" xr:uid="{00000000-0005-0000-0000-0000DE320000}"/>
    <cellStyle name="Note 13 7 6 5 2" xfId="28904" xr:uid="{8AFD8D79-FDD8-45E8-A114-91D49671E0A3}"/>
    <cellStyle name="Note 13 7 6 6" xfId="14175" xr:uid="{00000000-0005-0000-0000-0000DF320000}"/>
    <cellStyle name="Note 13 7 6 6 2" xfId="28905" xr:uid="{BBD71CAC-6F17-4D78-AA46-89AE32347A51}"/>
    <cellStyle name="Note 13 7 6 7" xfId="28900" xr:uid="{113CBA15-3272-47EB-9188-04DB5E305272}"/>
    <cellStyle name="Note 13 7 7" xfId="14176" xr:uid="{00000000-0005-0000-0000-0000E0320000}"/>
    <cellStyle name="Note 13 7 7 2" xfId="28906" xr:uid="{18900C12-CDAC-47BF-AED8-4A2CB3FDD2F4}"/>
    <cellStyle name="Note 13 7 8" xfId="14177" xr:uid="{00000000-0005-0000-0000-0000E1320000}"/>
    <cellStyle name="Note 13 7 8 2" xfId="28907" xr:uid="{CC9DE744-6A95-41CD-9B90-54AEA2E00923}"/>
    <cellStyle name="Note 13 7 9" xfId="14178" xr:uid="{00000000-0005-0000-0000-0000E2320000}"/>
    <cellStyle name="Note 13 7 9 2" xfId="28908" xr:uid="{61C17554-ADEF-4512-912F-FC4713DBB23E}"/>
    <cellStyle name="Note 13 8" xfId="2525" xr:uid="{00000000-0005-0000-0000-0000E3320000}"/>
    <cellStyle name="Note 13 8 10" xfId="25281" xr:uid="{E6AA8DA8-636F-43D3-8198-E4FFAF57DF3A}"/>
    <cellStyle name="Note 13 8 2" xfId="14179" xr:uid="{00000000-0005-0000-0000-0000E4320000}"/>
    <cellStyle name="Note 13 8 2 2" xfId="14180" xr:uid="{00000000-0005-0000-0000-0000E5320000}"/>
    <cellStyle name="Note 13 8 2 2 2" xfId="14181" xr:uid="{00000000-0005-0000-0000-0000E6320000}"/>
    <cellStyle name="Note 13 8 2 2 2 2" xfId="14182" xr:uid="{00000000-0005-0000-0000-0000E7320000}"/>
    <cellStyle name="Note 13 8 2 2 2 2 2" xfId="28912" xr:uid="{1FB00B7A-04F1-4A78-BAD2-5C8E729DEBCC}"/>
    <cellStyle name="Note 13 8 2 2 2 3" xfId="14183" xr:uid="{00000000-0005-0000-0000-0000E8320000}"/>
    <cellStyle name="Note 13 8 2 2 2 3 2" xfId="28913" xr:uid="{4C61932D-15CA-47CF-855C-F474DD518995}"/>
    <cellStyle name="Note 13 8 2 2 2 4" xfId="14184" xr:uid="{00000000-0005-0000-0000-0000E9320000}"/>
    <cellStyle name="Note 13 8 2 2 2 4 2" xfId="28914" xr:uid="{0D20AB1A-49CE-42C6-B8D2-996BFCFBF1E3}"/>
    <cellStyle name="Note 13 8 2 2 2 5" xfId="14185" xr:uid="{00000000-0005-0000-0000-0000EA320000}"/>
    <cellStyle name="Note 13 8 2 2 2 5 2" xfId="28915" xr:uid="{A6EC3907-9173-4B1D-BDC8-17D5CC037BAB}"/>
    <cellStyle name="Note 13 8 2 2 2 6" xfId="14186" xr:uid="{00000000-0005-0000-0000-0000EB320000}"/>
    <cellStyle name="Note 13 8 2 2 2 6 2" xfId="28916" xr:uid="{CC37F691-08F5-47CB-86DE-E6418DD8DEE0}"/>
    <cellStyle name="Note 13 8 2 2 2 7" xfId="28911" xr:uid="{3D7CFC98-6982-4A99-B18A-8DFBBB028C97}"/>
    <cellStyle name="Note 13 8 2 2 3" xfId="14187" xr:uid="{00000000-0005-0000-0000-0000EC320000}"/>
    <cellStyle name="Note 13 8 2 2 3 2" xfId="28917" xr:uid="{59A949C6-D102-4B32-9FA9-6995D5354E33}"/>
    <cellStyle name="Note 13 8 2 2 4" xfId="14188" xr:uid="{00000000-0005-0000-0000-0000ED320000}"/>
    <cellStyle name="Note 13 8 2 2 4 2" xfId="28918" xr:uid="{C1F1BF13-E679-4E13-AC22-B19E9B353DD6}"/>
    <cellStyle name="Note 13 8 2 2 5" xfId="14189" xr:uid="{00000000-0005-0000-0000-0000EE320000}"/>
    <cellStyle name="Note 13 8 2 2 5 2" xfId="28919" xr:uid="{0A03735A-1082-4FD1-BF71-46301644B72C}"/>
    <cellStyle name="Note 13 8 2 2 6" xfId="14190" xr:uid="{00000000-0005-0000-0000-0000EF320000}"/>
    <cellStyle name="Note 13 8 2 2 6 2" xfId="28920" xr:uid="{2F7CCCEA-16B2-4792-B1F1-E5FF0FF8795F}"/>
    <cellStyle name="Note 13 8 2 2 7" xfId="14191" xr:uid="{00000000-0005-0000-0000-0000F0320000}"/>
    <cellStyle name="Note 13 8 2 2 7 2" xfId="28921" xr:uid="{CFC8EE18-7A50-4260-92DB-C87EF262F045}"/>
    <cellStyle name="Note 13 8 2 2 8" xfId="28910" xr:uid="{975C7C20-22E7-4329-9AC7-831695ED697E}"/>
    <cellStyle name="Note 13 8 2 3" xfId="14192" xr:uid="{00000000-0005-0000-0000-0000F1320000}"/>
    <cellStyle name="Note 13 8 2 3 2" xfId="14193" xr:uid="{00000000-0005-0000-0000-0000F2320000}"/>
    <cellStyle name="Note 13 8 2 3 2 2" xfId="28923" xr:uid="{32CE0298-5A7C-40BC-B39D-871557B92F46}"/>
    <cellStyle name="Note 13 8 2 3 3" xfId="14194" xr:uid="{00000000-0005-0000-0000-0000F3320000}"/>
    <cellStyle name="Note 13 8 2 3 3 2" xfId="28924" xr:uid="{4E67A6F4-34FC-4B7B-A644-D01A8EDB5AC7}"/>
    <cellStyle name="Note 13 8 2 3 4" xfId="14195" xr:uid="{00000000-0005-0000-0000-0000F4320000}"/>
    <cellStyle name="Note 13 8 2 3 4 2" xfId="28925" xr:uid="{1726A012-CC87-44A9-A6BD-A23B554B85CF}"/>
    <cellStyle name="Note 13 8 2 3 5" xfId="14196" xr:uid="{00000000-0005-0000-0000-0000F5320000}"/>
    <cellStyle name="Note 13 8 2 3 5 2" xfId="28926" xr:uid="{FE319A87-56CB-458B-B83F-260535919E09}"/>
    <cellStyle name="Note 13 8 2 3 6" xfId="14197" xr:uid="{00000000-0005-0000-0000-0000F6320000}"/>
    <cellStyle name="Note 13 8 2 3 6 2" xfId="28927" xr:uid="{6674F4F7-451E-4930-863A-9B957FEFE522}"/>
    <cellStyle name="Note 13 8 2 3 7" xfId="28922" xr:uid="{8FB2A186-5B74-458F-8B45-765528D04B28}"/>
    <cellStyle name="Note 13 8 2 4" xfId="14198" xr:uid="{00000000-0005-0000-0000-0000F7320000}"/>
    <cellStyle name="Note 13 8 2 4 2" xfId="28928" xr:uid="{4DE6B3BD-25C8-48E4-9E39-CA74BE4611CF}"/>
    <cellStyle name="Note 13 8 2 5" xfId="14199" xr:uid="{00000000-0005-0000-0000-0000F8320000}"/>
    <cellStyle name="Note 13 8 2 5 2" xfId="28929" xr:uid="{2CEA0D40-C552-4229-ADC9-8DB1C60FB54C}"/>
    <cellStyle name="Note 13 8 2 6" xfId="14200" xr:uid="{00000000-0005-0000-0000-0000F9320000}"/>
    <cellStyle name="Note 13 8 2 6 2" xfId="28930" xr:uid="{53B32324-5FD1-4B4D-BCEC-9B9D3E977E7F}"/>
    <cellStyle name="Note 13 8 2 7" xfId="14201" xr:uid="{00000000-0005-0000-0000-0000FA320000}"/>
    <cellStyle name="Note 13 8 2 7 2" xfId="28931" xr:uid="{69B76B28-40AB-4DC6-93DD-FBA9FFAC6C65}"/>
    <cellStyle name="Note 13 8 2 8" xfId="14202" xr:uid="{00000000-0005-0000-0000-0000FB320000}"/>
    <cellStyle name="Note 13 8 2 8 2" xfId="28932" xr:uid="{7AC9C036-EBD4-4C99-82A7-628D68BB412B}"/>
    <cellStyle name="Note 13 8 2 9" xfId="28909" xr:uid="{16E8CE07-7D63-4FB2-9C64-7C75BFEBA04E}"/>
    <cellStyle name="Note 13 8 3" xfId="14203" xr:uid="{00000000-0005-0000-0000-0000FC320000}"/>
    <cellStyle name="Note 13 8 3 2" xfId="14204" xr:uid="{00000000-0005-0000-0000-0000FD320000}"/>
    <cellStyle name="Note 13 8 3 2 2" xfId="14205" xr:uid="{00000000-0005-0000-0000-0000FE320000}"/>
    <cellStyle name="Note 13 8 3 2 2 2" xfId="28935" xr:uid="{04AAA6C4-03FF-4D8A-B82B-DE9A4A936022}"/>
    <cellStyle name="Note 13 8 3 2 3" xfId="14206" xr:uid="{00000000-0005-0000-0000-0000FF320000}"/>
    <cellStyle name="Note 13 8 3 2 3 2" xfId="28936" xr:uid="{56255556-30A0-49FD-9C0E-6127B5A4B797}"/>
    <cellStyle name="Note 13 8 3 2 4" xfId="14207" xr:uid="{00000000-0005-0000-0000-000000330000}"/>
    <cellStyle name="Note 13 8 3 2 4 2" xfId="28937" xr:uid="{ACCEC6C0-D2AC-4257-A31F-888B1822BE1B}"/>
    <cellStyle name="Note 13 8 3 2 5" xfId="14208" xr:uid="{00000000-0005-0000-0000-000001330000}"/>
    <cellStyle name="Note 13 8 3 2 5 2" xfId="28938" xr:uid="{FCED3421-A421-4CE7-8FA2-B2B7D65802B4}"/>
    <cellStyle name="Note 13 8 3 2 6" xfId="14209" xr:uid="{00000000-0005-0000-0000-000002330000}"/>
    <cellStyle name="Note 13 8 3 2 6 2" xfId="28939" xr:uid="{E52087E4-89F1-41E2-83E8-34CC065A4461}"/>
    <cellStyle name="Note 13 8 3 2 7" xfId="28934" xr:uid="{9FEF563C-A748-492E-8D51-EB7A0B62DC8F}"/>
    <cellStyle name="Note 13 8 3 3" xfId="14210" xr:uid="{00000000-0005-0000-0000-000003330000}"/>
    <cellStyle name="Note 13 8 3 3 2" xfId="28940" xr:uid="{6B4FA049-DDC5-4591-926B-5D42D2741813}"/>
    <cellStyle name="Note 13 8 3 4" xfId="14211" xr:uid="{00000000-0005-0000-0000-000004330000}"/>
    <cellStyle name="Note 13 8 3 4 2" xfId="28941" xr:uid="{6E48F242-1F78-4D09-B254-153619543201}"/>
    <cellStyle name="Note 13 8 3 5" xfId="14212" xr:uid="{00000000-0005-0000-0000-000005330000}"/>
    <cellStyle name="Note 13 8 3 5 2" xfId="28942" xr:uid="{192EF475-7406-4FFE-86C3-782845A4BDC7}"/>
    <cellStyle name="Note 13 8 3 6" xfId="14213" xr:uid="{00000000-0005-0000-0000-000006330000}"/>
    <cellStyle name="Note 13 8 3 6 2" xfId="28943" xr:uid="{01EF118D-B402-4D81-83CB-B269C08186EC}"/>
    <cellStyle name="Note 13 8 3 7" xfId="14214" xr:uid="{00000000-0005-0000-0000-000007330000}"/>
    <cellStyle name="Note 13 8 3 7 2" xfId="28944" xr:uid="{8DF3F13E-5E9C-4F8A-B0AD-17FA06CC79D6}"/>
    <cellStyle name="Note 13 8 3 8" xfId="28933" xr:uid="{67D0F071-16CC-47FF-81D8-5A6AD353CE9C}"/>
    <cellStyle name="Note 13 8 4" xfId="14215" xr:uid="{00000000-0005-0000-0000-000008330000}"/>
    <cellStyle name="Note 13 8 4 2" xfId="14216" xr:uid="{00000000-0005-0000-0000-000009330000}"/>
    <cellStyle name="Note 13 8 4 2 2" xfId="28946" xr:uid="{E58DFF2C-56BD-416F-AE0E-624DB257B95F}"/>
    <cellStyle name="Note 13 8 4 3" xfId="14217" xr:uid="{00000000-0005-0000-0000-00000A330000}"/>
    <cellStyle name="Note 13 8 4 3 2" xfId="28947" xr:uid="{1F505E92-025F-465A-97BA-A85997D09501}"/>
    <cellStyle name="Note 13 8 4 4" xfId="14218" xr:uid="{00000000-0005-0000-0000-00000B330000}"/>
    <cellStyle name="Note 13 8 4 4 2" xfId="28948" xr:uid="{7ACDC708-915F-4B89-B332-9E4A70BF56B4}"/>
    <cellStyle name="Note 13 8 4 5" xfId="14219" xr:uid="{00000000-0005-0000-0000-00000C330000}"/>
    <cellStyle name="Note 13 8 4 5 2" xfId="28949" xr:uid="{E9C460EB-5327-434E-BEFF-31A1AED13C18}"/>
    <cellStyle name="Note 13 8 4 6" xfId="14220" xr:uid="{00000000-0005-0000-0000-00000D330000}"/>
    <cellStyle name="Note 13 8 4 6 2" xfId="28950" xr:uid="{74D4DA3E-7997-49AC-A9A0-001698FA7450}"/>
    <cellStyle name="Note 13 8 4 7" xfId="28945" xr:uid="{8D5C1854-F56A-44F0-B8EC-9D164C92A81A}"/>
    <cellStyle name="Note 13 8 5" xfId="14221" xr:uid="{00000000-0005-0000-0000-00000E330000}"/>
    <cellStyle name="Note 13 8 5 2" xfId="28951" xr:uid="{F8620D9F-2EB5-4DAA-99B1-F99509E044E8}"/>
    <cellStyle name="Note 13 8 6" xfId="14222" xr:uid="{00000000-0005-0000-0000-00000F330000}"/>
    <cellStyle name="Note 13 8 6 2" xfId="28952" xr:uid="{45411E05-2AA5-4950-80AB-D63617A8AE15}"/>
    <cellStyle name="Note 13 8 7" xfId="14223" xr:uid="{00000000-0005-0000-0000-000010330000}"/>
    <cellStyle name="Note 13 8 7 2" xfId="28953" xr:uid="{8E734C24-85E7-4389-BB27-50379ADFE79C}"/>
    <cellStyle name="Note 13 8 8" xfId="14224" xr:uid="{00000000-0005-0000-0000-000011330000}"/>
    <cellStyle name="Note 13 8 8 2" xfId="28954" xr:uid="{2968D438-480A-4060-9297-17BCCA8A6E16}"/>
    <cellStyle name="Note 13 8 9" xfId="14225" xr:uid="{00000000-0005-0000-0000-000012330000}"/>
    <cellStyle name="Note 13 8 9 2" xfId="28955" xr:uid="{95E517D4-8D8D-4041-97B1-083F70597720}"/>
    <cellStyle name="Note 13 9" xfId="14226" xr:uid="{00000000-0005-0000-0000-000013330000}"/>
    <cellStyle name="Note 13 9 2" xfId="14227" xr:uid="{00000000-0005-0000-0000-000014330000}"/>
    <cellStyle name="Note 13 9 2 2" xfId="14228" xr:uid="{00000000-0005-0000-0000-000015330000}"/>
    <cellStyle name="Note 13 9 2 2 2" xfId="14229" xr:uid="{00000000-0005-0000-0000-000016330000}"/>
    <cellStyle name="Note 13 9 2 2 2 2" xfId="28959" xr:uid="{E78098B9-5BBB-4778-AFFF-4C3F9E1AB782}"/>
    <cellStyle name="Note 13 9 2 2 3" xfId="14230" xr:uid="{00000000-0005-0000-0000-000017330000}"/>
    <cellStyle name="Note 13 9 2 2 3 2" xfId="28960" xr:uid="{F8A7204F-7E29-4DB6-A996-88615F94F99D}"/>
    <cellStyle name="Note 13 9 2 2 4" xfId="14231" xr:uid="{00000000-0005-0000-0000-000018330000}"/>
    <cellStyle name="Note 13 9 2 2 4 2" xfId="28961" xr:uid="{77F9073A-7AA6-4CC6-8B96-9BD3B859A82C}"/>
    <cellStyle name="Note 13 9 2 2 5" xfId="14232" xr:uid="{00000000-0005-0000-0000-000019330000}"/>
    <cellStyle name="Note 13 9 2 2 5 2" xfId="28962" xr:uid="{A2D9D22F-7650-4470-8733-0EFAA4453927}"/>
    <cellStyle name="Note 13 9 2 2 6" xfId="14233" xr:uid="{00000000-0005-0000-0000-00001A330000}"/>
    <cellStyle name="Note 13 9 2 2 6 2" xfId="28963" xr:uid="{B3FD3CFD-D2B7-4974-A9B2-97770C8DEF2A}"/>
    <cellStyle name="Note 13 9 2 2 7" xfId="28958" xr:uid="{FCD765F7-E605-443C-8661-436C1465DF06}"/>
    <cellStyle name="Note 13 9 2 3" xfId="14234" xr:uid="{00000000-0005-0000-0000-00001B330000}"/>
    <cellStyle name="Note 13 9 2 3 2" xfId="28964" xr:uid="{E0B85D52-E21B-4652-AF58-01678733016F}"/>
    <cellStyle name="Note 13 9 2 4" xfId="14235" xr:uid="{00000000-0005-0000-0000-00001C330000}"/>
    <cellStyle name="Note 13 9 2 4 2" xfId="28965" xr:uid="{B4572FB2-A5E0-4948-8588-E4A901548678}"/>
    <cellStyle name="Note 13 9 2 5" xfId="14236" xr:uid="{00000000-0005-0000-0000-00001D330000}"/>
    <cellStyle name="Note 13 9 2 5 2" xfId="28966" xr:uid="{61E748E7-38F1-4BB6-A498-45BF8DCB6E31}"/>
    <cellStyle name="Note 13 9 2 6" xfId="14237" xr:uid="{00000000-0005-0000-0000-00001E330000}"/>
    <cellStyle name="Note 13 9 2 6 2" xfId="28967" xr:uid="{4B2C913F-A12C-4A2B-85CA-FC3434C208F2}"/>
    <cellStyle name="Note 13 9 2 7" xfId="14238" xr:uid="{00000000-0005-0000-0000-00001F330000}"/>
    <cellStyle name="Note 13 9 2 7 2" xfId="28968" xr:uid="{3ED15DBD-6D0E-4317-A487-B89D47122DF1}"/>
    <cellStyle name="Note 13 9 2 8" xfId="28957" xr:uid="{9EBAA23D-4647-412D-AD75-79039AA35D7E}"/>
    <cellStyle name="Note 13 9 3" xfId="14239" xr:uid="{00000000-0005-0000-0000-000020330000}"/>
    <cellStyle name="Note 13 9 3 2" xfId="14240" xr:uid="{00000000-0005-0000-0000-000021330000}"/>
    <cellStyle name="Note 13 9 3 2 2" xfId="28970" xr:uid="{D6F9659D-64AA-4CC1-8555-5B51F4003A5F}"/>
    <cellStyle name="Note 13 9 3 3" xfId="14241" xr:uid="{00000000-0005-0000-0000-000022330000}"/>
    <cellStyle name="Note 13 9 3 3 2" xfId="28971" xr:uid="{4D590887-45F4-4CA3-A76F-27A4144ECF5B}"/>
    <cellStyle name="Note 13 9 3 4" xfId="14242" xr:uid="{00000000-0005-0000-0000-000023330000}"/>
    <cellStyle name="Note 13 9 3 4 2" xfId="28972" xr:uid="{ACEB93EE-3B55-4A71-8420-3CE98DE24932}"/>
    <cellStyle name="Note 13 9 3 5" xfId="14243" xr:uid="{00000000-0005-0000-0000-000024330000}"/>
    <cellStyle name="Note 13 9 3 5 2" xfId="28973" xr:uid="{348F296A-A8EF-4CEA-8EB6-D5E76BC9CBF3}"/>
    <cellStyle name="Note 13 9 3 6" xfId="14244" xr:uid="{00000000-0005-0000-0000-000025330000}"/>
    <cellStyle name="Note 13 9 3 6 2" xfId="28974" xr:uid="{54EBDBBA-030E-44E8-AFF8-27212358983A}"/>
    <cellStyle name="Note 13 9 3 7" xfId="28969" xr:uid="{4B11DA73-05E3-4686-A300-186A2214DD30}"/>
    <cellStyle name="Note 13 9 4" xfId="14245" xr:uid="{00000000-0005-0000-0000-000026330000}"/>
    <cellStyle name="Note 13 9 4 2" xfId="28975" xr:uid="{2FEC0838-5AAC-40BC-8983-C6F5BAAD8220}"/>
    <cellStyle name="Note 13 9 5" xfId="14246" xr:uid="{00000000-0005-0000-0000-000027330000}"/>
    <cellStyle name="Note 13 9 5 2" xfId="28976" xr:uid="{7213183D-D469-476D-BEC8-2EEA30AF37D5}"/>
    <cellStyle name="Note 13 9 6" xfId="14247" xr:uid="{00000000-0005-0000-0000-000028330000}"/>
    <cellStyle name="Note 13 9 6 2" xfId="28977" xr:uid="{BA69A598-91CB-4CD1-93DD-0DA4BEAC40F2}"/>
    <cellStyle name="Note 13 9 7" xfId="14248" xr:uid="{00000000-0005-0000-0000-000029330000}"/>
    <cellStyle name="Note 13 9 7 2" xfId="28978" xr:uid="{A407A567-9415-4863-938C-028C316DA35B}"/>
    <cellStyle name="Note 13 9 8" xfId="14249" xr:uid="{00000000-0005-0000-0000-00002A330000}"/>
    <cellStyle name="Note 13 9 8 2" xfId="28979" xr:uid="{23FB817F-923A-45E9-BC40-C377EC861A7A}"/>
    <cellStyle name="Note 13 9 9" xfId="28956" xr:uid="{AF839F7D-9A7F-44DF-A29D-102EAA8477C1}"/>
    <cellStyle name="Note 13_BASI130503-BLK-MF" xfId="2838" xr:uid="{00000000-0005-0000-0000-00002B330000}"/>
    <cellStyle name="Note 14" xfId="1597" xr:uid="{00000000-0005-0000-0000-00002C330000}"/>
    <cellStyle name="Note 14 10" xfId="14250" xr:uid="{00000000-0005-0000-0000-00002D330000}"/>
    <cellStyle name="Note 14 10 2" xfId="14251" xr:uid="{00000000-0005-0000-0000-00002E330000}"/>
    <cellStyle name="Note 14 10 2 2" xfId="14252" xr:uid="{00000000-0005-0000-0000-00002F330000}"/>
    <cellStyle name="Note 14 10 2 2 2" xfId="28982" xr:uid="{CDD39394-F49B-47E7-AED4-A01ABF198C7B}"/>
    <cellStyle name="Note 14 10 2 3" xfId="14253" xr:uid="{00000000-0005-0000-0000-000030330000}"/>
    <cellStyle name="Note 14 10 2 3 2" xfId="28983" xr:uid="{19912C46-BB13-417F-ADF3-7B7E757F6AA0}"/>
    <cellStyle name="Note 14 10 2 4" xfId="14254" xr:uid="{00000000-0005-0000-0000-000031330000}"/>
    <cellStyle name="Note 14 10 2 4 2" xfId="28984" xr:uid="{EE2060A1-1642-4068-B10E-74FD72477B3D}"/>
    <cellStyle name="Note 14 10 2 5" xfId="14255" xr:uid="{00000000-0005-0000-0000-000032330000}"/>
    <cellStyle name="Note 14 10 2 5 2" xfId="28985" xr:uid="{6D2E514C-0A3E-44F3-92CC-BE905969AF6F}"/>
    <cellStyle name="Note 14 10 2 6" xfId="14256" xr:uid="{00000000-0005-0000-0000-000033330000}"/>
    <cellStyle name="Note 14 10 2 6 2" xfId="28986" xr:uid="{A9F864F1-5B94-4264-9AE6-4A98A293C018}"/>
    <cellStyle name="Note 14 10 2 7" xfId="28981" xr:uid="{B4E1FCF9-DF66-4879-B212-A4252B306F55}"/>
    <cellStyle name="Note 14 10 3" xfId="14257" xr:uid="{00000000-0005-0000-0000-000034330000}"/>
    <cellStyle name="Note 14 10 3 2" xfId="28987" xr:uid="{69AA7CD0-0470-43E7-B3CA-2395FCB2520B}"/>
    <cellStyle name="Note 14 10 4" xfId="14258" xr:uid="{00000000-0005-0000-0000-000035330000}"/>
    <cellStyle name="Note 14 10 4 2" xfId="28988" xr:uid="{265E8ADE-5EAA-4113-8712-70B2809D76A0}"/>
    <cellStyle name="Note 14 10 5" xfId="14259" xr:uid="{00000000-0005-0000-0000-000036330000}"/>
    <cellStyle name="Note 14 10 5 2" xfId="28989" xr:uid="{2EB60C15-E53D-4236-AE44-CDEA7A4DD620}"/>
    <cellStyle name="Note 14 10 6" xfId="14260" xr:uid="{00000000-0005-0000-0000-000037330000}"/>
    <cellStyle name="Note 14 10 6 2" xfId="28990" xr:uid="{2282C2C6-F450-43D1-852B-8B06B8C7EF27}"/>
    <cellStyle name="Note 14 10 7" xfId="14261" xr:uid="{00000000-0005-0000-0000-000038330000}"/>
    <cellStyle name="Note 14 10 7 2" xfId="28991" xr:uid="{28ACC1EF-5422-4C80-AB0E-2C4E8FA0DEDA}"/>
    <cellStyle name="Note 14 10 8" xfId="28980" xr:uid="{4DC1086C-1318-4C1A-8AB3-89CF9AECEBCB}"/>
    <cellStyle name="Note 14 11" xfId="14262" xr:uid="{00000000-0005-0000-0000-000039330000}"/>
    <cellStyle name="Note 14 11 2" xfId="14263" xr:uid="{00000000-0005-0000-0000-00003A330000}"/>
    <cellStyle name="Note 14 11 2 2" xfId="28993" xr:uid="{17D03882-A477-4E3A-9A5E-7A7CE49F3069}"/>
    <cellStyle name="Note 14 11 3" xfId="14264" xr:uid="{00000000-0005-0000-0000-00003B330000}"/>
    <cellStyle name="Note 14 11 3 2" xfId="28994" xr:uid="{17717151-AE70-4974-B42D-C8D435564C7A}"/>
    <cellStyle name="Note 14 11 4" xfId="14265" xr:uid="{00000000-0005-0000-0000-00003C330000}"/>
    <cellStyle name="Note 14 11 4 2" xfId="28995" xr:uid="{C3E2568B-EDE7-451A-A69F-197FA8E68F55}"/>
    <cellStyle name="Note 14 11 5" xfId="14266" xr:uid="{00000000-0005-0000-0000-00003D330000}"/>
    <cellStyle name="Note 14 11 5 2" xfId="28996" xr:uid="{DC20109D-1FE4-4A60-B991-053BA3020748}"/>
    <cellStyle name="Note 14 11 6" xfId="14267" xr:uid="{00000000-0005-0000-0000-00003E330000}"/>
    <cellStyle name="Note 14 11 6 2" xfId="28997" xr:uid="{D9B93B56-7A93-42D1-B1F3-F675AB7BBB8A}"/>
    <cellStyle name="Note 14 11 7" xfId="28992" xr:uid="{D5E6D568-DF58-44FB-811B-E62CE4DDA44F}"/>
    <cellStyle name="Note 14 12" xfId="14268" xr:uid="{00000000-0005-0000-0000-00003F330000}"/>
    <cellStyle name="Note 14 12 2" xfId="14269" xr:uid="{00000000-0005-0000-0000-000040330000}"/>
    <cellStyle name="Note 14 12 2 2" xfId="28999" xr:uid="{6F68DCAA-B82D-4B27-BF3D-8D17B993450B}"/>
    <cellStyle name="Note 14 12 3" xfId="14270" xr:uid="{00000000-0005-0000-0000-000041330000}"/>
    <cellStyle name="Note 14 12 3 2" xfId="29000" xr:uid="{FDF28371-8D2B-43DC-9776-24AEE94AAC40}"/>
    <cellStyle name="Note 14 12 4" xfId="14271" xr:uid="{00000000-0005-0000-0000-000042330000}"/>
    <cellStyle name="Note 14 12 4 2" xfId="29001" xr:uid="{9238D930-E478-46E1-B43E-88C6C0E7184B}"/>
    <cellStyle name="Note 14 12 5" xfId="14272" xr:uid="{00000000-0005-0000-0000-000043330000}"/>
    <cellStyle name="Note 14 12 5 2" xfId="29002" xr:uid="{2AFE2A59-D029-4AF9-8693-B93BD51FDB69}"/>
    <cellStyle name="Note 14 12 6" xfId="14273" xr:uid="{00000000-0005-0000-0000-000044330000}"/>
    <cellStyle name="Note 14 12 6 2" xfId="29003" xr:uid="{C56363AE-26BF-4E46-A56B-D60D508B84CB}"/>
    <cellStyle name="Note 14 12 7" xfId="28998" xr:uid="{71C908AE-2155-45D3-9CA5-CB9EC6D9B105}"/>
    <cellStyle name="Note 14 13" xfId="14274" xr:uid="{00000000-0005-0000-0000-000045330000}"/>
    <cellStyle name="Note 14 13 2" xfId="29004" xr:uid="{7152F38C-385F-43A2-A85D-B8F1AB404C5E}"/>
    <cellStyle name="Note 14 14" xfId="14275" xr:uid="{00000000-0005-0000-0000-000046330000}"/>
    <cellStyle name="Note 14 14 2" xfId="29005" xr:uid="{F7283B7F-020B-4464-AB90-C13242FDAF88}"/>
    <cellStyle name="Note 14 15" xfId="14276" xr:uid="{00000000-0005-0000-0000-000047330000}"/>
    <cellStyle name="Note 14 15 2" xfId="29006" xr:uid="{B0400474-EA09-4439-AADB-02FD0AF5F343}"/>
    <cellStyle name="Note 14 16" xfId="14277" xr:uid="{00000000-0005-0000-0000-000048330000}"/>
    <cellStyle name="Note 14 16 2" xfId="29007" xr:uid="{6583CDE2-788C-421D-96F1-B2F05750D5D9}"/>
    <cellStyle name="Note 14 17" xfId="14278" xr:uid="{00000000-0005-0000-0000-000049330000}"/>
    <cellStyle name="Note 14 17 2" xfId="29008" xr:uid="{F778176E-FA89-4FAA-ACBC-8BF3736E55CB}"/>
    <cellStyle name="Note 14 18" xfId="14279" xr:uid="{00000000-0005-0000-0000-00004A330000}"/>
    <cellStyle name="Note 14 18 2" xfId="29009" xr:uid="{A3D75720-C33E-43FA-83ED-3AFFC1243473}"/>
    <cellStyle name="Note 14 19" xfId="14280" xr:uid="{00000000-0005-0000-0000-00004B330000}"/>
    <cellStyle name="Note 14 19 2" xfId="29010" xr:uid="{573ED70B-4085-4716-AA6C-AC716BA2223A}"/>
    <cellStyle name="Note 14 2" xfId="1598" xr:uid="{00000000-0005-0000-0000-00004C330000}"/>
    <cellStyle name="Note 14 2 10" xfId="14281" xr:uid="{00000000-0005-0000-0000-00004D330000}"/>
    <cellStyle name="Note 14 2 10 2" xfId="29011" xr:uid="{28D74A59-EC1C-4B74-A9D8-3E7EDEF8B8BB}"/>
    <cellStyle name="Note 14 2 11" xfId="14282" xr:uid="{00000000-0005-0000-0000-00004E330000}"/>
    <cellStyle name="Note 14 2 11 2" xfId="29012" xr:uid="{297FF037-DAE6-4659-8714-8DC5F88CBDA8}"/>
    <cellStyle name="Note 14 2 12" xfId="14283" xr:uid="{00000000-0005-0000-0000-00004F330000}"/>
    <cellStyle name="Note 14 2 12 2" xfId="29013" xr:uid="{2129B2B4-4A68-4851-8211-35AC8F17E3D4}"/>
    <cellStyle name="Note 14 2 13" xfId="14284" xr:uid="{00000000-0005-0000-0000-000050330000}"/>
    <cellStyle name="Note 14 2 13 2" xfId="29014" xr:uid="{9CFE2F01-AB5C-48DF-97C9-F7A1B59EA89C}"/>
    <cellStyle name="Note 14 2 14" xfId="14285" xr:uid="{00000000-0005-0000-0000-000051330000}"/>
    <cellStyle name="Note 14 2 14 2" xfId="29015" xr:uid="{81F60C92-97A7-4A1C-8BC2-7969D833CF2C}"/>
    <cellStyle name="Note 14 2 15" xfId="14286" xr:uid="{00000000-0005-0000-0000-000052330000}"/>
    <cellStyle name="Note 14 2 15 2" xfId="29016" xr:uid="{2B6BFD8B-8A6E-467D-B4CD-27D4E8A36D2E}"/>
    <cellStyle name="Note 14 2 16" xfId="25098" xr:uid="{4E1D73C5-E8F7-4BD1-A28E-638AA6F5D1CD}"/>
    <cellStyle name="Note 14 2 2" xfId="2526" xr:uid="{00000000-0005-0000-0000-000053330000}"/>
    <cellStyle name="Note 14 2 2 10" xfId="25282" xr:uid="{A7039589-E89D-47DD-9405-1AC23EEF75D1}"/>
    <cellStyle name="Note 14 2 2 2" xfId="14287" xr:uid="{00000000-0005-0000-0000-000054330000}"/>
    <cellStyle name="Note 14 2 2 2 2" xfId="14288" xr:uid="{00000000-0005-0000-0000-000055330000}"/>
    <cellStyle name="Note 14 2 2 2 2 2" xfId="14289" xr:uid="{00000000-0005-0000-0000-000056330000}"/>
    <cellStyle name="Note 14 2 2 2 2 2 2" xfId="14290" xr:uid="{00000000-0005-0000-0000-000057330000}"/>
    <cellStyle name="Note 14 2 2 2 2 2 2 2" xfId="29020" xr:uid="{D54A6B34-A089-4BA6-AD12-48C0744D153F}"/>
    <cellStyle name="Note 14 2 2 2 2 2 3" xfId="14291" xr:uid="{00000000-0005-0000-0000-000058330000}"/>
    <cellStyle name="Note 14 2 2 2 2 2 3 2" xfId="29021" xr:uid="{5A02449D-9AF1-43B4-9282-1F881456FA03}"/>
    <cellStyle name="Note 14 2 2 2 2 2 4" xfId="14292" xr:uid="{00000000-0005-0000-0000-000059330000}"/>
    <cellStyle name="Note 14 2 2 2 2 2 4 2" xfId="29022" xr:uid="{3C322A2F-0838-4988-BC1E-19256F4EBFF4}"/>
    <cellStyle name="Note 14 2 2 2 2 2 5" xfId="14293" xr:uid="{00000000-0005-0000-0000-00005A330000}"/>
    <cellStyle name="Note 14 2 2 2 2 2 5 2" xfId="29023" xr:uid="{8B1A5FE1-3F68-4A22-B7C0-DD8E88240075}"/>
    <cellStyle name="Note 14 2 2 2 2 2 6" xfId="14294" xr:uid="{00000000-0005-0000-0000-00005B330000}"/>
    <cellStyle name="Note 14 2 2 2 2 2 6 2" xfId="29024" xr:uid="{61C28CAC-F97E-4AE9-8A25-A8D679FA2025}"/>
    <cellStyle name="Note 14 2 2 2 2 2 7" xfId="29019" xr:uid="{DDF77256-1C5E-428A-99AA-3996FD48ADC2}"/>
    <cellStyle name="Note 14 2 2 2 2 3" xfId="14295" xr:uid="{00000000-0005-0000-0000-00005C330000}"/>
    <cellStyle name="Note 14 2 2 2 2 3 2" xfId="29025" xr:uid="{9890C541-1715-47AD-9EBE-781A2AD1F8D2}"/>
    <cellStyle name="Note 14 2 2 2 2 4" xfId="14296" xr:uid="{00000000-0005-0000-0000-00005D330000}"/>
    <cellStyle name="Note 14 2 2 2 2 4 2" xfId="29026" xr:uid="{049E44A1-FA39-4094-AB26-BB4F01B9BF4E}"/>
    <cellStyle name="Note 14 2 2 2 2 5" xfId="14297" xr:uid="{00000000-0005-0000-0000-00005E330000}"/>
    <cellStyle name="Note 14 2 2 2 2 5 2" xfId="29027" xr:uid="{8513D563-BD58-434F-BE20-30784687F44F}"/>
    <cellStyle name="Note 14 2 2 2 2 6" xfId="14298" xr:uid="{00000000-0005-0000-0000-00005F330000}"/>
    <cellStyle name="Note 14 2 2 2 2 6 2" xfId="29028" xr:uid="{8157B7D7-8339-43BB-801E-4D16E284F5D5}"/>
    <cellStyle name="Note 14 2 2 2 2 7" xfId="14299" xr:uid="{00000000-0005-0000-0000-000060330000}"/>
    <cellStyle name="Note 14 2 2 2 2 7 2" xfId="29029" xr:uid="{FCF1FA0F-E1B4-4090-99AB-E9AA173062F0}"/>
    <cellStyle name="Note 14 2 2 2 2 8" xfId="29018" xr:uid="{CAC7FE05-3D13-4AF5-8801-3FA6B3E26C47}"/>
    <cellStyle name="Note 14 2 2 2 3" xfId="14300" xr:uid="{00000000-0005-0000-0000-000061330000}"/>
    <cellStyle name="Note 14 2 2 2 3 2" xfId="14301" xr:uid="{00000000-0005-0000-0000-000062330000}"/>
    <cellStyle name="Note 14 2 2 2 3 2 2" xfId="29031" xr:uid="{3C74ED39-9A3D-4CF1-8277-9E2F6DE09E73}"/>
    <cellStyle name="Note 14 2 2 2 3 3" xfId="14302" xr:uid="{00000000-0005-0000-0000-000063330000}"/>
    <cellStyle name="Note 14 2 2 2 3 3 2" xfId="29032" xr:uid="{A4D45DD4-26E5-4F02-BFD1-320C4B18A4C2}"/>
    <cellStyle name="Note 14 2 2 2 3 4" xfId="14303" xr:uid="{00000000-0005-0000-0000-000064330000}"/>
    <cellStyle name="Note 14 2 2 2 3 4 2" xfId="29033" xr:uid="{A591F0AF-EDFB-4E4B-8DAA-A6391DBE7C0C}"/>
    <cellStyle name="Note 14 2 2 2 3 5" xfId="14304" xr:uid="{00000000-0005-0000-0000-000065330000}"/>
    <cellStyle name="Note 14 2 2 2 3 5 2" xfId="29034" xr:uid="{57B55C41-9AA6-4988-A5C5-C005F61931FB}"/>
    <cellStyle name="Note 14 2 2 2 3 6" xfId="14305" xr:uid="{00000000-0005-0000-0000-000066330000}"/>
    <cellStyle name="Note 14 2 2 2 3 6 2" xfId="29035" xr:uid="{8025350B-CA5E-47B4-899A-2E31548DD46C}"/>
    <cellStyle name="Note 14 2 2 2 3 7" xfId="29030" xr:uid="{8AC3BEFB-5AC2-49DB-9020-BA8B6191B3A8}"/>
    <cellStyle name="Note 14 2 2 2 4" xfId="14306" xr:uid="{00000000-0005-0000-0000-000067330000}"/>
    <cellStyle name="Note 14 2 2 2 4 2" xfId="29036" xr:uid="{CF2D8F1F-C213-49D3-BA70-52BD778935A5}"/>
    <cellStyle name="Note 14 2 2 2 5" xfId="14307" xr:uid="{00000000-0005-0000-0000-000068330000}"/>
    <cellStyle name="Note 14 2 2 2 5 2" xfId="29037" xr:uid="{86DB3E58-A3F7-427E-8C4E-A3101EA7DEB7}"/>
    <cellStyle name="Note 14 2 2 2 6" xfId="14308" xr:uid="{00000000-0005-0000-0000-000069330000}"/>
    <cellStyle name="Note 14 2 2 2 6 2" xfId="29038" xr:uid="{B9502822-3221-4D23-9A6F-9F6616B91A76}"/>
    <cellStyle name="Note 14 2 2 2 7" xfId="14309" xr:uid="{00000000-0005-0000-0000-00006A330000}"/>
    <cellStyle name="Note 14 2 2 2 7 2" xfId="29039" xr:uid="{81E91150-9A22-46B4-BA1E-192ACEEC85D3}"/>
    <cellStyle name="Note 14 2 2 2 8" xfId="14310" xr:uid="{00000000-0005-0000-0000-00006B330000}"/>
    <cellStyle name="Note 14 2 2 2 8 2" xfId="29040" xr:uid="{2CB7197B-FDA1-4451-A96F-71F7FD4C4786}"/>
    <cellStyle name="Note 14 2 2 2 9" xfId="29017" xr:uid="{FB08A5E9-6BAD-4EEB-8ADC-D92EF3C90508}"/>
    <cellStyle name="Note 14 2 2 3" xfId="14311" xr:uid="{00000000-0005-0000-0000-00006C330000}"/>
    <cellStyle name="Note 14 2 2 3 2" xfId="14312" xr:uid="{00000000-0005-0000-0000-00006D330000}"/>
    <cellStyle name="Note 14 2 2 3 2 2" xfId="14313" xr:uid="{00000000-0005-0000-0000-00006E330000}"/>
    <cellStyle name="Note 14 2 2 3 2 2 2" xfId="29043" xr:uid="{402DFD34-8EBD-45F6-9204-0C9B41BC9B37}"/>
    <cellStyle name="Note 14 2 2 3 2 3" xfId="14314" xr:uid="{00000000-0005-0000-0000-00006F330000}"/>
    <cellStyle name="Note 14 2 2 3 2 3 2" xfId="29044" xr:uid="{C688DD45-7C40-44D2-9820-BC203AE1CFA3}"/>
    <cellStyle name="Note 14 2 2 3 2 4" xfId="14315" xr:uid="{00000000-0005-0000-0000-000070330000}"/>
    <cellStyle name="Note 14 2 2 3 2 4 2" xfId="29045" xr:uid="{51650B5A-32F9-41B3-B2A0-F3312C0F0DFF}"/>
    <cellStyle name="Note 14 2 2 3 2 5" xfId="14316" xr:uid="{00000000-0005-0000-0000-000071330000}"/>
    <cellStyle name="Note 14 2 2 3 2 5 2" xfId="29046" xr:uid="{89799F2B-49C5-49DC-8097-5AF18BD14843}"/>
    <cellStyle name="Note 14 2 2 3 2 6" xfId="14317" xr:uid="{00000000-0005-0000-0000-000072330000}"/>
    <cellStyle name="Note 14 2 2 3 2 6 2" xfId="29047" xr:uid="{C99C1679-7AEF-46E6-888F-B7CDE949DB77}"/>
    <cellStyle name="Note 14 2 2 3 2 7" xfId="29042" xr:uid="{436A0DD3-FA85-4B2A-9734-A8B463D6F939}"/>
    <cellStyle name="Note 14 2 2 3 3" xfId="14318" xr:uid="{00000000-0005-0000-0000-000073330000}"/>
    <cellStyle name="Note 14 2 2 3 3 2" xfId="29048" xr:uid="{CA048364-BD2E-4047-8622-51D7426AA71B}"/>
    <cellStyle name="Note 14 2 2 3 4" xfId="14319" xr:uid="{00000000-0005-0000-0000-000074330000}"/>
    <cellStyle name="Note 14 2 2 3 4 2" xfId="29049" xr:uid="{1B2D6686-0783-44C8-BBE5-DB0DE1BAC3CF}"/>
    <cellStyle name="Note 14 2 2 3 5" xfId="14320" xr:uid="{00000000-0005-0000-0000-000075330000}"/>
    <cellStyle name="Note 14 2 2 3 5 2" xfId="29050" xr:uid="{8C68A3ED-2B1B-4C9D-AA04-A07C3A9EEE7C}"/>
    <cellStyle name="Note 14 2 2 3 6" xfId="14321" xr:uid="{00000000-0005-0000-0000-000076330000}"/>
    <cellStyle name="Note 14 2 2 3 6 2" xfId="29051" xr:uid="{F75E067A-5D93-4AAB-B15B-6FD2AF5AF2CA}"/>
    <cellStyle name="Note 14 2 2 3 7" xfId="14322" xr:uid="{00000000-0005-0000-0000-000077330000}"/>
    <cellStyle name="Note 14 2 2 3 7 2" xfId="29052" xr:uid="{AF84CAB3-A90E-4BFC-96E3-641502917270}"/>
    <cellStyle name="Note 14 2 2 3 8" xfId="29041" xr:uid="{7D68545A-D84F-4795-851B-E8FD776D330D}"/>
    <cellStyle name="Note 14 2 2 4" xfId="14323" xr:uid="{00000000-0005-0000-0000-000078330000}"/>
    <cellStyle name="Note 14 2 2 4 2" xfId="14324" xr:uid="{00000000-0005-0000-0000-000079330000}"/>
    <cellStyle name="Note 14 2 2 4 2 2" xfId="29054" xr:uid="{6C556CF3-3F3E-45CD-8606-45E37D9F25DD}"/>
    <cellStyle name="Note 14 2 2 4 3" xfId="14325" xr:uid="{00000000-0005-0000-0000-00007A330000}"/>
    <cellStyle name="Note 14 2 2 4 3 2" xfId="29055" xr:uid="{F670CBFD-B1D1-44B0-AA17-E5726B7C1013}"/>
    <cellStyle name="Note 14 2 2 4 4" xfId="14326" xr:uid="{00000000-0005-0000-0000-00007B330000}"/>
    <cellStyle name="Note 14 2 2 4 4 2" xfId="29056" xr:uid="{15F2DB28-213A-4B55-A111-5D4EEB18F2FB}"/>
    <cellStyle name="Note 14 2 2 4 5" xfId="14327" xr:uid="{00000000-0005-0000-0000-00007C330000}"/>
    <cellStyle name="Note 14 2 2 4 5 2" xfId="29057" xr:uid="{2C6D7F10-8BBD-48C8-A16B-27373ABFAE7A}"/>
    <cellStyle name="Note 14 2 2 4 6" xfId="14328" xr:uid="{00000000-0005-0000-0000-00007D330000}"/>
    <cellStyle name="Note 14 2 2 4 6 2" xfId="29058" xr:uid="{2A5BCCF7-A021-4F1D-B106-35C040B7E943}"/>
    <cellStyle name="Note 14 2 2 4 7" xfId="29053" xr:uid="{119444A6-6E4B-4672-AC20-1A2A4931EE6D}"/>
    <cellStyle name="Note 14 2 2 5" xfId="14329" xr:uid="{00000000-0005-0000-0000-00007E330000}"/>
    <cellStyle name="Note 14 2 2 5 2" xfId="29059" xr:uid="{D8398E82-A004-433A-8C26-61A3555EC07F}"/>
    <cellStyle name="Note 14 2 2 6" xfId="14330" xr:uid="{00000000-0005-0000-0000-00007F330000}"/>
    <cellStyle name="Note 14 2 2 6 2" xfId="29060" xr:uid="{2EC97415-AC0E-4774-93E4-E7388B8BA497}"/>
    <cellStyle name="Note 14 2 2 7" xfId="14331" xr:uid="{00000000-0005-0000-0000-000080330000}"/>
    <cellStyle name="Note 14 2 2 7 2" xfId="29061" xr:uid="{E628D364-34D2-46E6-A389-762098B918CD}"/>
    <cellStyle name="Note 14 2 2 8" xfId="14332" xr:uid="{00000000-0005-0000-0000-000081330000}"/>
    <cellStyle name="Note 14 2 2 8 2" xfId="29062" xr:uid="{6E743AF3-3C40-46F3-ACAF-6A0591B2C8DC}"/>
    <cellStyle name="Note 14 2 2 9" xfId="14333" xr:uid="{00000000-0005-0000-0000-000082330000}"/>
    <cellStyle name="Note 14 2 2 9 2" xfId="29063" xr:uid="{53669A38-9DE5-4720-8C54-53404C642139}"/>
    <cellStyle name="Note 14 2 3" xfId="14334" xr:uid="{00000000-0005-0000-0000-000083330000}"/>
    <cellStyle name="Note 14 2 3 2" xfId="14335" xr:uid="{00000000-0005-0000-0000-000084330000}"/>
    <cellStyle name="Note 14 2 3 2 2" xfId="14336" xr:uid="{00000000-0005-0000-0000-000085330000}"/>
    <cellStyle name="Note 14 2 3 2 2 2" xfId="14337" xr:uid="{00000000-0005-0000-0000-000086330000}"/>
    <cellStyle name="Note 14 2 3 2 2 2 2" xfId="29067" xr:uid="{D7B24077-D21D-4E85-A10E-C97D7C237505}"/>
    <cellStyle name="Note 14 2 3 2 2 3" xfId="14338" xr:uid="{00000000-0005-0000-0000-000087330000}"/>
    <cellStyle name="Note 14 2 3 2 2 3 2" xfId="29068" xr:uid="{E0C4FE58-5F20-462B-9470-D72C6E938375}"/>
    <cellStyle name="Note 14 2 3 2 2 4" xfId="14339" xr:uid="{00000000-0005-0000-0000-000088330000}"/>
    <cellStyle name="Note 14 2 3 2 2 4 2" xfId="29069" xr:uid="{96AC2AE2-AFB3-4800-A6D5-0FBA597CB6AF}"/>
    <cellStyle name="Note 14 2 3 2 2 5" xfId="14340" xr:uid="{00000000-0005-0000-0000-000089330000}"/>
    <cellStyle name="Note 14 2 3 2 2 5 2" xfId="29070" xr:uid="{C7D8D03E-79D5-48CA-B9BD-86CF820FAC44}"/>
    <cellStyle name="Note 14 2 3 2 2 6" xfId="14341" xr:uid="{00000000-0005-0000-0000-00008A330000}"/>
    <cellStyle name="Note 14 2 3 2 2 6 2" xfId="29071" xr:uid="{EF332933-5784-41E5-B32B-4FFB841C80F4}"/>
    <cellStyle name="Note 14 2 3 2 2 7" xfId="29066" xr:uid="{708DD156-9FEC-4FA5-A926-8F3ECBDC2CFB}"/>
    <cellStyle name="Note 14 2 3 2 3" xfId="14342" xr:uid="{00000000-0005-0000-0000-00008B330000}"/>
    <cellStyle name="Note 14 2 3 2 3 2" xfId="29072" xr:uid="{77486058-4956-4A2E-A5FB-1BD1FB35FB22}"/>
    <cellStyle name="Note 14 2 3 2 4" xfId="14343" xr:uid="{00000000-0005-0000-0000-00008C330000}"/>
    <cellStyle name="Note 14 2 3 2 4 2" xfId="29073" xr:uid="{00C9B7C7-2A67-4EE8-A2D4-92490195757E}"/>
    <cellStyle name="Note 14 2 3 2 5" xfId="14344" xr:uid="{00000000-0005-0000-0000-00008D330000}"/>
    <cellStyle name="Note 14 2 3 2 5 2" xfId="29074" xr:uid="{F81E9326-8574-4A26-AE96-A32DC98EC0F5}"/>
    <cellStyle name="Note 14 2 3 2 6" xfId="14345" xr:uid="{00000000-0005-0000-0000-00008E330000}"/>
    <cellStyle name="Note 14 2 3 2 6 2" xfId="29075" xr:uid="{58E168B5-478F-4ECC-ADEB-60CFBB82EA8E}"/>
    <cellStyle name="Note 14 2 3 2 7" xfId="14346" xr:uid="{00000000-0005-0000-0000-00008F330000}"/>
    <cellStyle name="Note 14 2 3 2 7 2" xfId="29076" xr:uid="{62814A7B-1107-4803-A612-D293D6A30FBD}"/>
    <cellStyle name="Note 14 2 3 2 8" xfId="29065" xr:uid="{41EB5894-D11F-485B-897B-A83EC94BC1D1}"/>
    <cellStyle name="Note 14 2 3 3" xfId="14347" xr:uid="{00000000-0005-0000-0000-000090330000}"/>
    <cellStyle name="Note 14 2 3 3 2" xfId="14348" xr:uid="{00000000-0005-0000-0000-000091330000}"/>
    <cellStyle name="Note 14 2 3 3 2 2" xfId="29078" xr:uid="{9C5A4987-D9E0-4262-BBC1-9236BFFEF91C}"/>
    <cellStyle name="Note 14 2 3 3 3" xfId="14349" xr:uid="{00000000-0005-0000-0000-000092330000}"/>
    <cellStyle name="Note 14 2 3 3 3 2" xfId="29079" xr:uid="{76B427CA-70A9-4431-ABF6-22BBF72B9CA2}"/>
    <cellStyle name="Note 14 2 3 3 4" xfId="14350" xr:uid="{00000000-0005-0000-0000-000093330000}"/>
    <cellStyle name="Note 14 2 3 3 4 2" xfId="29080" xr:uid="{020D86AA-108B-4016-8519-45A0AFE00E4C}"/>
    <cellStyle name="Note 14 2 3 3 5" xfId="14351" xr:uid="{00000000-0005-0000-0000-000094330000}"/>
    <cellStyle name="Note 14 2 3 3 5 2" xfId="29081" xr:uid="{7999B19D-1C6F-4425-8DF6-64FAED8CFE6C}"/>
    <cellStyle name="Note 14 2 3 3 6" xfId="14352" xr:uid="{00000000-0005-0000-0000-000095330000}"/>
    <cellStyle name="Note 14 2 3 3 6 2" xfId="29082" xr:uid="{9DB9EF8C-DD99-445B-89DB-18FA9066A364}"/>
    <cellStyle name="Note 14 2 3 3 7" xfId="29077" xr:uid="{95DDCAF8-DE0D-4518-9EB1-A57944C3DE8E}"/>
    <cellStyle name="Note 14 2 3 4" xfId="14353" xr:uid="{00000000-0005-0000-0000-000096330000}"/>
    <cellStyle name="Note 14 2 3 4 2" xfId="29083" xr:uid="{F2979354-E1DC-470A-8827-D4C017121803}"/>
    <cellStyle name="Note 14 2 3 5" xfId="14354" xr:uid="{00000000-0005-0000-0000-000097330000}"/>
    <cellStyle name="Note 14 2 3 5 2" xfId="29084" xr:uid="{4347BE8B-A379-41C5-B197-6764F0B321F7}"/>
    <cellStyle name="Note 14 2 3 6" xfId="14355" xr:uid="{00000000-0005-0000-0000-000098330000}"/>
    <cellStyle name="Note 14 2 3 6 2" xfId="29085" xr:uid="{C2DEC602-C7DE-4484-A31A-69EC629A00A3}"/>
    <cellStyle name="Note 14 2 3 7" xfId="14356" xr:uid="{00000000-0005-0000-0000-000099330000}"/>
    <cellStyle name="Note 14 2 3 7 2" xfId="29086" xr:uid="{AFFAB702-A9A6-482F-B8C5-FB51DE27DC3E}"/>
    <cellStyle name="Note 14 2 3 8" xfId="14357" xr:uid="{00000000-0005-0000-0000-00009A330000}"/>
    <cellStyle name="Note 14 2 3 8 2" xfId="29087" xr:uid="{8E65706E-67D3-4481-B89B-DE49B6F02B70}"/>
    <cellStyle name="Note 14 2 3 9" xfId="29064" xr:uid="{7E531786-9FE0-4960-A4C7-FE1BECA227F6}"/>
    <cellStyle name="Note 14 2 4" xfId="14358" xr:uid="{00000000-0005-0000-0000-00009B330000}"/>
    <cellStyle name="Note 14 2 4 2" xfId="14359" xr:uid="{00000000-0005-0000-0000-00009C330000}"/>
    <cellStyle name="Note 14 2 4 2 2" xfId="14360" xr:uid="{00000000-0005-0000-0000-00009D330000}"/>
    <cellStyle name="Note 14 2 4 2 2 2" xfId="29090" xr:uid="{D4807C39-9402-4700-9EB2-2344FC305372}"/>
    <cellStyle name="Note 14 2 4 2 3" xfId="14361" xr:uid="{00000000-0005-0000-0000-00009E330000}"/>
    <cellStyle name="Note 14 2 4 2 3 2" xfId="29091" xr:uid="{F2F57D37-316C-49BA-82DC-3AC19983BE82}"/>
    <cellStyle name="Note 14 2 4 2 4" xfId="14362" xr:uid="{00000000-0005-0000-0000-00009F330000}"/>
    <cellStyle name="Note 14 2 4 2 4 2" xfId="29092" xr:uid="{6A9DBBD5-00B3-4A18-B219-0DDF9C13F015}"/>
    <cellStyle name="Note 14 2 4 2 5" xfId="14363" xr:uid="{00000000-0005-0000-0000-0000A0330000}"/>
    <cellStyle name="Note 14 2 4 2 5 2" xfId="29093" xr:uid="{B933C96E-7C71-4284-911D-78F51C641E59}"/>
    <cellStyle name="Note 14 2 4 2 6" xfId="14364" xr:uid="{00000000-0005-0000-0000-0000A1330000}"/>
    <cellStyle name="Note 14 2 4 2 6 2" xfId="29094" xr:uid="{7B391E47-56A4-4D7B-8C72-892216F83D75}"/>
    <cellStyle name="Note 14 2 4 2 7" xfId="29089" xr:uid="{CE20BDEF-471E-4A56-BDF3-B0288A6FE941}"/>
    <cellStyle name="Note 14 2 4 3" xfId="14365" xr:uid="{00000000-0005-0000-0000-0000A2330000}"/>
    <cellStyle name="Note 14 2 4 3 2" xfId="29095" xr:uid="{54AF28A8-6798-4CC5-9058-84B0804B6A87}"/>
    <cellStyle name="Note 14 2 4 4" xfId="14366" xr:uid="{00000000-0005-0000-0000-0000A3330000}"/>
    <cellStyle name="Note 14 2 4 4 2" xfId="29096" xr:uid="{9FE11555-1E11-4DFB-96FE-D9F01CDDAB01}"/>
    <cellStyle name="Note 14 2 4 5" xfId="14367" xr:uid="{00000000-0005-0000-0000-0000A4330000}"/>
    <cellStyle name="Note 14 2 4 5 2" xfId="29097" xr:uid="{E5A19D5D-B154-48C6-9287-445974D17D68}"/>
    <cellStyle name="Note 14 2 4 6" xfId="14368" xr:uid="{00000000-0005-0000-0000-0000A5330000}"/>
    <cellStyle name="Note 14 2 4 6 2" xfId="29098" xr:uid="{9DB029C1-3C04-42CE-B9C1-47E7B47C9DE2}"/>
    <cellStyle name="Note 14 2 4 7" xfId="14369" xr:uid="{00000000-0005-0000-0000-0000A6330000}"/>
    <cellStyle name="Note 14 2 4 7 2" xfId="29099" xr:uid="{6D166992-F5CC-4135-AB72-B8AC2EF6CA3C}"/>
    <cellStyle name="Note 14 2 4 8" xfId="29088" xr:uid="{814AFAC7-862A-4713-B861-1AE23A4BAEE9}"/>
    <cellStyle name="Note 14 2 5" xfId="14370" xr:uid="{00000000-0005-0000-0000-0000A7330000}"/>
    <cellStyle name="Note 14 2 5 2" xfId="14371" xr:uid="{00000000-0005-0000-0000-0000A8330000}"/>
    <cellStyle name="Note 14 2 5 2 2" xfId="29101" xr:uid="{C4D5903B-FC24-47DA-A327-3C9B392B9387}"/>
    <cellStyle name="Note 14 2 5 3" xfId="14372" xr:uid="{00000000-0005-0000-0000-0000A9330000}"/>
    <cellStyle name="Note 14 2 5 3 2" xfId="29102" xr:uid="{D2BB7B6F-CF81-4A2B-986B-CE66FE04B4E1}"/>
    <cellStyle name="Note 14 2 5 4" xfId="14373" xr:uid="{00000000-0005-0000-0000-0000AA330000}"/>
    <cellStyle name="Note 14 2 5 4 2" xfId="29103" xr:uid="{6287EBA0-1993-40F8-8EDE-A7D3D6F21E45}"/>
    <cellStyle name="Note 14 2 5 5" xfId="14374" xr:uid="{00000000-0005-0000-0000-0000AB330000}"/>
    <cellStyle name="Note 14 2 5 5 2" xfId="29104" xr:uid="{4A7BEECB-E0CF-4655-BA45-96079DAABC08}"/>
    <cellStyle name="Note 14 2 5 6" xfId="14375" xr:uid="{00000000-0005-0000-0000-0000AC330000}"/>
    <cellStyle name="Note 14 2 5 6 2" xfId="29105" xr:uid="{C97871FC-DD1F-4C95-AF20-AA8251A57C6B}"/>
    <cellStyle name="Note 14 2 5 7" xfId="29100" xr:uid="{814D7A05-4135-4DBC-B442-5A703E948379}"/>
    <cellStyle name="Note 14 2 6" xfId="14376" xr:uid="{00000000-0005-0000-0000-0000AD330000}"/>
    <cellStyle name="Note 14 2 6 2" xfId="14377" xr:uid="{00000000-0005-0000-0000-0000AE330000}"/>
    <cellStyle name="Note 14 2 6 2 2" xfId="29107" xr:uid="{2FB6E1B0-B92B-44E6-AA64-283E8B03CE09}"/>
    <cellStyle name="Note 14 2 6 3" xfId="14378" xr:uid="{00000000-0005-0000-0000-0000AF330000}"/>
    <cellStyle name="Note 14 2 6 3 2" xfId="29108" xr:uid="{AD8267AB-7F7C-4085-8081-67D994C20532}"/>
    <cellStyle name="Note 14 2 6 4" xfId="14379" xr:uid="{00000000-0005-0000-0000-0000B0330000}"/>
    <cellStyle name="Note 14 2 6 4 2" xfId="29109" xr:uid="{77CCE0A8-DE41-4075-A3E2-6E6F6FD6262B}"/>
    <cellStyle name="Note 14 2 6 5" xfId="14380" xr:uid="{00000000-0005-0000-0000-0000B1330000}"/>
    <cellStyle name="Note 14 2 6 5 2" xfId="29110" xr:uid="{6D7E14E9-4064-4912-B6F4-ED55ED07E07C}"/>
    <cellStyle name="Note 14 2 6 6" xfId="14381" xr:uid="{00000000-0005-0000-0000-0000B2330000}"/>
    <cellStyle name="Note 14 2 6 6 2" xfId="29111" xr:uid="{DF5C6BEF-BFE3-4FED-B8C5-BF2DF6EDA790}"/>
    <cellStyle name="Note 14 2 6 7" xfId="29106" xr:uid="{693A246A-F40A-4D60-ABD7-A7138AF50EAC}"/>
    <cellStyle name="Note 14 2 7" xfId="14382" xr:uid="{00000000-0005-0000-0000-0000B3330000}"/>
    <cellStyle name="Note 14 2 7 2" xfId="29112" xr:uid="{5AB40F0A-BF06-4987-B04C-88FDAD103A48}"/>
    <cellStyle name="Note 14 2 8" xfId="14383" xr:uid="{00000000-0005-0000-0000-0000B4330000}"/>
    <cellStyle name="Note 14 2 8 2" xfId="29113" xr:uid="{4759FE85-7FA9-4110-B53E-1962D5AFA8B7}"/>
    <cellStyle name="Note 14 2 9" xfId="14384" xr:uid="{00000000-0005-0000-0000-0000B5330000}"/>
    <cellStyle name="Note 14 2 9 2" xfId="29114" xr:uid="{F6E9DFEC-84CB-46D7-926D-DC429FE6553D}"/>
    <cellStyle name="Note 14 20" xfId="14385" xr:uid="{00000000-0005-0000-0000-0000B6330000}"/>
    <cellStyle name="Note 14 20 2" xfId="29115" xr:uid="{C1E21FCA-54EB-48CF-9DD1-9B1BDC9A4F68}"/>
    <cellStyle name="Note 14 21" xfId="14386" xr:uid="{00000000-0005-0000-0000-0000B7330000}"/>
    <cellStyle name="Note 14 21 2" xfId="29116" xr:uid="{D8A2B651-D3D2-4F45-ABE9-F0B8717B5917}"/>
    <cellStyle name="Note 14 22" xfId="25097" xr:uid="{DB1D8D89-2C2F-417D-8CE3-192CC4363C9C}"/>
    <cellStyle name="Note 14 3" xfId="1599" xr:uid="{00000000-0005-0000-0000-0000B8330000}"/>
    <cellStyle name="Note 14 3 10" xfId="14387" xr:uid="{00000000-0005-0000-0000-0000B9330000}"/>
    <cellStyle name="Note 14 3 10 2" xfId="29117" xr:uid="{92BC1125-99A8-4622-97A7-3462CD326DBF}"/>
    <cellStyle name="Note 14 3 11" xfId="14388" xr:uid="{00000000-0005-0000-0000-0000BA330000}"/>
    <cellStyle name="Note 14 3 11 2" xfId="29118" xr:uid="{8AA2478D-D811-4696-A7B5-30D0A65121FC}"/>
    <cellStyle name="Note 14 3 12" xfId="14389" xr:uid="{00000000-0005-0000-0000-0000BB330000}"/>
    <cellStyle name="Note 14 3 12 2" xfId="29119" xr:uid="{AF2968C9-A2FC-4AEB-9018-454ADCD8C516}"/>
    <cellStyle name="Note 14 3 13" xfId="14390" xr:uid="{00000000-0005-0000-0000-0000BC330000}"/>
    <cellStyle name="Note 14 3 13 2" xfId="29120" xr:uid="{8C909F28-BD46-4EAE-B3C6-A358E7CBDB58}"/>
    <cellStyle name="Note 14 3 14" xfId="14391" xr:uid="{00000000-0005-0000-0000-0000BD330000}"/>
    <cellStyle name="Note 14 3 14 2" xfId="29121" xr:uid="{ADBC6D67-E79E-40BC-849F-FEB5FC655F2C}"/>
    <cellStyle name="Note 14 3 15" xfId="14392" xr:uid="{00000000-0005-0000-0000-0000BE330000}"/>
    <cellStyle name="Note 14 3 15 2" xfId="29122" xr:uid="{EE35EF0C-7127-45EC-AF46-CDE656C151D2}"/>
    <cellStyle name="Note 14 3 16" xfId="25099" xr:uid="{BC84C04E-641F-40FC-B81D-F27CE5369CAB}"/>
    <cellStyle name="Note 14 3 2" xfId="2527" xr:uid="{00000000-0005-0000-0000-0000BF330000}"/>
    <cellStyle name="Note 14 3 2 10" xfId="25283" xr:uid="{C20F3358-CCAB-4F8A-81D3-027141D5A162}"/>
    <cellStyle name="Note 14 3 2 2" xfId="14393" xr:uid="{00000000-0005-0000-0000-0000C0330000}"/>
    <cellStyle name="Note 14 3 2 2 2" xfId="14394" xr:uid="{00000000-0005-0000-0000-0000C1330000}"/>
    <cellStyle name="Note 14 3 2 2 2 2" xfId="14395" xr:uid="{00000000-0005-0000-0000-0000C2330000}"/>
    <cellStyle name="Note 14 3 2 2 2 2 2" xfId="14396" xr:uid="{00000000-0005-0000-0000-0000C3330000}"/>
    <cellStyle name="Note 14 3 2 2 2 2 2 2" xfId="29126" xr:uid="{555FC6F8-EDBB-4E5E-A9B7-24724DBB6558}"/>
    <cellStyle name="Note 14 3 2 2 2 2 3" xfId="14397" xr:uid="{00000000-0005-0000-0000-0000C4330000}"/>
    <cellStyle name="Note 14 3 2 2 2 2 3 2" xfId="29127" xr:uid="{1DEDBEEF-5745-43E8-AC3A-3D3A4EDBB621}"/>
    <cellStyle name="Note 14 3 2 2 2 2 4" xfId="14398" xr:uid="{00000000-0005-0000-0000-0000C5330000}"/>
    <cellStyle name="Note 14 3 2 2 2 2 4 2" xfId="29128" xr:uid="{A7327A42-AB8F-4631-893B-F951DC42649D}"/>
    <cellStyle name="Note 14 3 2 2 2 2 5" xfId="14399" xr:uid="{00000000-0005-0000-0000-0000C6330000}"/>
    <cellStyle name="Note 14 3 2 2 2 2 5 2" xfId="29129" xr:uid="{2A970748-D1F6-46AE-B423-CA692F36C206}"/>
    <cellStyle name="Note 14 3 2 2 2 2 6" xfId="14400" xr:uid="{00000000-0005-0000-0000-0000C7330000}"/>
    <cellStyle name="Note 14 3 2 2 2 2 6 2" xfId="29130" xr:uid="{FDAA471C-1978-4EE8-95F1-0F2C440CECEC}"/>
    <cellStyle name="Note 14 3 2 2 2 2 7" xfId="29125" xr:uid="{C38656DF-CEB0-45FF-8D78-46EBD05442C6}"/>
    <cellStyle name="Note 14 3 2 2 2 3" xfId="14401" xr:uid="{00000000-0005-0000-0000-0000C8330000}"/>
    <cellStyle name="Note 14 3 2 2 2 3 2" xfId="29131" xr:uid="{E9398272-E4B1-4598-AD9E-BB85F12604B0}"/>
    <cellStyle name="Note 14 3 2 2 2 4" xfId="14402" xr:uid="{00000000-0005-0000-0000-0000C9330000}"/>
    <cellStyle name="Note 14 3 2 2 2 4 2" xfId="29132" xr:uid="{6D92493A-515E-4F1A-8593-1D2900C0EAC0}"/>
    <cellStyle name="Note 14 3 2 2 2 5" xfId="14403" xr:uid="{00000000-0005-0000-0000-0000CA330000}"/>
    <cellStyle name="Note 14 3 2 2 2 5 2" xfId="29133" xr:uid="{3351F842-C113-4D7A-B7FE-F960D4A700BF}"/>
    <cellStyle name="Note 14 3 2 2 2 6" xfId="14404" xr:uid="{00000000-0005-0000-0000-0000CB330000}"/>
    <cellStyle name="Note 14 3 2 2 2 6 2" xfId="29134" xr:uid="{DA292B6F-FB4F-47B1-BB14-F0200BA38311}"/>
    <cellStyle name="Note 14 3 2 2 2 7" xfId="14405" xr:uid="{00000000-0005-0000-0000-0000CC330000}"/>
    <cellStyle name="Note 14 3 2 2 2 7 2" xfId="29135" xr:uid="{EB630832-E2A3-4F11-BB49-59CAD087921E}"/>
    <cellStyle name="Note 14 3 2 2 2 8" xfId="29124" xr:uid="{49C49C7F-9AF5-4FA4-AFBA-417442DC73D0}"/>
    <cellStyle name="Note 14 3 2 2 3" xfId="14406" xr:uid="{00000000-0005-0000-0000-0000CD330000}"/>
    <cellStyle name="Note 14 3 2 2 3 2" xfId="14407" xr:uid="{00000000-0005-0000-0000-0000CE330000}"/>
    <cellStyle name="Note 14 3 2 2 3 2 2" xfId="29137" xr:uid="{72B2B720-EDE0-4987-9FDF-99CDE446D4FC}"/>
    <cellStyle name="Note 14 3 2 2 3 3" xfId="14408" xr:uid="{00000000-0005-0000-0000-0000CF330000}"/>
    <cellStyle name="Note 14 3 2 2 3 3 2" xfId="29138" xr:uid="{C0629C3B-63BD-4E2F-B0A1-43DB08929C3F}"/>
    <cellStyle name="Note 14 3 2 2 3 4" xfId="14409" xr:uid="{00000000-0005-0000-0000-0000D0330000}"/>
    <cellStyle name="Note 14 3 2 2 3 4 2" xfId="29139" xr:uid="{A3327E65-53ED-4DF3-A87C-A97A7F0F8A82}"/>
    <cellStyle name="Note 14 3 2 2 3 5" xfId="14410" xr:uid="{00000000-0005-0000-0000-0000D1330000}"/>
    <cellStyle name="Note 14 3 2 2 3 5 2" xfId="29140" xr:uid="{7CDAEEA3-73D7-4955-B1A6-C8077A381136}"/>
    <cellStyle name="Note 14 3 2 2 3 6" xfId="14411" xr:uid="{00000000-0005-0000-0000-0000D2330000}"/>
    <cellStyle name="Note 14 3 2 2 3 6 2" xfId="29141" xr:uid="{6B9FBF80-71E1-4C2F-B3D2-761148CF44BD}"/>
    <cellStyle name="Note 14 3 2 2 3 7" xfId="29136" xr:uid="{417EB188-A8E8-4399-B8A9-F5818DF30798}"/>
    <cellStyle name="Note 14 3 2 2 4" xfId="14412" xr:uid="{00000000-0005-0000-0000-0000D3330000}"/>
    <cellStyle name="Note 14 3 2 2 4 2" xfId="29142" xr:uid="{1E56F6E3-8BCD-4EEC-8572-291DC769C39A}"/>
    <cellStyle name="Note 14 3 2 2 5" xfId="14413" xr:uid="{00000000-0005-0000-0000-0000D4330000}"/>
    <cellStyle name="Note 14 3 2 2 5 2" xfId="29143" xr:uid="{FD87E31A-FBA1-4CF9-86B1-197A337B9AD5}"/>
    <cellStyle name="Note 14 3 2 2 6" xfId="14414" xr:uid="{00000000-0005-0000-0000-0000D5330000}"/>
    <cellStyle name="Note 14 3 2 2 6 2" xfId="29144" xr:uid="{C0B04513-014D-4B1D-AFE6-6AA3A38EC1C4}"/>
    <cellStyle name="Note 14 3 2 2 7" xfId="14415" xr:uid="{00000000-0005-0000-0000-0000D6330000}"/>
    <cellStyle name="Note 14 3 2 2 7 2" xfId="29145" xr:uid="{861BC4E0-2619-4790-99B0-41C237C7C4BF}"/>
    <cellStyle name="Note 14 3 2 2 8" xfId="14416" xr:uid="{00000000-0005-0000-0000-0000D7330000}"/>
    <cellStyle name="Note 14 3 2 2 8 2" xfId="29146" xr:uid="{35951024-DEFC-4520-BA7C-9F90166B0C17}"/>
    <cellStyle name="Note 14 3 2 2 9" xfId="29123" xr:uid="{6BE21FB1-A5AE-4E7B-AB38-9645A4BB0121}"/>
    <cellStyle name="Note 14 3 2 3" xfId="14417" xr:uid="{00000000-0005-0000-0000-0000D8330000}"/>
    <cellStyle name="Note 14 3 2 3 2" xfId="14418" xr:uid="{00000000-0005-0000-0000-0000D9330000}"/>
    <cellStyle name="Note 14 3 2 3 2 2" xfId="14419" xr:uid="{00000000-0005-0000-0000-0000DA330000}"/>
    <cellStyle name="Note 14 3 2 3 2 2 2" xfId="29149" xr:uid="{497AE10C-3DCB-48DA-B0A1-5E5D5F765FFD}"/>
    <cellStyle name="Note 14 3 2 3 2 3" xfId="14420" xr:uid="{00000000-0005-0000-0000-0000DB330000}"/>
    <cellStyle name="Note 14 3 2 3 2 3 2" xfId="29150" xr:uid="{51B755F6-83DF-40DA-A6D3-EC204AD06629}"/>
    <cellStyle name="Note 14 3 2 3 2 4" xfId="14421" xr:uid="{00000000-0005-0000-0000-0000DC330000}"/>
    <cellStyle name="Note 14 3 2 3 2 4 2" xfId="29151" xr:uid="{4FF1E6EB-F3FA-4CC6-AE2F-A61B6327F221}"/>
    <cellStyle name="Note 14 3 2 3 2 5" xfId="14422" xr:uid="{00000000-0005-0000-0000-0000DD330000}"/>
    <cellStyle name="Note 14 3 2 3 2 5 2" xfId="29152" xr:uid="{9B4F79C0-9EC3-4E3E-9548-B4AD49872DAC}"/>
    <cellStyle name="Note 14 3 2 3 2 6" xfId="14423" xr:uid="{00000000-0005-0000-0000-0000DE330000}"/>
    <cellStyle name="Note 14 3 2 3 2 6 2" xfId="29153" xr:uid="{B8BC07A9-765D-4910-A663-91FDF4FA8214}"/>
    <cellStyle name="Note 14 3 2 3 2 7" xfId="29148" xr:uid="{27BA0FA3-F16F-4D5B-9C3C-899577E51622}"/>
    <cellStyle name="Note 14 3 2 3 3" xfId="14424" xr:uid="{00000000-0005-0000-0000-0000DF330000}"/>
    <cellStyle name="Note 14 3 2 3 3 2" xfId="29154" xr:uid="{670F8209-E9DD-4508-84FD-C0C973819E9D}"/>
    <cellStyle name="Note 14 3 2 3 4" xfId="14425" xr:uid="{00000000-0005-0000-0000-0000E0330000}"/>
    <cellStyle name="Note 14 3 2 3 4 2" xfId="29155" xr:uid="{F61D50FF-AEBF-4645-BD6D-129107679A01}"/>
    <cellStyle name="Note 14 3 2 3 5" xfId="14426" xr:uid="{00000000-0005-0000-0000-0000E1330000}"/>
    <cellStyle name="Note 14 3 2 3 5 2" xfId="29156" xr:uid="{0955BC07-7909-4EC5-AE35-68A010B8060C}"/>
    <cellStyle name="Note 14 3 2 3 6" xfId="14427" xr:uid="{00000000-0005-0000-0000-0000E2330000}"/>
    <cellStyle name="Note 14 3 2 3 6 2" xfId="29157" xr:uid="{FFE89385-F53C-4986-98A0-62017808C9FF}"/>
    <cellStyle name="Note 14 3 2 3 7" xfId="14428" xr:uid="{00000000-0005-0000-0000-0000E3330000}"/>
    <cellStyle name="Note 14 3 2 3 7 2" xfId="29158" xr:uid="{9D2D3C85-5711-4BA2-90D0-5C65A36CE929}"/>
    <cellStyle name="Note 14 3 2 3 8" xfId="29147" xr:uid="{AF2BF0B3-6197-4854-8E17-AC592D584313}"/>
    <cellStyle name="Note 14 3 2 4" xfId="14429" xr:uid="{00000000-0005-0000-0000-0000E4330000}"/>
    <cellStyle name="Note 14 3 2 4 2" xfId="14430" xr:uid="{00000000-0005-0000-0000-0000E5330000}"/>
    <cellStyle name="Note 14 3 2 4 2 2" xfId="29160" xr:uid="{CC73486F-07ED-4AF3-B6E5-E5F004746D37}"/>
    <cellStyle name="Note 14 3 2 4 3" xfId="14431" xr:uid="{00000000-0005-0000-0000-0000E6330000}"/>
    <cellStyle name="Note 14 3 2 4 3 2" xfId="29161" xr:uid="{C9A5636B-ACBB-473D-8984-3E7E011FA965}"/>
    <cellStyle name="Note 14 3 2 4 4" xfId="14432" xr:uid="{00000000-0005-0000-0000-0000E7330000}"/>
    <cellStyle name="Note 14 3 2 4 4 2" xfId="29162" xr:uid="{F38C0A3E-FC99-411B-8EDA-B10BABF82657}"/>
    <cellStyle name="Note 14 3 2 4 5" xfId="14433" xr:uid="{00000000-0005-0000-0000-0000E8330000}"/>
    <cellStyle name="Note 14 3 2 4 5 2" xfId="29163" xr:uid="{13F503C8-5392-4078-8F8A-3EAA8F866B8D}"/>
    <cellStyle name="Note 14 3 2 4 6" xfId="14434" xr:uid="{00000000-0005-0000-0000-0000E9330000}"/>
    <cellStyle name="Note 14 3 2 4 6 2" xfId="29164" xr:uid="{2893EF2B-1C68-48D5-89EE-4E6CF1FCBF4A}"/>
    <cellStyle name="Note 14 3 2 4 7" xfId="29159" xr:uid="{B24298A2-07D4-46A7-8BFD-5875392D560F}"/>
    <cellStyle name="Note 14 3 2 5" xfId="14435" xr:uid="{00000000-0005-0000-0000-0000EA330000}"/>
    <cellStyle name="Note 14 3 2 5 2" xfId="29165" xr:uid="{B25BFE8C-A2A2-4D71-817B-AAC672B882BA}"/>
    <cellStyle name="Note 14 3 2 6" xfId="14436" xr:uid="{00000000-0005-0000-0000-0000EB330000}"/>
    <cellStyle name="Note 14 3 2 6 2" xfId="29166" xr:uid="{53A1129A-C074-44B1-9B28-7242A54ECB50}"/>
    <cellStyle name="Note 14 3 2 7" xfId="14437" xr:uid="{00000000-0005-0000-0000-0000EC330000}"/>
    <cellStyle name="Note 14 3 2 7 2" xfId="29167" xr:uid="{E3C2AFA8-B62F-4302-A62E-D368FDFC8ED3}"/>
    <cellStyle name="Note 14 3 2 8" xfId="14438" xr:uid="{00000000-0005-0000-0000-0000ED330000}"/>
    <cellStyle name="Note 14 3 2 8 2" xfId="29168" xr:uid="{91C85F1F-EE96-42F7-B2B7-9983284ACE1F}"/>
    <cellStyle name="Note 14 3 2 9" xfId="14439" xr:uid="{00000000-0005-0000-0000-0000EE330000}"/>
    <cellStyle name="Note 14 3 2 9 2" xfId="29169" xr:uid="{F4E03F53-9E37-41D7-B307-3C74D30BB6D8}"/>
    <cellStyle name="Note 14 3 3" xfId="14440" xr:uid="{00000000-0005-0000-0000-0000EF330000}"/>
    <cellStyle name="Note 14 3 3 2" xfId="14441" xr:uid="{00000000-0005-0000-0000-0000F0330000}"/>
    <cellStyle name="Note 14 3 3 2 2" xfId="14442" xr:uid="{00000000-0005-0000-0000-0000F1330000}"/>
    <cellStyle name="Note 14 3 3 2 2 2" xfId="14443" xr:uid="{00000000-0005-0000-0000-0000F2330000}"/>
    <cellStyle name="Note 14 3 3 2 2 2 2" xfId="29173" xr:uid="{5442E772-129F-41D7-94C8-DF73948C72C0}"/>
    <cellStyle name="Note 14 3 3 2 2 3" xfId="14444" xr:uid="{00000000-0005-0000-0000-0000F3330000}"/>
    <cellStyle name="Note 14 3 3 2 2 3 2" xfId="29174" xr:uid="{7D0CE98A-D05D-4FE3-BCE5-CC34E1DB51D4}"/>
    <cellStyle name="Note 14 3 3 2 2 4" xfId="14445" xr:uid="{00000000-0005-0000-0000-0000F4330000}"/>
    <cellStyle name="Note 14 3 3 2 2 4 2" xfId="29175" xr:uid="{90F7D6C8-45A2-46C1-B279-B878C6EE0818}"/>
    <cellStyle name="Note 14 3 3 2 2 5" xfId="14446" xr:uid="{00000000-0005-0000-0000-0000F5330000}"/>
    <cellStyle name="Note 14 3 3 2 2 5 2" xfId="29176" xr:uid="{F91374E0-47AC-42F4-A9A6-58584F81B11E}"/>
    <cellStyle name="Note 14 3 3 2 2 6" xfId="14447" xr:uid="{00000000-0005-0000-0000-0000F6330000}"/>
    <cellStyle name="Note 14 3 3 2 2 6 2" xfId="29177" xr:uid="{15AD2274-88B0-4FAE-94B0-92C3114D83AE}"/>
    <cellStyle name="Note 14 3 3 2 2 7" xfId="29172" xr:uid="{078CA5C6-587C-42A6-8213-EBE636385E02}"/>
    <cellStyle name="Note 14 3 3 2 3" xfId="14448" xr:uid="{00000000-0005-0000-0000-0000F7330000}"/>
    <cellStyle name="Note 14 3 3 2 3 2" xfId="29178" xr:uid="{400AB1F9-1F16-4CE0-81BB-09B2ADC3A1C0}"/>
    <cellStyle name="Note 14 3 3 2 4" xfId="14449" xr:uid="{00000000-0005-0000-0000-0000F8330000}"/>
    <cellStyle name="Note 14 3 3 2 4 2" xfId="29179" xr:uid="{20A17B8F-5401-4B56-95EF-B78E51B2D878}"/>
    <cellStyle name="Note 14 3 3 2 5" xfId="14450" xr:uid="{00000000-0005-0000-0000-0000F9330000}"/>
    <cellStyle name="Note 14 3 3 2 5 2" xfId="29180" xr:uid="{3E914BB3-401B-4A3A-B08C-3C03F5C201FA}"/>
    <cellStyle name="Note 14 3 3 2 6" xfId="14451" xr:uid="{00000000-0005-0000-0000-0000FA330000}"/>
    <cellStyle name="Note 14 3 3 2 6 2" xfId="29181" xr:uid="{E876CFB9-53FD-4E86-838D-6FACF8F96DA6}"/>
    <cellStyle name="Note 14 3 3 2 7" xfId="14452" xr:uid="{00000000-0005-0000-0000-0000FB330000}"/>
    <cellStyle name="Note 14 3 3 2 7 2" xfId="29182" xr:uid="{2AFA5CAD-2490-49FD-A51E-2577D4D1B4E3}"/>
    <cellStyle name="Note 14 3 3 2 8" xfId="29171" xr:uid="{3F57BF7A-DD2E-4C93-AD97-CFDA1DE51D54}"/>
    <cellStyle name="Note 14 3 3 3" xfId="14453" xr:uid="{00000000-0005-0000-0000-0000FC330000}"/>
    <cellStyle name="Note 14 3 3 3 2" xfId="14454" xr:uid="{00000000-0005-0000-0000-0000FD330000}"/>
    <cellStyle name="Note 14 3 3 3 2 2" xfId="29184" xr:uid="{A0D307B4-2933-4E0A-82A4-EBCA8777E029}"/>
    <cellStyle name="Note 14 3 3 3 3" xfId="14455" xr:uid="{00000000-0005-0000-0000-0000FE330000}"/>
    <cellStyle name="Note 14 3 3 3 3 2" xfId="29185" xr:uid="{E4909E94-244A-41E1-A96F-B686C4F7BAA4}"/>
    <cellStyle name="Note 14 3 3 3 4" xfId="14456" xr:uid="{00000000-0005-0000-0000-0000FF330000}"/>
    <cellStyle name="Note 14 3 3 3 4 2" xfId="29186" xr:uid="{8521F481-AFC3-430B-9B9C-E8EDBEA6A807}"/>
    <cellStyle name="Note 14 3 3 3 5" xfId="14457" xr:uid="{00000000-0005-0000-0000-000000340000}"/>
    <cellStyle name="Note 14 3 3 3 5 2" xfId="29187" xr:uid="{D2E661D5-6472-4FD2-BD3A-F251D12CB1D3}"/>
    <cellStyle name="Note 14 3 3 3 6" xfId="14458" xr:uid="{00000000-0005-0000-0000-000001340000}"/>
    <cellStyle name="Note 14 3 3 3 6 2" xfId="29188" xr:uid="{A2119225-E9AB-4470-9A5D-CDC4C0299238}"/>
    <cellStyle name="Note 14 3 3 3 7" xfId="29183" xr:uid="{09A1A2F6-7B22-4776-84B3-064A39084AAF}"/>
    <cellStyle name="Note 14 3 3 4" xfId="14459" xr:uid="{00000000-0005-0000-0000-000002340000}"/>
    <cellStyle name="Note 14 3 3 4 2" xfId="29189" xr:uid="{83A6AEF7-2840-426C-BCFB-44A90E43780F}"/>
    <cellStyle name="Note 14 3 3 5" xfId="14460" xr:uid="{00000000-0005-0000-0000-000003340000}"/>
    <cellStyle name="Note 14 3 3 5 2" xfId="29190" xr:uid="{10D35ACF-D32D-447F-BF57-AE8F75AA42D5}"/>
    <cellStyle name="Note 14 3 3 6" xfId="14461" xr:uid="{00000000-0005-0000-0000-000004340000}"/>
    <cellStyle name="Note 14 3 3 6 2" xfId="29191" xr:uid="{BA53B7E0-F110-4B34-8BBA-FBA692CD50B5}"/>
    <cellStyle name="Note 14 3 3 7" xfId="14462" xr:uid="{00000000-0005-0000-0000-000005340000}"/>
    <cellStyle name="Note 14 3 3 7 2" xfId="29192" xr:uid="{4CF21DA7-D206-48D1-8BCB-4F7AB3B0CFAF}"/>
    <cellStyle name="Note 14 3 3 8" xfId="14463" xr:uid="{00000000-0005-0000-0000-000006340000}"/>
    <cellStyle name="Note 14 3 3 8 2" xfId="29193" xr:uid="{FED7FBF5-07CD-42EE-9F31-FA0143519BBA}"/>
    <cellStyle name="Note 14 3 3 9" xfId="29170" xr:uid="{74C4812C-1B69-4EF4-A2BC-756F511AA401}"/>
    <cellStyle name="Note 14 3 4" xfId="14464" xr:uid="{00000000-0005-0000-0000-000007340000}"/>
    <cellStyle name="Note 14 3 4 2" xfId="14465" xr:uid="{00000000-0005-0000-0000-000008340000}"/>
    <cellStyle name="Note 14 3 4 2 2" xfId="14466" xr:uid="{00000000-0005-0000-0000-000009340000}"/>
    <cellStyle name="Note 14 3 4 2 2 2" xfId="29196" xr:uid="{9767B424-947F-4BCE-91AF-02E8087E4140}"/>
    <cellStyle name="Note 14 3 4 2 3" xfId="14467" xr:uid="{00000000-0005-0000-0000-00000A340000}"/>
    <cellStyle name="Note 14 3 4 2 3 2" xfId="29197" xr:uid="{8441B427-09D8-4032-A6A1-FE42B72A4805}"/>
    <cellStyle name="Note 14 3 4 2 4" xfId="14468" xr:uid="{00000000-0005-0000-0000-00000B340000}"/>
    <cellStyle name="Note 14 3 4 2 4 2" xfId="29198" xr:uid="{A4AF2B61-D583-465F-842E-82F7E08F8270}"/>
    <cellStyle name="Note 14 3 4 2 5" xfId="14469" xr:uid="{00000000-0005-0000-0000-00000C340000}"/>
    <cellStyle name="Note 14 3 4 2 5 2" xfId="29199" xr:uid="{25798FAD-5682-46DB-9415-4C6C32A4FC86}"/>
    <cellStyle name="Note 14 3 4 2 6" xfId="14470" xr:uid="{00000000-0005-0000-0000-00000D340000}"/>
    <cellStyle name="Note 14 3 4 2 6 2" xfId="29200" xr:uid="{883572DD-DD68-4C4B-9981-F3DD67905834}"/>
    <cellStyle name="Note 14 3 4 2 7" xfId="29195" xr:uid="{8CB819CF-DCF5-45F1-B571-DA2985066C75}"/>
    <cellStyle name="Note 14 3 4 3" xfId="14471" xr:uid="{00000000-0005-0000-0000-00000E340000}"/>
    <cellStyle name="Note 14 3 4 3 2" xfId="29201" xr:uid="{715C36A6-C0B0-46AD-B0D2-6AB477DC7C2F}"/>
    <cellStyle name="Note 14 3 4 4" xfId="14472" xr:uid="{00000000-0005-0000-0000-00000F340000}"/>
    <cellStyle name="Note 14 3 4 4 2" xfId="29202" xr:uid="{11012325-8B0F-46F5-A38B-E767AC8C772F}"/>
    <cellStyle name="Note 14 3 4 5" xfId="14473" xr:uid="{00000000-0005-0000-0000-000010340000}"/>
    <cellStyle name="Note 14 3 4 5 2" xfId="29203" xr:uid="{E97D790A-76C4-46BB-BFBF-7B49F078A8E9}"/>
    <cellStyle name="Note 14 3 4 6" xfId="14474" xr:uid="{00000000-0005-0000-0000-000011340000}"/>
    <cellStyle name="Note 14 3 4 6 2" xfId="29204" xr:uid="{E6545D73-502B-4CF9-AA05-90B87548EB23}"/>
    <cellStyle name="Note 14 3 4 7" xfId="14475" xr:uid="{00000000-0005-0000-0000-000012340000}"/>
    <cellStyle name="Note 14 3 4 7 2" xfId="29205" xr:uid="{E30CD1E9-B3DC-4514-8C50-5DA777910F1D}"/>
    <cellStyle name="Note 14 3 4 8" xfId="29194" xr:uid="{9BDDF81E-3CCE-4FE6-8E1D-5D3CF948EFCB}"/>
    <cellStyle name="Note 14 3 5" xfId="14476" xr:uid="{00000000-0005-0000-0000-000013340000}"/>
    <cellStyle name="Note 14 3 5 2" xfId="14477" xr:uid="{00000000-0005-0000-0000-000014340000}"/>
    <cellStyle name="Note 14 3 5 2 2" xfId="29207" xr:uid="{801F059E-38FB-40AC-9ADA-DE1661DADDFE}"/>
    <cellStyle name="Note 14 3 5 3" xfId="14478" xr:uid="{00000000-0005-0000-0000-000015340000}"/>
    <cellStyle name="Note 14 3 5 3 2" xfId="29208" xr:uid="{4F2A158C-130B-4DD8-A435-25F1ED08A5E3}"/>
    <cellStyle name="Note 14 3 5 4" xfId="14479" xr:uid="{00000000-0005-0000-0000-000016340000}"/>
    <cellStyle name="Note 14 3 5 4 2" xfId="29209" xr:uid="{139D5249-C149-4197-8594-AFA63427E6CC}"/>
    <cellStyle name="Note 14 3 5 5" xfId="14480" xr:uid="{00000000-0005-0000-0000-000017340000}"/>
    <cellStyle name="Note 14 3 5 5 2" xfId="29210" xr:uid="{DB8B5BD6-EFDF-4A5D-90D4-0E35C680A3D0}"/>
    <cellStyle name="Note 14 3 5 6" xfId="14481" xr:uid="{00000000-0005-0000-0000-000018340000}"/>
    <cellStyle name="Note 14 3 5 6 2" xfId="29211" xr:uid="{82663360-EA18-405C-905B-66276B8A54D6}"/>
    <cellStyle name="Note 14 3 5 7" xfId="29206" xr:uid="{390B3F3C-D7D4-4E2C-AA28-D05D95338061}"/>
    <cellStyle name="Note 14 3 6" xfId="14482" xr:uid="{00000000-0005-0000-0000-000019340000}"/>
    <cellStyle name="Note 14 3 6 2" xfId="14483" xr:uid="{00000000-0005-0000-0000-00001A340000}"/>
    <cellStyle name="Note 14 3 6 2 2" xfId="29213" xr:uid="{F3E8CC53-295A-4190-8F54-141D06813C29}"/>
    <cellStyle name="Note 14 3 6 3" xfId="14484" xr:uid="{00000000-0005-0000-0000-00001B340000}"/>
    <cellStyle name="Note 14 3 6 3 2" xfId="29214" xr:uid="{B6695A51-168E-45C9-8A65-8F63FA244ABE}"/>
    <cellStyle name="Note 14 3 6 4" xfId="14485" xr:uid="{00000000-0005-0000-0000-00001C340000}"/>
    <cellStyle name="Note 14 3 6 4 2" xfId="29215" xr:uid="{6535271B-4CC5-4E61-8738-FA0012895262}"/>
    <cellStyle name="Note 14 3 6 5" xfId="14486" xr:uid="{00000000-0005-0000-0000-00001D340000}"/>
    <cellStyle name="Note 14 3 6 5 2" xfId="29216" xr:uid="{489BEB0E-FFAC-4BF6-8469-F0C62F7C0D9F}"/>
    <cellStyle name="Note 14 3 6 6" xfId="14487" xr:uid="{00000000-0005-0000-0000-00001E340000}"/>
    <cellStyle name="Note 14 3 6 6 2" xfId="29217" xr:uid="{FD3A48A7-B4A6-470C-AB08-AA253915193A}"/>
    <cellStyle name="Note 14 3 6 7" xfId="29212" xr:uid="{1906F50D-C847-442D-9356-F7EB79CCDA43}"/>
    <cellStyle name="Note 14 3 7" xfId="14488" xr:uid="{00000000-0005-0000-0000-00001F340000}"/>
    <cellStyle name="Note 14 3 7 2" xfId="29218" xr:uid="{0D18DDDF-7098-4FA3-8F2B-28F3BFC40AD7}"/>
    <cellStyle name="Note 14 3 8" xfId="14489" xr:uid="{00000000-0005-0000-0000-000020340000}"/>
    <cellStyle name="Note 14 3 8 2" xfId="29219" xr:uid="{364F904D-4669-4475-B14E-5D4595DB7233}"/>
    <cellStyle name="Note 14 3 9" xfId="14490" xr:uid="{00000000-0005-0000-0000-000021340000}"/>
    <cellStyle name="Note 14 3 9 2" xfId="29220" xr:uid="{C86C6F33-E3D1-4888-92C4-1364C54FBF2D}"/>
    <cellStyle name="Note 14 4" xfId="1600" xr:uid="{00000000-0005-0000-0000-000022340000}"/>
    <cellStyle name="Note 14 4 10" xfId="14491" xr:uid="{00000000-0005-0000-0000-000023340000}"/>
    <cellStyle name="Note 14 4 10 2" xfId="29221" xr:uid="{330FA403-A46F-4E6D-9494-90754F88314C}"/>
    <cellStyle name="Note 14 4 11" xfId="14492" xr:uid="{00000000-0005-0000-0000-000024340000}"/>
    <cellStyle name="Note 14 4 11 2" xfId="29222" xr:uid="{6F92364B-D385-44E7-B17D-2533B90BDDB9}"/>
    <cellStyle name="Note 14 4 12" xfId="14493" xr:uid="{00000000-0005-0000-0000-000025340000}"/>
    <cellStyle name="Note 14 4 12 2" xfId="29223" xr:uid="{4987FAAD-1EEE-484A-9E3C-113B2C3B61FF}"/>
    <cellStyle name="Note 14 4 13" xfId="14494" xr:uid="{00000000-0005-0000-0000-000026340000}"/>
    <cellStyle name="Note 14 4 13 2" xfId="29224" xr:uid="{C4C9273C-BD23-45AF-B71C-0264DD167AE6}"/>
    <cellStyle name="Note 14 4 14" xfId="14495" xr:uid="{00000000-0005-0000-0000-000027340000}"/>
    <cellStyle name="Note 14 4 14 2" xfId="29225" xr:uid="{0CB1C343-8261-4FEE-8B2A-3C8DD15F0B16}"/>
    <cellStyle name="Note 14 4 15" xfId="14496" xr:uid="{00000000-0005-0000-0000-000028340000}"/>
    <cellStyle name="Note 14 4 15 2" xfId="29226" xr:uid="{8DFD3A5D-F288-4B2D-9CA7-4AA900EBEE19}"/>
    <cellStyle name="Note 14 4 16" xfId="25100" xr:uid="{411E30FA-FA00-4056-B39F-00DA8D63E365}"/>
    <cellStyle name="Note 14 4 2" xfId="2528" xr:uid="{00000000-0005-0000-0000-000029340000}"/>
    <cellStyle name="Note 14 4 2 10" xfId="25284" xr:uid="{1E446E88-EBFD-4ADF-A74F-B074F6023B7C}"/>
    <cellStyle name="Note 14 4 2 2" xfId="14497" xr:uid="{00000000-0005-0000-0000-00002A340000}"/>
    <cellStyle name="Note 14 4 2 2 2" xfId="14498" xr:uid="{00000000-0005-0000-0000-00002B340000}"/>
    <cellStyle name="Note 14 4 2 2 2 2" xfId="14499" xr:uid="{00000000-0005-0000-0000-00002C340000}"/>
    <cellStyle name="Note 14 4 2 2 2 2 2" xfId="14500" xr:uid="{00000000-0005-0000-0000-00002D340000}"/>
    <cellStyle name="Note 14 4 2 2 2 2 2 2" xfId="29230" xr:uid="{FA5F87E7-7DCC-4C35-9990-315068D2E995}"/>
    <cellStyle name="Note 14 4 2 2 2 2 3" xfId="14501" xr:uid="{00000000-0005-0000-0000-00002E340000}"/>
    <cellStyle name="Note 14 4 2 2 2 2 3 2" xfId="29231" xr:uid="{B6C3B705-CF0A-462E-8490-61C6AD26FEBC}"/>
    <cellStyle name="Note 14 4 2 2 2 2 4" xfId="14502" xr:uid="{00000000-0005-0000-0000-00002F340000}"/>
    <cellStyle name="Note 14 4 2 2 2 2 4 2" xfId="29232" xr:uid="{67A29178-2E65-457C-9DA6-EDFEB32E173D}"/>
    <cellStyle name="Note 14 4 2 2 2 2 5" xfId="14503" xr:uid="{00000000-0005-0000-0000-000030340000}"/>
    <cellStyle name="Note 14 4 2 2 2 2 5 2" xfId="29233" xr:uid="{A55E8513-9E3C-482A-B080-780459F5A614}"/>
    <cellStyle name="Note 14 4 2 2 2 2 6" xfId="14504" xr:uid="{00000000-0005-0000-0000-000031340000}"/>
    <cellStyle name="Note 14 4 2 2 2 2 6 2" xfId="29234" xr:uid="{6D786423-AB11-4E1B-8460-F2E2D7A40C69}"/>
    <cellStyle name="Note 14 4 2 2 2 2 7" xfId="29229" xr:uid="{C174E012-C264-483E-94FC-3E8FB8480B8A}"/>
    <cellStyle name="Note 14 4 2 2 2 3" xfId="14505" xr:uid="{00000000-0005-0000-0000-000032340000}"/>
    <cellStyle name="Note 14 4 2 2 2 3 2" xfId="29235" xr:uid="{E4B9BE76-85C1-42CD-A062-7E31307C4D55}"/>
    <cellStyle name="Note 14 4 2 2 2 4" xfId="14506" xr:uid="{00000000-0005-0000-0000-000033340000}"/>
    <cellStyle name="Note 14 4 2 2 2 4 2" xfId="29236" xr:uid="{D90E6859-EA28-45C9-8E7A-A9F54E67144F}"/>
    <cellStyle name="Note 14 4 2 2 2 5" xfId="14507" xr:uid="{00000000-0005-0000-0000-000034340000}"/>
    <cellStyle name="Note 14 4 2 2 2 5 2" xfId="29237" xr:uid="{D2792E27-9032-4752-B8B2-CCEBEA499BE1}"/>
    <cellStyle name="Note 14 4 2 2 2 6" xfId="14508" xr:uid="{00000000-0005-0000-0000-000035340000}"/>
    <cellStyle name="Note 14 4 2 2 2 6 2" xfId="29238" xr:uid="{9EFAAA26-C83C-46D0-8956-F20C534939F5}"/>
    <cellStyle name="Note 14 4 2 2 2 7" xfId="14509" xr:uid="{00000000-0005-0000-0000-000036340000}"/>
    <cellStyle name="Note 14 4 2 2 2 7 2" xfId="29239" xr:uid="{1FBEB783-5BC7-4462-94D2-EA5ED52F96D3}"/>
    <cellStyle name="Note 14 4 2 2 2 8" xfId="29228" xr:uid="{3C724502-3912-4B12-BE7B-564C335907B9}"/>
    <cellStyle name="Note 14 4 2 2 3" xfId="14510" xr:uid="{00000000-0005-0000-0000-000037340000}"/>
    <cellStyle name="Note 14 4 2 2 3 2" xfId="14511" xr:uid="{00000000-0005-0000-0000-000038340000}"/>
    <cellStyle name="Note 14 4 2 2 3 2 2" xfId="29241" xr:uid="{B31A5F52-D9C8-4F3E-A4B2-313EF1F39567}"/>
    <cellStyle name="Note 14 4 2 2 3 3" xfId="14512" xr:uid="{00000000-0005-0000-0000-000039340000}"/>
    <cellStyle name="Note 14 4 2 2 3 3 2" xfId="29242" xr:uid="{8B9E8378-C371-4741-9B31-D7CEF536483E}"/>
    <cellStyle name="Note 14 4 2 2 3 4" xfId="14513" xr:uid="{00000000-0005-0000-0000-00003A340000}"/>
    <cellStyle name="Note 14 4 2 2 3 4 2" xfId="29243" xr:uid="{B0CC1814-6C66-44DB-ADB1-99E9E9054842}"/>
    <cellStyle name="Note 14 4 2 2 3 5" xfId="14514" xr:uid="{00000000-0005-0000-0000-00003B340000}"/>
    <cellStyle name="Note 14 4 2 2 3 5 2" xfId="29244" xr:uid="{A638D166-2DBB-4385-8BB1-1A178B36A825}"/>
    <cellStyle name="Note 14 4 2 2 3 6" xfId="14515" xr:uid="{00000000-0005-0000-0000-00003C340000}"/>
    <cellStyle name="Note 14 4 2 2 3 6 2" xfId="29245" xr:uid="{CBB16D86-AA46-4D5B-A97A-AFEC6733FA55}"/>
    <cellStyle name="Note 14 4 2 2 3 7" xfId="29240" xr:uid="{C8742601-81B1-45BF-8E70-A69032E3EE7C}"/>
    <cellStyle name="Note 14 4 2 2 4" xfId="14516" xr:uid="{00000000-0005-0000-0000-00003D340000}"/>
    <cellStyle name="Note 14 4 2 2 4 2" xfId="29246" xr:uid="{129918A4-3A3B-4CA4-859D-61213058A90A}"/>
    <cellStyle name="Note 14 4 2 2 5" xfId="14517" xr:uid="{00000000-0005-0000-0000-00003E340000}"/>
    <cellStyle name="Note 14 4 2 2 5 2" xfId="29247" xr:uid="{A01C7535-F9DC-4B08-90C3-FD542DC27EBD}"/>
    <cellStyle name="Note 14 4 2 2 6" xfId="14518" xr:uid="{00000000-0005-0000-0000-00003F340000}"/>
    <cellStyle name="Note 14 4 2 2 6 2" xfId="29248" xr:uid="{D819C4AF-A46B-42E8-9421-0F924DB794A5}"/>
    <cellStyle name="Note 14 4 2 2 7" xfId="14519" xr:uid="{00000000-0005-0000-0000-000040340000}"/>
    <cellStyle name="Note 14 4 2 2 7 2" xfId="29249" xr:uid="{46211058-07A7-420C-82B4-7460DBE2C599}"/>
    <cellStyle name="Note 14 4 2 2 8" xfId="14520" xr:uid="{00000000-0005-0000-0000-000041340000}"/>
    <cellStyle name="Note 14 4 2 2 8 2" xfId="29250" xr:uid="{B6F03590-7B7A-4722-8987-2DA0B445F668}"/>
    <cellStyle name="Note 14 4 2 2 9" xfId="29227" xr:uid="{518A0281-F561-4FC3-A7C6-3EABE8C6E605}"/>
    <cellStyle name="Note 14 4 2 3" xfId="14521" xr:uid="{00000000-0005-0000-0000-000042340000}"/>
    <cellStyle name="Note 14 4 2 3 2" xfId="14522" xr:uid="{00000000-0005-0000-0000-000043340000}"/>
    <cellStyle name="Note 14 4 2 3 2 2" xfId="14523" xr:uid="{00000000-0005-0000-0000-000044340000}"/>
    <cellStyle name="Note 14 4 2 3 2 2 2" xfId="29253" xr:uid="{B3C56DD7-EDB4-48C0-9B18-87FAF6F8D5C3}"/>
    <cellStyle name="Note 14 4 2 3 2 3" xfId="14524" xr:uid="{00000000-0005-0000-0000-000045340000}"/>
    <cellStyle name="Note 14 4 2 3 2 3 2" xfId="29254" xr:uid="{296C9ACB-0709-4A27-ADF9-C9D4C108BF76}"/>
    <cellStyle name="Note 14 4 2 3 2 4" xfId="14525" xr:uid="{00000000-0005-0000-0000-000046340000}"/>
    <cellStyle name="Note 14 4 2 3 2 4 2" xfId="29255" xr:uid="{9B917756-C569-4722-87A1-B4694A8CE628}"/>
    <cellStyle name="Note 14 4 2 3 2 5" xfId="14526" xr:uid="{00000000-0005-0000-0000-000047340000}"/>
    <cellStyle name="Note 14 4 2 3 2 5 2" xfId="29256" xr:uid="{2E62760B-19AE-4312-81CF-BD2BA58A7524}"/>
    <cellStyle name="Note 14 4 2 3 2 6" xfId="14527" xr:uid="{00000000-0005-0000-0000-000048340000}"/>
    <cellStyle name="Note 14 4 2 3 2 6 2" xfId="29257" xr:uid="{5F01C89E-CAFE-4B68-AA6C-676BC004C3AD}"/>
    <cellStyle name="Note 14 4 2 3 2 7" xfId="29252" xr:uid="{597E3A98-0BDB-405D-B261-32718D5D2133}"/>
    <cellStyle name="Note 14 4 2 3 3" xfId="14528" xr:uid="{00000000-0005-0000-0000-000049340000}"/>
    <cellStyle name="Note 14 4 2 3 3 2" xfId="29258" xr:uid="{A1B77897-0C90-4E7D-A583-3CE73218345C}"/>
    <cellStyle name="Note 14 4 2 3 4" xfId="14529" xr:uid="{00000000-0005-0000-0000-00004A340000}"/>
    <cellStyle name="Note 14 4 2 3 4 2" xfId="29259" xr:uid="{B84A1E2A-62E0-48CD-8156-FC8BC0868876}"/>
    <cellStyle name="Note 14 4 2 3 5" xfId="14530" xr:uid="{00000000-0005-0000-0000-00004B340000}"/>
    <cellStyle name="Note 14 4 2 3 5 2" xfId="29260" xr:uid="{E8D3DD76-0D4E-4898-B540-30B015696C0F}"/>
    <cellStyle name="Note 14 4 2 3 6" xfId="14531" xr:uid="{00000000-0005-0000-0000-00004C340000}"/>
    <cellStyle name="Note 14 4 2 3 6 2" xfId="29261" xr:uid="{04C461B4-031C-486A-AE75-778B506AA663}"/>
    <cellStyle name="Note 14 4 2 3 7" xfId="14532" xr:uid="{00000000-0005-0000-0000-00004D340000}"/>
    <cellStyle name="Note 14 4 2 3 7 2" xfId="29262" xr:uid="{F036C167-B176-4CA2-BAF9-DE1F570AC6CA}"/>
    <cellStyle name="Note 14 4 2 3 8" xfId="29251" xr:uid="{9D84A936-D795-4475-97EE-BC6E96F6AB72}"/>
    <cellStyle name="Note 14 4 2 4" xfId="14533" xr:uid="{00000000-0005-0000-0000-00004E340000}"/>
    <cellStyle name="Note 14 4 2 4 2" xfId="14534" xr:uid="{00000000-0005-0000-0000-00004F340000}"/>
    <cellStyle name="Note 14 4 2 4 2 2" xfId="29264" xr:uid="{7240264D-01CC-469D-B72B-4C6813C91FCA}"/>
    <cellStyle name="Note 14 4 2 4 3" xfId="14535" xr:uid="{00000000-0005-0000-0000-000050340000}"/>
    <cellStyle name="Note 14 4 2 4 3 2" xfId="29265" xr:uid="{6820ECBA-8A30-4FA0-977D-B783D5B819BD}"/>
    <cellStyle name="Note 14 4 2 4 4" xfId="14536" xr:uid="{00000000-0005-0000-0000-000051340000}"/>
    <cellStyle name="Note 14 4 2 4 4 2" xfId="29266" xr:uid="{7A1EBFF0-ABDF-4D46-B9A5-B384886D28E9}"/>
    <cellStyle name="Note 14 4 2 4 5" xfId="14537" xr:uid="{00000000-0005-0000-0000-000052340000}"/>
    <cellStyle name="Note 14 4 2 4 5 2" xfId="29267" xr:uid="{DF4E2E06-FA8F-4DEC-9872-CFF2C497A015}"/>
    <cellStyle name="Note 14 4 2 4 6" xfId="14538" xr:uid="{00000000-0005-0000-0000-000053340000}"/>
    <cellStyle name="Note 14 4 2 4 6 2" xfId="29268" xr:uid="{770B96D5-FF1B-46E4-B906-4D3C94EAEAE7}"/>
    <cellStyle name="Note 14 4 2 4 7" xfId="29263" xr:uid="{A867BFCE-14B4-4845-A7C0-A43418A62712}"/>
    <cellStyle name="Note 14 4 2 5" xfId="14539" xr:uid="{00000000-0005-0000-0000-000054340000}"/>
    <cellStyle name="Note 14 4 2 5 2" xfId="29269" xr:uid="{77C15BC3-3355-46BD-A8FE-0C5FA2179FCB}"/>
    <cellStyle name="Note 14 4 2 6" xfId="14540" xr:uid="{00000000-0005-0000-0000-000055340000}"/>
    <cellStyle name="Note 14 4 2 6 2" xfId="29270" xr:uid="{1F67214F-A37D-482B-80EF-0992F6A34323}"/>
    <cellStyle name="Note 14 4 2 7" xfId="14541" xr:uid="{00000000-0005-0000-0000-000056340000}"/>
    <cellStyle name="Note 14 4 2 7 2" xfId="29271" xr:uid="{EC3C6858-F224-4AAE-9369-12449ACE01C3}"/>
    <cellStyle name="Note 14 4 2 8" xfId="14542" xr:uid="{00000000-0005-0000-0000-000057340000}"/>
    <cellStyle name="Note 14 4 2 8 2" xfId="29272" xr:uid="{5D152E03-2818-4299-80A2-98B2A274104C}"/>
    <cellStyle name="Note 14 4 2 9" xfId="14543" xr:uid="{00000000-0005-0000-0000-000058340000}"/>
    <cellStyle name="Note 14 4 2 9 2" xfId="29273" xr:uid="{11CCD5E8-47C6-423D-8A92-27CC5EB6F706}"/>
    <cellStyle name="Note 14 4 3" xfId="14544" xr:uid="{00000000-0005-0000-0000-000059340000}"/>
    <cellStyle name="Note 14 4 3 2" xfId="14545" xr:uid="{00000000-0005-0000-0000-00005A340000}"/>
    <cellStyle name="Note 14 4 3 2 2" xfId="14546" xr:uid="{00000000-0005-0000-0000-00005B340000}"/>
    <cellStyle name="Note 14 4 3 2 2 2" xfId="14547" xr:uid="{00000000-0005-0000-0000-00005C340000}"/>
    <cellStyle name="Note 14 4 3 2 2 2 2" xfId="29277" xr:uid="{FA43266B-7F34-4DA0-91FA-EF0B9507D12F}"/>
    <cellStyle name="Note 14 4 3 2 2 3" xfId="14548" xr:uid="{00000000-0005-0000-0000-00005D340000}"/>
    <cellStyle name="Note 14 4 3 2 2 3 2" xfId="29278" xr:uid="{50FDA6CB-F3C5-438F-8051-FE263AA85DC0}"/>
    <cellStyle name="Note 14 4 3 2 2 4" xfId="14549" xr:uid="{00000000-0005-0000-0000-00005E340000}"/>
    <cellStyle name="Note 14 4 3 2 2 4 2" xfId="29279" xr:uid="{E642F720-213B-44AC-995C-00F85103470D}"/>
    <cellStyle name="Note 14 4 3 2 2 5" xfId="14550" xr:uid="{00000000-0005-0000-0000-00005F340000}"/>
    <cellStyle name="Note 14 4 3 2 2 5 2" xfId="29280" xr:uid="{B7546423-A3B9-479B-97A0-8F7081982DD8}"/>
    <cellStyle name="Note 14 4 3 2 2 6" xfId="14551" xr:uid="{00000000-0005-0000-0000-000060340000}"/>
    <cellStyle name="Note 14 4 3 2 2 6 2" xfId="29281" xr:uid="{5FFE8B3D-1C14-45B8-A696-9261B6E9AB1B}"/>
    <cellStyle name="Note 14 4 3 2 2 7" xfId="29276" xr:uid="{BE484D5C-0D78-4F2B-92FA-72FEC9B1E96D}"/>
    <cellStyle name="Note 14 4 3 2 3" xfId="14552" xr:uid="{00000000-0005-0000-0000-000061340000}"/>
    <cellStyle name="Note 14 4 3 2 3 2" xfId="29282" xr:uid="{E6EE2F4F-D203-4E9F-BB08-67A93D839D36}"/>
    <cellStyle name="Note 14 4 3 2 4" xfId="14553" xr:uid="{00000000-0005-0000-0000-000062340000}"/>
    <cellStyle name="Note 14 4 3 2 4 2" xfId="29283" xr:uid="{8F74E26E-860B-4551-BBB6-1B750772BC26}"/>
    <cellStyle name="Note 14 4 3 2 5" xfId="14554" xr:uid="{00000000-0005-0000-0000-000063340000}"/>
    <cellStyle name="Note 14 4 3 2 5 2" xfId="29284" xr:uid="{2426A3EB-89CC-4303-A0A6-697391FD2C29}"/>
    <cellStyle name="Note 14 4 3 2 6" xfId="14555" xr:uid="{00000000-0005-0000-0000-000064340000}"/>
    <cellStyle name="Note 14 4 3 2 6 2" xfId="29285" xr:uid="{C27B20B2-9DBA-4190-982E-ED5D10747F98}"/>
    <cellStyle name="Note 14 4 3 2 7" xfId="14556" xr:uid="{00000000-0005-0000-0000-000065340000}"/>
    <cellStyle name="Note 14 4 3 2 7 2" xfId="29286" xr:uid="{CF1712C6-3703-4E61-8705-BD75551A44F7}"/>
    <cellStyle name="Note 14 4 3 2 8" xfId="29275" xr:uid="{4FBDF600-1F8E-479E-8000-9471B6665179}"/>
    <cellStyle name="Note 14 4 3 3" xfId="14557" xr:uid="{00000000-0005-0000-0000-000066340000}"/>
    <cellStyle name="Note 14 4 3 3 2" xfId="14558" xr:uid="{00000000-0005-0000-0000-000067340000}"/>
    <cellStyle name="Note 14 4 3 3 2 2" xfId="29288" xr:uid="{81F059C2-9185-4BE8-9677-A10640852421}"/>
    <cellStyle name="Note 14 4 3 3 3" xfId="14559" xr:uid="{00000000-0005-0000-0000-000068340000}"/>
    <cellStyle name="Note 14 4 3 3 3 2" xfId="29289" xr:uid="{0DF1ECEA-C5D7-429A-930A-AC1D054D9667}"/>
    <cellStyle name="Note 14 4 3 3 4" xfId="14560" xr:uid="{00000000-0005-0000-0000-000069340000}"/>
    <cellStyle name="Note 14 4 3 3 4 2" xfId="29290" xr:uid="{2CC5B356-6C36-45D7-974B-0B962C95DEB8}"/>
    <cellStyle name="Note 14 4 3 3 5" xfId="14561" xr:uid="{00000000-0005-0000-0000-00006A340000}"/>
    <cellStyle name="Note 14 4 3 3 5 2" xfId="29291" xr:uid="{BB78DFBA-BC88-4E21-BD1C-5F7ED839BB97}"/>
    <cellStyle name="Note 14 4 3 3 6" xfId="14562" xr:uid="{00000000-0005-0000-0000-00006B340000}"/>
    <cellStyle name="Note 14 4 3 3 6 2" xfId="29292" xr:uid="{DE4CAB0F-39C9-4F8A-9A24-3A0CE81FD4CE}"/>
    <cellStyle name="Note 14 4 3 3 7" xfId="29287" xr:uid="{E12D1370-42C2-4A23-AF5F-B9755ED029CB}"/>
    <cellStyle name="Note 14 4 3 4" xfId="14563" xr:uid="{00000000-0005-0000-0000-00006C340000}"/>
    <cellStyle name="Note 14 4 3 4 2" xfId="29293" xr:uid="{77F6EADA-4A87-47A2-B55D-7F499CC1A985}"/>
    <cellStyle name="Note 14 4 3 5" xfId="14564" xr:uid="{00000000-0005-0000-0000-00006D340000}"/>
    <cellStyle name="Note 14 4 3 5 2" xfId="29294" xr:uid="{6D70E6F4-5027-4AE3-819C-49546577B5C5}"/>
    <cellStyle name="Note 14 4 3 6" xfId="14565" xr:uid="{00000000-0005-0000-0000-00006E340000}"/>
    <cellStyle name="Note 14 4 3 6 2" xfId="29295" xr:uid="{84BCEA7F-16C9-4B80-9E6A-A7AFC4BBD012}"/>
    <cellStyle name="Note 14 4 3 7" xfId="14566" xr:uid="{00000000-0005-0000-0000-00006F340000}"/>
    <cellStyle name="Note 14 4 3 7 2" xfId="29296" xr:uid="{2A67C46C-6154-4B73-8EED-0EAAC96C0607}"/>
    <cellStyle name="Note 14 4 3 8" xfId="14567" xr:uid="{00000000-0005-0000-0000-000070340000}"/>
    <cellStyle name="Note 14 4 3 8 2" xfId="29297" xr:uid="{6418E30B-9E7A-4B47-8B57-DEEB9E624D4F}"/>
    <cellStyle name="Note 14 4 3 9" xfId="29274" xr:uid="{13D17503-48B2-4925-90F4-13A9E61999A1}"/>
    <cellStyle name="Note 14 4 4" xfId="14568" xr:uid="{00000000-0005-0000-0000-000071340000}"/>
    <cellStyle name="Note 14 4 4 2" xfId="14569" xr:uid="{00000000-0005-0000-0000-000072340000}"/>
    <cellStyle name="Note 14 4 4 2 2" xfId="14570" xr:uid="{00000000-0005-0000-0000-000073340000}"/>
    <cellStyle name="Note 14 4 4 2 2 2" xfId="29300" xr:uid="{4C162082-15DC-4F45-AFDB-22F510BD1C7B}"/>
    <cellStyle name="Note 14 4 4 2 3" xfId="14571" xr:uid="{00000000-0005-0000-0000-000074340000}"/>
    <cellStyle name="Note 14 4 4 2 3 2" xfId="29301" xr:uid="{3B35CA4D-5754-40DC-8A18-BE1EEF166796}"/>
    <cellStyle name="Note 14 4 4 2 4" xfId="14572" xr:uid="{00000000-0005-0000-0000-000075340000}"/>
    <cellStyle name="Note 14 4 4 2 4 2" xfId="29302" xr:uid="{7D8E6117-A1D4-486E-996F-4B9CFD25EAF7}"/>
    <cellStyle name="Note 14 4 4 2 5" xfId="14573" xr:uid="{00000000-0005-0000-0000-000076340000}"/>
    <cellStyle name="Note 14 4 4 2 5 2" xfId="29303" xr:uid="{62ED1769-427A-4CF7-80F6-5B327944DFD1}"/>
    <cellStyle name="Note 14 4 4 2 6" xfId="14574" xr:uid="{00000000-0005-0000-0000-000077340000}"/>
    <cellStyle name="Note 14 4 4 2 6 2" xfId="29304" xr:uid="{9DD49862-5E0E-4880-9961-3FD5AFBBAC77}"/>
    <cellStyle name="Note 14 4 4 2 7" xfId="29299" xr:uid="{76F47FED-F320-4D76-A2AD-B17BC90B60C3}"/>
    <cellStyle name="Note 14 4 4 3" xfId="14575" xr:uid="{00000000-0005-0000-0000-000078340000}"/>
    <cellStyle name="Note 14 4 4 3 2" xfId="29305" xr:uid="{F28FC46A-88A7-4C01-A889-E8FD58161948}"/>
    <cellStyle name="Note 14 4 4 4" xfId="14576" xr:uid="{00000000-0005-0000-0000-000079340000}"/>
    <cellStyle name="Note 14 4 4 4 2" xfId="29306" xr:uid="{07D1B13E-7F8B-4B25-816C-2B15882BBD49}"/>
    <cellStyle name="Note 14 4 4 5" xfId="14577" xr:uid="{00000000-0005-0000-0000-00007A340000}"/>
    <cellStyle name="Note 14 4 4 5 2" xfId="29307" xr:uid="{ED5CCCB3-ACC5-4F4E-8ECC-1C2C6610CF74}"/>
    <cellStyle name="Note 14 4 4 6" xfId="14578" xr:uid="{00000000-0005-0000-0000-00007B340000}"/>
    <cellStyle name="Note 14 4 4 6 2" xfId="29308" xr:uid="{38D809C1-FC5B-4E80-B72B-C0FA6D572FB6}"/>
    <cellStyle name="Note 14 4 4 7" xfId="14579" xr:uid="{00000000-0005-0000-0000-00007C340000}"/>
    <cellStyle name="Note 14 4 4 7 2" xfId="29309" xr:uid="{3A7C8CBD-5169-4E7A-A7D5-0BE727D04C5E}"/>
    <cellStyle name="Note 14 4 4 8" xfId="29298" xr:uid="{EBAEA95B-33B6-4839-A3D2-A7221BFE4C76}"/>
    <cellStyle name="Note 14 4 5" xfId="14580" xr:uid="{00000000-0005-0000-0000-00007D340000}"/>
    <cellStyle name="Note 14 4 5 2" xfId="14581" xr:uid="{00000000-0005-0000-0000-00007E340000}"/>
    <cellStyle name="Note 14 4 5 2 2" xfId="29311" xr:uid="{9002E10A-840F-4201-B6A5-454F32EAF708}"/>
    <cellStyle name="Note 14 4 5 3" xfId="14582" xr:uid="{00000000-0005-0000-0000-00007F340000}"/>
    <cellStyle name="Note 14 4 5 3 2" xfId="29312" xr:uid="{FCC64C4E-A6DF-488B-A338-C1D9A71AE6D3}"/>
    <cellStyle name="Note 14 4 5 4" xfId="14583" xr:uid="{00000000-0005-0000-0000-000080340000}"/>
    <cellStyle name="Note 14 4 5 4 2" xfId="29313" xr:uid="{D2544470-A1A9-41C1-9C81-ADF7D1C4793F}"/>
    <cellStyle name="Note 14 4 5 5" xfId="14584" xr:uid="{00000000-0005-0000-0000-000081340000}"/>
    <cellStyle name="Note 14 4 5 5 2" xfId="29314" xr:uid="{B3BB85B8-BF3B-439F-A625-D4BD16EC7963}"/>
    <cellStyle name="Note 14 4 5 6" xfId="14585" xr:uid="{00000000-0005-0000-0000-000082340000}"/>
    <cellStyle name="Note 14 4 5 6 2" xfId="29315" xr:uid="{B6BDF747-E9D5-419B-A02B-56ED9E38FD13}"/>
    <cellStyle name="Note 14 4 5 7" xfId="29310" xr:uid="{20400894-DE90-4F35-B82D-A6BA6F60FF62}"/>
    <cellStyle name="Note 14 4 6" xfId="14586" xr:uid="{00000000-0005-0000-0000-000083340000}"/>
    <cellStyle name="Note 14 4 6 2" xfId="14587" xr:uid="{00000000-0005-0000-0000-000084340000}"/>
    <cellStyle name="Note 14 4 6 2 2" xfId="29317" xr:uid="{D7CEEC42-90A3-4EE9-9987-64F2141FA42F}"/>
    <cellStyle name="Note 14 4 6 3" xfId="14588" xr:uid="{00000000-0005-0000-0000-000085340000}"/>
    <cellStyle name="Note 14 4 6 3 2" xfId="29318" xr:uid="{C99D4496-5BD3-40D4-B1C6-1721D8007902}"/>
    <cellStyle name="Note 14 4 6 4" xfId="14589" xr:uid="{00000000-0005-0000-0000-000086340000}"/>
    <cellStyle name="Note 14 4 6 4 2" xfId="29319" xr:uid="{1AB11D20-1183-4AAE-B3B1-9DC0E1C737A4}"/>
    <cellStyle name="Note 14 4 6 5" xfId="14590" xr:uid="{00000000-0005-0000-0000-000087340000}"/>
    <cellStyle name="Note 14 4 6 5 2" xfId="29320" xr:uid="{15B5B5AF-D796-4C42-B489-FCEDB0A00821}"/>
    <cellStyle name="Note 14 4 6 6" xfId="14591" xr:uid="{00000000-0005-0000-0000-000088340000}"/>
    <cellStyle name="Note 14 4 6 6 2" xfId="29321" xr:uid="{C258C379-FDA7-4FF3-9620-4E5EDFA41D52}"/>
    <cellStyle name="Note 14 4 6 7" xfId="29316" xr:uid="{C3ABD4B0-F802-4589-958A-AA3C3E7A6C13}"/>
    <cellStyle name="Note 14 4 7" xfId="14592" xr:uid="{00000000-0005-0000-0000-000089340000}"/>
    <cellStyle name="Note 14 4 7 2" xfId="29322" xr:uid="{EB5A6503-5D02-4F47-B4B0-29A74375DFB3}"/>
    <cellStyle name="Note 14 4 8" xfId="14593" xr:uid="{00000000-0005-0000-0000-00008A340000}"/>
    <cellStyle name="Note 14 4 8 2" xfId="29323" xr:uid="{92BC2B77-945B-4F93-BA01-C2A66833921E}"/>
    <cellStyle name="Note 14 4 9" xfId="14594" xr:uid="{00000000-0005-0000-0000-00008B340000}"/>
    <cellStyle name="Note 14 4 9 2" xfId="29324" xr:uid="{3BB1C9D0-8C37-467D-A5D9-F341B9AEC9D0}"/>
    <cellStyle name="Note 14 5" xfId="1601" xr:uid="{00000000-0005-0000-0000-00008C340000}"/>
    <cellStyle name="Note 14 5 10" xfId="14595" xr:uid="{00000000-0005-0000-0000-00008D340000}"/>
    <cellStyle name="Note 14 5 10 2" xfId="29325" xr:uid="{F0AB320D-69BF-4C89-8189-F00B3CBF4815}"/>
    <cellStyle name="Note 14 5 11" xfId="14596" xr:uid="{00000000-0005-0000-0000-00008E340000}"/>
    <cellStyle name="Note 14 5 11 2" xfId="29326" xr:uid="{854B711E-A348-47F3-94A5-90A1B055F28F}"/>
    <cellStyle name="Note 14 5 12" xfId="14597" xr:uid="{00000000-0005-0000-0000-00008F340000}"/>
    <cellStyle name="Note 14 5 12 2" xfId="29327" xr:uid="{5D3CCA57-6D6A-4986-A9BF-AECBD9CCC59B}"/>
    <cellStyle name="Note 14 5 13" xfId="14598" xr:uid="{00000000-0005-0000-0000-000090340000}"/>
    <cellStyle name="Note 14 5 13 2" xfId="29328" xr:uid="{BDD0CC2D-B613-4FF4-A39B-3BD35E9085ED}"/>
    <cellStyle name="Note 14 5 14" xfId="14599" xr:uid="{00000000-0005-0000-0000-000091340000}"/>
    <cellStyle name="Note 14 5 14 2" xfId="29329" xr:uid="{2F573321-98DA-4C05-BB57-3E04E9B83BC1}"/>
    <cellStyle name="Note 14 5 15" xfId="14600" xr:uid="{00000000-0005-0000-0000-000092340000}"/>
    <cellStyle name="Note 14 5 15 2" xfId="29330" xr:uid="{224C1044-8A42-4880-8F93-F8C13360FB98}"/>
    <cellStyle name="Note 14 5 16" xfId="25101" xr:uid="{63E835B7-E6FE-450C-B958-2058606C9DDC}"/>
    <cellStyle name="Note 14 5 2" xfId="2529" xr:uid="{00000000-0005-0000-0000-000093340000}"/>
    <cellStyle name="Note 14 5 2 10" xfId="25285" xr:uid="{B15205EC-7091-4B45-BBEF-02697DEFBCD4}"/>
    <cellStyle name="Note 14 5 2 2" xfId="14601" xr:uid="{00000000-0005-0000-0000-000094340000}"/>
    <cellStyle name="Note 14 5 2 2 2" xfId="14602" xr:uid="{00000000-0005-0000-0000-000095340000}"/>
    <cellStyle name="Note 14 5 2 2 2 2" xfId="14603" xr:uid="{00000000-0005-0000-0000-000096340000}"/>
    <cellStyle name="Note 14 5 2 2 2 2 2" xfId="14604" xr:uid="{00000000-0005-0000-0000-000097340000}"/>
    <cellStyle name="Note 14 5 2 2 2 2 2 2" xfId="29334" xr:uid="{D45E4E2E-8C50-40A0-9E49-BD8D807E6F60}"/>
    <cellStyle name="Note 14 5 2 2 2 2 3" xfId="14605" xr:uid="{00000000-0005-0000-0000-000098340000}"/>
    <cellStyle name="Note 14 5 2 2 2 2 3 2" xfId="29335" xr:uid="{1F237287-0162-41A8-84D7-8AE5AAAF5F7F}"/>
    <cellStyle name="Note 14 5 2 2 2 2 4" xfId="14606" xr:uid="{00000000-0005-0000-0000-000099340000}"/>
    <cellStyle name="Note 14 5 2 2 2 2 4 2" xfId="29336" xr:uid="{3809079F-EC36-4E44-BB22-9976956DADEE}"/>
    <cellStyle name="Note 14 5 2 2 2 2 5" xfId="14607" xr:uid="{00000000-0005-0000-0000-00009A340000}"/>
    <cellStyle name="Note 14 5 2 2 2 2 5 2" xfId="29337" xr:uid="{5AE48B09-0371-4094-BEB3-500AA6A54DDC}"/>
    <cellStyle name="Note 14 5 2 2 2 2 6" xfId="14608" xr:uid="{00000000-0005-0000-0000-00009B340000}"/>
    <cellStyle name="Note 14 5 2 2 2 2 6 2" xfId="29338" xr:uid="{FEADA7D0-0701-4BEB-BB23-77803EFD639B}"/>
    <cellStyle name="Note 14 5 2 2 2 2 7" xfId="29333" xr:uid="{9AB49F06-2100-42F0-9906-4B1BA3EB8EC8}"/>
    <cellStyle name="Note 14 5 2 2 2 3" xfId="14609" xr:uid="{00000000-0005-0000-0000-00009C340000}"/>
    <cellStyle name="Note 14 5 2 2 2 3 2" xfId="29339" xr:uid="{1E030E97-EA5C-4ECF-B932-85CE64ACF4B8}"/>
    <cellStyle name="Note 14 5 2 2 2 4" xfId="14610" xr:uid="{00000000-0005-0000-0000-00009D340000}"/>
    <cellStyle name="Note 14 5 2 2 2 4 2" xfId="29340" xr:uid="{DEFE9CA9-9ABA-4555-9A02-5926F2327F34}"/>
    <cellStyle name="Note 14 5 2 2 2 5" xfId="14611" xr:uid="{00000000-0005-0000-0000-00009E340000}"/>
    <cellStyle name="Note 14 5 2 2 2 5 2" xfId="29341" xr:uid="{BBFA8B60-D6B3-4788-BF8C-22E72AB92470}"/>
    <cellStyle name="Note 14 5 2 2 2 6" xfId="14612" xr:uid="{00000000-0005-0000-0000-00009F340000}"/>
    <cellStyle name="Note 14 5 2 2 2 6 2" xfId="29342" xr:uid="{DEB27E72-0827-4788-A527-23906EE56110}"/>
    <cellStyle name="Note 14 5 2 2 2 7" xfId="14613" xr:uid="{00000000-0005-0000-0000-0000A0340000}"/>
    <cellStyle name="Note 14 5 2 2 2 7 2" xfId="29343" xr:uid="{6A350E62-B1B4-4823-AAEF-27770F3B617F}"/>
    <cellStyle name="Note 14 5 2 2 2 8" xfId="29332" xr:uid="{93B3DFF1-7DE7-44EC-8B7E-0816139B9F79}"/>
    <cellStyle name="Note 14 5 2 2 3" xfId="14614" xr:uid="{00000000-0005-0000-0000-0000A1340000}"/>
    <cellStyle name="Note 14 5 2 2 3 2" xfId="14615" xr:uid="{00000000-0005-0000-0000-0000A2340000}"/>
    <cellStyle name="Note 14 5 2 2 3 2 2" xfId="29345" xr:uid="{E2244419-4FDD-42B5-A895-FD0A3040EAAD}"/>
    <cellStyle name="Note 14 5 2 2 3 3" xfId="14616" xr:uid="{00000000-0005-0000-0000-0000A3340000}"/>
    <cellStyle name="Note 14 5 2 2 3 3 2" xfId="29346" xr:uid="{2314C976-865A-4EA6-88CA-48B0B6914DC9}"/>
    <cellStyle name="Note 14 5 2 2 3 4" xfId="14617" xr:uid="{00000000-0005-0000-0000-0000A4340000}"/>
    <cellStyle name="Note 14 5 2 2 3 4 2" xfId="29347" xr:uid="{BFD31FCD-44D2-466D-8FA5-11AFA542CC07}"/>
    <cellStyle name="Note 14 5 2 2 3 5" xfId="14618" xr:uid="{00000000-0005-0000-0000-0000A5340000}"/>
    <cellStyle name="Note 14 5 2 2 3 5 2" xfId="29348" xr:uid="{170BA602-BBCA-4294-9CCB-0E29F929DE98}"/>
    <cellStyle name="Note 14 5 2 2 3 6" xfId="14619" xr:uid="{00000000-0005-0000-0000-0000A6340000}"/>
    <cellStyle name="Note 14 5 2 2 3 6 2" xfId="29349" xr:uid="{5A771F12-BFBC-4151-B865-E55C82518AAA}"/>
    <cellStyle name="Note 14 5 2 2 3 7" xfId="29344" xr:uid="{B447881A-D7CC-4A48-AE60-C61EB6FA5CEE}"/>
    <cellStyle name="Note 14 5 2 2 4" xfId="14620" xr:uid="{00000000-0005-0000-0000-0000A7340000}"/>
    <cellStyle name="Note 14 5 2 2 4 2" xfId="29350" xr:uid="{65CF12A8-C831-4656-B620-025AE9EE7241}"/>
    <cellStyle name="Note 14 5 2 2 5" xfId="14621" xr:uid="{00000000-0005-0000-0000-0000A8340000}"/>
    <cellStyle name="Note 14 5 2 2 5 2" xfId="29351" xr:uid="{98A7C30F-BCA8-4F08-B921-2D8571A9B8CF}"/>
    <cellStyle name="Note 14 5 2 2 6" xfId="14622" xr:uid="{00000000-0005-0000-0000-0000A9340000}"/>
    <cellStyle name="Note 14 5 2 2 6 2" xfId="29352" xr:uid="{26B0816F-1C45-4D26-8E76-85613D88C788}"/>
    <cellStyle name="Note 14 5 2 2 7" xfId="14623" xr:uid="{00000000-0005-0000-0000-0000AA340000}"/>
    <cellStyle name="Note 14 5 2 2 7 2" xfId="29353" xr:uid="{2851F4CE-BFBB-4295-B1F4-8808311C4B34}"/>
    <cellStyle name="Note 14 5 2 2 8" xfId="14624" xr:uid="{00000000-0005-0000-0000-0000AB340000}"/>
    <cellStyle name="Note 14 5 2 2 8 2" xfId="29354" xr:uid="{0A738B70-B15D-42A2-B996-0CB063A04404}"/>
    <cellStyle name="Note 14 5 2 2 9" xfId="29331" xr:uid="{E33F838A-2E2E-48E7-A5B5-B7760CB7ED5D}"/>
    <cellStyle name="Note 14 5 2 3" xfId="14625" xr:uid="{00000000-0005-0000-0000-0000AC340000}"/>
    <cellStyle name="Note 14 5 2 3 2" xfId="14626" xr:uid="{00000000-0005-0000-0000-0000AD340000}"/>
    <cellStyle name="Note 14 5 2 3 2 2" xfId="14627" xr:uid="{00000000-0005-0000-0000-0000AE340000}"/>
    <cellStyle name="Note 14 5 2 3 2 2 2" xfId="29357" xr:uid="{B3DC5F79-0CF2-4F7A-9A20-8DB622DBCD5B}"/>
    <cellStyle name="Note 14 5 2 3 2 3" xfId="14628" xr:uid="{00000000-0005-0000-0000-0000AF340000}"/>
    <cellStyle name="Note 14 5 2 3 2 3 2" xfId="29358" xr:uid="{04180B5C-7005-4D35-8968-B599BACDA95A}"/>
    <cellStyle name="Note 14 5 2 3 2 4" xfId="14629" xr:uid="{00000000-0005-0000-0000-0000B0340000}"/>
    <cellStyle name="Note 14 5 2 3 2 4 2" xfId="29359" xr:uid="{2DE2F9C2-1D7A-49BE-A219-31B853312B40}"/>
    <cellStyle name="Note 14 5 2 3 2 5" xfId="14630" xr:uid="{00000000-0005-0000-0000-0000B1340000}"/>
    <cellStyle name="Note 14 5 2 3 2 5 2" xfId="29360" xr:uid="{A9ED7BE2-867A-4D1A-997C-A8EF6962A25E}"/>
    <cellStyle name="Note 14 5 2 3 2 6" xfId="14631" xr:uid="{00000000-0005-0000-0000-0000B2340000}"/>
    <cellStyle name="Note 14 5 2 3 2 6 2" xfId="29361" xr:uid="{A1E7DAE2-EA95-4E38-8A1B-DE1B265DF622}"/>
    <cellStyle name="Note 14 5 2 3 2 7" xfId="29356" xr:uid="{FD0D47E0-30AB-4E38-9024-2166B9294BF7}"/>
    <cellStyle name="Note 14 5 2 3 3" xfId="14632" xr:uid="{00000000-0005-0000-0000-0000B3340000}"/>
    <cellStyle name="Note 14 5 2 3 3 2" xfId="29362" xr:uid="{DD10144E-F8E8-4C51-AB5A-F46624D62125}"/>
    <cellStyle name="Note 14 5 2 3 4" xfId="14633" xr:uid="{00000000-0005-0000-0000-0000B4340000}"/>
    <cellStyle name="Note 14 5 2 3 4 2" xfId="29363" xr:uid="{4533812D-2151-44D2-AA18-CF941C831304}"/>
    <cellStyle name="Note 14 5 2 3 5" xfId="14634" xr:uid="{00000000-0005-0000-0000-0000B5340000}"/>
    <cellStyle name="Note 14 5 2 3 5 2" xfId="29364" xr:uid="{223B04C1-0782-4DA0-8EC5-C603ACE8D799}"/>
    <cellStyle name="Note 14 5 2 3 6" xfId="14635" xr:uid="{00000000-0005-0000-0000-0000B6340000}"/>
    <cellStyle name="Note 14 5 2 3 6 2" xfId="29365" xr:uid="{1D1C2FF3-3B0C-4D82-928C-734FF3FBFC3F}"/>
    <cellStyle name="Note 14 5 2 3 7" xfId="14636" xr:uid="{00000000-0005-0000-0000-0000B7340000}"/>
    <cellStyle name="Note 14 5 2 3 7 2" xfId="29366" xr:uid="{92F50F4E-173D-47FA-B05A-B7147CD4955E}"/>
    <cellStyle name="Note 14 5 2 3 8" xfId="29355" xr:uid="{3E984713-775F-4BB3-AA8F-4ECC22DA58E1}"/>
    <cellStyle name="Note 14 5 2 4" xfId="14637" xr:uid="{00000000-0005-0000-0000-0000B8340000}"/>
    <cellStyle name="Note 14 5 2 4 2" xfId="14638" xr:uid="{00000000-0005-0000-0000-0000B9340000}"/>
    <cellStyle name="Note 14 5 2 4 2 2" xfId="29368" xr:uid="{D04815E7-8BBE-42C3-9A0C-49AD89E6CB05}"/>
    <cellStyle name="Note 14 5 2 4 3" xfId="14639" xr:uid="{00000000-0005-0000-0000-0000BA340000}"/>
    <cellStyle name="Note 14 5 2 4 3 2" xfId="29369" xr:uid="{8EDCB257-B2E2-43D3-9397-B84D03F1EFD8}"/>
    <cellStyle name="Note 14 5 2 4 4" xfId="14640" xr:uid="{00000000-0005-0000-0000-0000BB340000}"/>
    <cellStyle name="Note 14 5 2 4 4 2" xfId="29370" xr:uid="{5A323F94-AB11-435D-8A7F-9BA4C164C6E7}"/>
    <cellStyle name="Note 14 5 2 4 5" xfId="14641" xr:uid="{00000000-0005-0000-0000-0000BC340000}"/>
    <cellStyle name="Note 14 5 2 4 5 2" xfId="29371" xr:uid="{0AE36F2D-D52B-4BA6-A726-76D6A9A60FD5}"/>
    <cellStyle name="Note 14 5 2 4 6" xfId="14642" xr:uid="{00000000-0005-0000-0000-0000BD340000}"/>
    <cellStyle name="Note 14 5 2 4 6 2" xfId="29372" xr:uid="{27EC4742-4111-44C0-A1A0-C485A0A58471}"/>
    <cellStyle name="Note 14 5 2 4 7" xfId="29367" xr:uid="{21E7DA15-5965-428D-A887-70BEE03BE1BE}"/>
    <cellStyle name="Note 14 5 2 5" xfId="14643" xr:uid="{00000000-0005-0000-0000-0000BE340000}"/>
    <cellStyle name="Note 14 5 2 5 2" xfId="29373" xr:uid="{B01A50D4-C3C5-46F8-B81C-EE8020FBCA6D}"/>
    <cellStyle name="Note 14 5 2 6" xfId="14644" xr:uid="{00000000-0005-0000-0000-0000BF340000}"/>
    <cellStyle name="Note 14 5 2 6 2" xfId="29374" xr:uid="{C68E98AF-8023-4C90-820D-0EEC1DD3C8C9}"/>
    <cellStyle name="Note 14 5 2 7" xfId="14645" xr:uid="{00000000-0005-0000-0000-0000C0340000}"/>
    <cellStyle name="Note 14 5 2 7 2" xfId="29375" xr:uid="{B0F21E24-92E9-4291-9FAE-A1749DE7E842}"/>
    <cellStyle name="Note 14 5 2 8" xfId="14646" xr:uid="{00000000-0005-0000-0000-0000C1340000}"/>
    <cellStyle name="Note 14 5 2 8 2" xfId="29376" xr:uid="{DF38B191-A83C-4F2A-BD4F-EBF024577836}"/>
    <cellStyle name="Note 14 5 2 9" xfId="14647" xr:uid="{00000000-0005-0000-0000-0000C2340000}"/>
    <cellStyle name="Note 14 5 2 9 2" xfId="29377" xr:uid="{64728872-3550-4577-A082-329870A7B50D}"/>
    <cellStyle name="Note 14 5 3" xfId="14648" xr:uid="{00000000-0005-0000-0000-0000C3340000}"/>
    <cellStyle name="Note 14 5 3 2" xfId="14649" xr:uid="{00000000-0005-0000-0000-0000C4340000}"/>
    <cellStyle name="Note 14 5 3 2 2" xfId="14650" xr:uid="{00000000-0005-0000-0000-0000C5340000}"/>
    <cellStyle name="Note 14 5 3 2 2 2" xfId="14651" xr:uid="{00000000-0005-0000-0000-0000C6340000}"/>
    <cellStyle name="Note 14 5 3 2 2 2 2" xfId="29381" xr:uid="{74123D0F-BB41-4BC6-838F-080465F83FCD}"/>
    <cellStyle name="Note 14 5 3 2 2 3" xfId="14652" xr:uid="{00000000-0005-0000-0000-0000C7340000}"/>
    <cellStyle name="Note 14 5 3 2 2 3 2" xfId="29382" xr:uid="{FB400756-326A-40EF-8B7C-FF087E12B504}"/>
    <cellStyle name="Note 14 5 3 2 2 4" xfId="14653" xr:uid="{00000000-0005-0000-0000-0000C8340000}"/>
    <cellStyle name="Note 14 5 3 2 2 4 2" xfId="29383" xr:uid="{B1FDDB7F-57B3-481A-868E-859294668E94}"/>
    <cellStyle name="Note 14 5 3 2 2 5" xfId="14654" xr:uid="{00000000-0005-0000-0000-0000C9340000}"/>
    <cellStyle name="Note 14 5 3 2 2 5 2" xfId="29384" xr:uid="{0D1A82E5-50B2-4996-B286-743F770AAB46}"/>
    <cellStyle name="Note 14 5 3 2 2 6" xfId="14655" xr:uid="{00000000-0005-0000-0000-0000CA340000}"/>
    <cellStyle name="Note 14 5 3 2 2 6 2" xfId="29385" xr:uid="{9680EBCE-58F6-4E21-8204-9FAF9FF0E791}"/>
    <cellStyle name="Note 14 5 3 2 2 7" xfId="29380" xr:uid="{2F43ABAC-5EF5-484D-816F-B9B5E27EF676}"/>
    <cellStyle name="Note 14 5 3 2 3" xfId="14656" xr:uid="{00000000-0005-0000-0000-0000CB340000}"/>
    <cellStyle name="Note 14 5 3 2 3 2" xfId="29386" xr:uid="{CC38B2BF-5AAF-43E2-AD75-22D3859502EF}"/>
    <cellStyle name="Note 14 5 3 2 4" xfId="14657" xr:uid="{00000000-0005-0000-0000-0000CC340000}"/>
    <cellStyle name="Note 14 5 3 2 4 2" xfId="29387" xr:uid="{F862C631-59F8-4AF9-AE4F-30233F2ED316}"/>
    <cellStyle name="Note 14 5 3 2 5" xfId="14658" xr:uid="{00000000-0005-0000-0000-0000CD340000}"/>
    <cellStyle name="Note 14 5 3 2 5 2" xfId="29388" xr:uid="{66B8882B-B300-460C-ADF6-467C06592ECC}"/>
    <cellStyle name="Note 14 5 3 2 6" xfId="14659" xr:uid="{00000000-0005-0000-0000-0000CE340000}"/>
    <cellStyle name="Note 14 5 3 2 6 2" xfId="29389" xr:uid="{ABB56ED9-F4A7-4B7D-AC84-0B24E6FEE421}"/>
    <cellStyle name="Note 14 5 3 2 7" xfId="14660" xr:uid="{00000000-0005-0000-0000-0000CF340000}"/>
    <cellStyle name="Note 14 5 3 2 7 2" xfId="29390" xr:uid="{6B1D193A-D7B2-4227-8C5F-8A265B1C1436}"/>
    <cellStyle name="Note 14 5 3 2 8" xfId="29379" xr:uid="{5A78E31C-CB32-4E96-B912-3FD7490F6BE8}"/>
    <cellStyle name="Note 14 5 3 3" xfId="14661" xr:uid="{00000000-0005-0000-0000-0000D0340000}"/>
    <cellStyle name="Note 14 5 3 3 2" xfId="14662" xr:uid="{00000000-0005-0000-0000-0000D1340000}"/>
    <cellStyle name="Note 14 5 3 3 2 2" xfId="29392" xr:uid="{A0840B4C-087E-4C96-B7F9-E9158A46E307}"/>
    <cellStyle name="Note 14 5 3 3 3" xfId="14663" xr:uid="{00000000-0005-0000-0000-0000D2340000}"/>
    <cellStyle name="Note 14 5 3 3 3 2" xfId="29393" xr:uid="{53DC576F-1866-472E-A556-46DC64382173}"/>
    <cellStyle name="Note 14 5 3 3 4" xfId="14664" xr:uid="{00000000-0005-0000-0000-0000D3340000}"/>
    <cellStyle name="Note 14 5 3 3 4 2" xfId="29394" xr:uid="{7130A406-BD72-4540-A6C4-89187E2DB263}"/>
    <cellStyle name="Note 14 5 3 3 5" xfId="14665" xr:uid="{00000000-0005-0000-0000-0000D4340000}"/>
    <cellStyle name="Note 14 5 3 3 5 2" xfId="29395" xr:uid="{98A6627A-6EC4-4601-98CC-E7788277A895}"/>
    <cellStyle name="Note 14 5 3 3 6" xfId="14666" xr:uid="{00000000-0005-0000-0000-0000D5340000}"/>
    <cellStyle name="Note 14 5 3 3 6 2" xfId="29396" xr:uid="{48E28648-7095-47DB-89E8-723C46D90E53}"/>
    <cellStyle name="Note 14 5 3 3 7" xfId="29391" xr:uid="{611E2705-BE6E-4A69-851E-23D7A5718D1F}"/>
    <cellStyle name="Note 14 5 3 4" xfId="14667" xr:uid="{00000000-0005-0000-0000-0000D6340000}"/>
    <cellStyle name="Note 14 5 3 4 2" xfId="29397" xr:uid="{3B1798E4-1427-4B63-968F-256BB4FB6B4F}"/>
    <cellStyle name="Note 14 5 3 5" xfId="14668" xr:uid="{00000000-0005-0000-0000-0000D7340000}"/>
    <cellStyle name="Note 14 5 3 5 2" xfId="29398" xr:uid="{39ED5EAF-CB17-430C-AE8E-51B681E40743}"/>
    <cellStyle name="Note 14 5 3 6" xfId="14669" xr:uid="{00000000-0005-0000-0000-0000D8340000}"/>
    <cellStyle name="Note 14 5 3 6 2" xfId="29399" xr:uid="{929BEC33-F33D-476B-8A03-0D04EBF6EDE5}"/>
    <cellStyle name="Note 14 5 3 7" xfId="14670" xr:uid="{00000000-0005-0000-0000-0000D9340000}"/>
    <cellStyle name="Note 14 5 3 7 2" xfId="29400" xr:uid="{5DA918BE-F6DE-4B99-88C0-87D315209190}"/>
    <cellStyle name="Note 14 5 3 8" xfId="14671" xr:uid="{00000000-0005-0000-0000-0000DA340000}"/>
    <cellStyle name="Note 14 5 3 8 2" xfId="29401" xr:uid="{22FDB90C-941D-42ED-8F96-C39D437B02D6}"/>
    <cellStyle name="Note 14 5 3 9" xfId="29378" xr:uid="{51844C10-0118-4873-AB84-93B5D0E154A0}"/>
    <cellStyle name="Note 14 5 4" xfId="14672" xr:uid="{00000000-0005-0000-0000-0000DB340000}"/>
    <cellStyle name="Note 14 5 4 2" xfId="14673" xr:uid="{00000000-0005-0000-0000-0000DC340000}"/>
    <cellStyle name="Note 14 5 4 2 2" xfId="14674" xr:uid="{00000000-0005-0000-0000-0000DD340000}"/>
    <cellStyle name="Note 14 5 4 2 2 2" xfId="29404" xr:uid="{AF48AC94-5F22-478C-80C3-5C9FF39E5B5E}"/>
    <cellStyle name="Note 14 5 4 2 3" xfId="14675" xr:uid="{00000000-0005-0000-0000-0000DE340000}"/>
    <cellStyle name="Note 14 5 4 2 3 2" xfId="29405" xr:uid="{8B21AA73-1956-4A25-BF62-1E8FDA170531}"/>
    <cellStyle name="Note 14 5 4 2 4" xfId="14676" xr:uid="{00000000-0005-0000-0000-0000DF340000}"/>
    <cellStyle name="Note 14 5 4 2 4 2" xfId="29406" xr:uid="{0F966057-C6B3-45A8-B237-B71AD5646B0C}"/>
    <cellStyle name="Note 14 5 4 2 5" xfId="14677" xr:uid="{00000000-0005-0000-0000-0000E0340000}"/>
    <cellStyle name="Note 14 5 4 2 5 2" xfId="29407" xr:uid="{5F0FB699-23FB-4578-A610-B8FB6227BC7A}"/>
    <cellStyle name="Note 14 5 4 2 6" xfId="14678" xr:uid="{00000000-0005-0000-0000-0000E1340000}"/>
    <cellStyle name="Note 14 5 4 2 6 2" xfId="29408" xr:uid="{AD68334C-CD49-41B3-80B6-A32383242F61}"/>
    <cellStyle name="Note 14 5 4 2 7" xfId="29403" xr:uid="{0E4F81FF-6775-46DD-8272-0F56328DB2D1}"/>
    <cellStyle name="Note 14 5 4 3" xfId="14679" xr:uid="{00000000-0005-0000-0000-0000E2340000}"/>
    <cellStyle name="Note 14 5 4 3 2" xfId="29409" xr:uid="{4AF05AC0-7F15-4721-92D5-90EE0E5A53B4}"/>
    <cellStyle name="Note 14 5 4 4" xfId="14680" xr:uid="{00000000-0005-0000-0000-0000E3340000}"/>
    <cellStyle name="Note 14 5 4 4 2" xfId="29410" xr:uid="{72BE19C6-1972-439C-A334-6DB9B1D2778B}"/>
    <cellStyle name="Note 14 5 4 5" xfId="14681" xr:uid="{00000000-0005-0000-0000-0000E4340000}"/>
    <cellStyle name="Note 14 5 4 5 2" xfId="29411" xr:uid="{FBFCEC90-BB1B-4C35-B130-1B33BEA42E5D}"/>
    <cellStyle name="Note 14 5 4 6" xfId="14682" xr:uid="{00000000-0005-0000-0000-0000E5340000}"/>
    <cellStyle name="Note 14 5 4 6 2" xfId="29412" xr:uid="{540E06C5-3955-4E91-A17D-AF03ECBA7DB0}"/>
    <cellStyle name="Note 14 5 4 7" xfId="14683" xr:uid="{00000000-0005-0000-0000-0000E6340000}"/>
    <cellStyle name="Note 14 5 4 7 2" xfId="29413" xr:uid="{EC6C6CC0-6F98-459F-9AF7-DB65B58527AB}"/>
    <cellStyle name="Note 14 5 4 8" xfId="29402" xr:uid="{14A15F41-64DB-44B0-983D-DE4EEF721272}"/>
    <cellStyle name="Note 14 5 5" xfId="14684" xr:uid="{00000000-0005-0000-0000-0000E7340000}"/>
    <cellStyle name="Note 14 5 5 2" xfId="14685" xr:uid="{00000000-0005-0000-0000-0000E8340000}"/>
    <cellStyle name="Note 14 5 5 2 2" xfId="29415" xr:uid="{F0818E26-C67D-4363-86F8-5C9F27C319D1}"/>
    <cellStyle name="Note 14 5 5 3" xfId="14686" xr:uid="{00000000-0005-0000-0000-0000E9340000}"/>
    <cellStyle name="Note 14 5 5 3 2" xfId="29416" xr:uid="{7B251257-5FF9-4EC2-B427-D7E94D61EECD}"/>
    <cellStyle name="Note 14 5 5 4" xfId="14687" xr:uid="{00000000-0005-0000-0000-0000EA340000}"/>
    <cellStyle name="Note 14 5 5 4 2" xfId="29417" xr:uid="{55AD76DD-FB38-4901-88D8-EF2F3D003D59}"/>
    <cellStyle name="Note 14 5 5 5" xfId="14688" xr:uid="{00000000-0005-0000-0000-0000EB340000}"/>
    <cellStyle name="Note 14 5 5 5 2" xfId="29418" xr:uid="{35ABE032-AA43-480A-9643-3A0218529476}"/>
    <cellStyle name="Note 14 5 5 6" xfId="14689" xr:uid="{00000000-0005-0000-0000-0000EC340000}"/>
    <cellStyle name="Note 14 5 5 6 2" xfId="29419" xr:uid="{B3B55DBF-37E4-4872-A195-6A3E5B61EFDD}"/>
    <cellStyle name="Note 14 5 5 7" xfId="29414" xr:uid="{2C0DBEDC-E391-4384-8BB8-04112D15B7E4}"/>
    <cellStyle name="Note 14 5 6" xfId="14690" xr:uid="{00000000-0005-0000-0000-0000ED340000}"/>
    <cellStyle name="Note 14 5 6 2" xfId="14691" xr:uid="{00000000-0005-0000-0000-0000EE340000}"/>
    <cellStyle name="Note 14 5 6 2 2" xfId="29421" xr:uid="{8EA32D68-5BB4-4D70-8463-DEDCE75CF2E5}"/>
    <cellStyle name="Note 14 5 6 3" xfId="14692" xr:uid="{00000000-0005-0000-0000-0000EF340000}"/>
    <cellStyle name="Note 14 5 6 3 2" xfId="29422" xr:uid="{9C81CB8F-6162-410A-9CB4-CFF1EFF0C1CA}"/>
    <cellStyle name="Note 14 5 6 4" xfId="14693" xr:uid="{00000000-0005-0000-0000-0000F0340000}"/>
    <cellStyle name="Note 14 5 6 4 2" xfId="29423" xr:uid="{9B6334E5-F198-4958-B710-2CDD9BC8C2C5}"/>
    <cellStyle name="Note 14 5 6 5" xfId="14694" xr:uid="{00000000-0005-0000-0000-0000F1340000}"/>
    <cellStyle name="Note 14 5 6 5 2" xfId="29424" xr:uid="{7F598C16-08F6-4B47-802C-444C88B6FCD0}"/>
    <cellStyle name="Note 14 5 6 6" xfId="14695" xr:uid="{00000000-0005-0000-0000-0000F2340000}"/>
    <cellStyle name="Note 14 5 6 6 2" xfId="29425" xr:uid="{23402153-448C-4C39-8259-C332033C996B}"/>
    <cellStyle name="Note 14 5 6 7" xfId="29420" xr:uid="{05DC238F-8DE2-4533-BD8A-E6A986158B81}"/>
    <cellStyle name="Note 14 5 7" xfId="14696" xr:uid="{00000000-0005-0000-0000-0000F3340000}"/>
    <cellStyle name="Note 14 5 7 2" xfId="29426" xr:uid="{0F9337EC-9533-48AE-B412-34465BCF324E}"/>
    <cellStyle name="Note 14 5 8" xfId="14697" xr:uid="{00000000-0005-0000-0000-0000F4340000}"/>
    <cellStyle name="Note 14 5 8 2" xfId="29427" xr:uid="{4AA7E43C-B641-4A42-913A-DD059E5D39BC}"/>
    <cellStyle name="Note 14 5 9" xfId="14698" xr:uid="{00000000-0005-0000-0000-0000F5340000}"/>
    <cellStyle name="Note 14 5 9 2" xfId="29428" xr:uid="{D08EEBAE-0842-4D51-8C12-4B49CB6AF59C}"/>
    <cellStyle name="Note 14 6" xfId="1602" xr:uid="{00000000-0005-0000-0000-0000F6340000}"/>
    <cellStyle name="Note 14 6 10" xfId="14699" xr:uid="{00000000-0005-0000-0000-0000F7340000}"/>
    <cellStyle name="Note 14 6 10 2" xfId="29429" xr:uid="{044505F8-E4E9-4654-A64C-E21E5CC06EFE}"/>
    <cellStyle name="Note 14 6 11" xfId="14700" xr:uid="{00000000-0005-0000-0000-0000F8340000}"/>
    <cellStyle name="Note 14 6 11 2" xfId="29430" xr:uid="{ACCB71D2-EC5E-4F6E-AD07-59F5E5489FF1}"/>
    <cellStyle name="Note 14 6 12" xfId="14701" xr:uid="{00000000-0005-0000-0000-0000F9340000}"/>
    <cellStyle name="Note 14 6 12 2" xfId="29431" xr:uid="{03D6A239-7AB3-4E83-BF17-53AC906068EF}"/>
    <cellStyle name="Note 14 6 13" xfId="14702" xr:uid="{00000000-0005-0000-0000-0000FA340000}"/>
    <cellStyle name="Note 14 6 13 2" xfId="29432" xr:uid="{3051A4D1-84ED-4F1B-80D1-946D3274EBBB}"/>
    <cellStyle name="Note 14 6 14" xfId="14703" xr:uid="{00000000-0005-0000-0000-0000FB340000}"/>
    <cellStyle name="Note 14 6 14 2" xfId="29433" xr:uid="{00B0CB10-FF0D-47A4-8E5F-2955ED09D698}"/>
    <cellStyle name="Note 14 6 15" xfId="14704" xr:uid="{00000000-0005-0000-0000-0000FC340000}"/>
    <cellStyle name="Note 14 6 15 2" xfId="29434" xr:uid="{5684CCC6-6308-4460-ADAE-A16C2A1B60E8}"/>
    <cellStyle name="Note 14 6 16" xfId="25102" xr:uid="{742E30DB-5532-4D97-A6DD-50A5407E6366}"/>
    <cellStyle name="Note 14 6 2" xfId="2530" xr:uid="{00000000-0005-0000-0000-0000FD340000}"/>
    <cellStyle name="Note 14 6 2 10" xfId="25286" xr:uid="{0EE8DB18-63AA-448F-AD47-8645DBB00C21}"/>
    <cellStyle name="Note 14 6 2 2" xfId="14705" xr:uid="{00000000-0005-0000-0000-0000FE340000}"/>
    <cellStyle name="Note 14 6 2 2 2" xfId="14706" xr:uid="{00000000-0005-0000-0000-0000FF340000}"/>
    <cellStyle name="Note 14 6 2 2 2 2" xfId="14707" xr:uid="{00000000-0005-0000-0000-000000350000}"/>
    <cellStyle name="Note 14 6 2 2 2 2 2" xfId="14708" xr:uid="{00000000-0005-0000-0000-000001350000}"/>
    <cellStyle name="Note 14 6 2 2 2 2 2 2" xfId="29438" xr:uid="{F819C59F-2332-49CD-9A86-B7C39F016C8C}"/>
    <cellStyle name="Note 14 6 2 2 2 2 3" xfId="14709" xr:uid="{00000000-0005-0000-0000-000002350000}"/>
    <cellStyle name="Note 14 6 2 2 2 2 3 2" xfId="29439" xr:uid="{05A78DC4-9255-4A35-A663-C4FC4B4F24C7}"/>
    <cellStyle name="Note 14 6 2 2 2 2 4" xfId="14710" xr:uid="{00000000-0005-0000-0000-000003350000}"/>
    <cellStyle name="Note 14 6 2 2 2 2 4 2" xfId="29440" xr:uid="{B10EA8D1-4CB6-4D37-9029-2FBBC89AB448}"/>
    <cellStyle name="Note 14 6 2 2 2 2 5" xfId="14711" xr:uid="{00000000-0005-0000-0000-000004350000}"/>
    <cellStyle name="Note 14 6 2 2 2 2 5 2" xfId="29441" xr:uid="{E6CD21BB-5131-4327-8E8F-84231757AA40}"/>
    <cellStyle name="Note 14 6 2 2 2 2 6" xfId="14712" xr:uid="{00000000-0005-0000-0000-000005350000}"/>
    <cellStyle name="Note 14 6 2 2 2 2 6 2" xfId="29442" xr:uid="{1D63FC5E-8B85-476C-968F-5BD2DF01FC9D}"/>
    <cellStyle name="Note 14 6 2 2 2 2 7" xfId="29437" xr:uid="{376A08A4-CD7B-497A-9875-9EC5F83FE45E}"/>
    <cellStyle name="Note 14 6 2 2 2 3" xfId="14713" xr:uid="{00000000-0005-0000-0000-000006350000}"/>
    <cellStyle name="Note 14 6 2 2 2 3 2" xfId="29443" xr:uid="{7331B617-7CBB-4E01-AF12-672BFD0A7279}"/>
    <cellStyle name="Note 14 6 2 2 2 4" xfId="14714" xr:uid="{00000000-0005-0000-0000-000007350000}"/>
    <cellStyle name="Note 14 6 2 2 2 4 2" xfId="29444" xr:uid="{18DFD8C9-F85F-4DEA-8659-3F62313D4AD3}"/>
    <cellStyle name="Note 14 6 2 2 2 5" xfId="14715" xr:uid="{00000000-0005-0000-0000-000008350000}"/>
    <cellStyle name="Note 14 6 2 2 2 5 2" xfId="29445" xr:uid="{8F0DB8C7-5FBB-45DE-8023-600E97F2E3B1}"/>
    <cellStyle name="Note 14 6 2 2 2 6" xfId="14716" xr:uid="{00000000-0005-0000-0000-000009350000}"/>
    <cellStyle name="Note 14 6 2 2 2 6 2" xfId="29446" xr:uid="{6AB75258-E4F6-4188-8A46-938CE81C82C2}"/>
    <cellStyle name="Note 14 6 2 2 2 7" xfId="14717" xr:uid="{00000000-0005-0000-0000-00000A350000}"/>
    <cellStyle name="Note 14 6 2 2 2 7 2" xfId="29447" xr:uid="{AD9B2026-13F4-4C35-B94C-B3B02D321E6C}"/>
    <cellStyle name="Note 14 6 2 2 2 8" xfId="29436" xr:uid="{5CC08CED-69BC-4E45-A43B-50CB37612E99}"/>
    <cellStyle name="Note 14 6 2 2 3" xfId="14718" xr:uid="{00000000-0005-0000-0000-00000B350000}"/>
    <cellStyle name="Note 14 6 2 2 3 2" xfId="14719" xr:uid="{00000000-0005-0000-0000-00000C350000}"/>
    <cellStyle name="Note 14 6 2 2 3 2 2" xfId="29449" xr:uid="{78271ECC-0455-42F7-8028-F221F95077F5}"/>
    <cellStyle name="Note 14 6 2 2 3 3" xfId="14720" xr:uid="{00000000-0005-0000-0000-00000D350000}"/>
    <cellStyle name="Note 14 6 2 2 3 3 2" xfId="29450" xr:uid="{6F0513BE-AFC0-45DC-B06E-B5B582585BDE}"/>
    <cellStyle name="Note 14 6 2 2 3 4" xfId="14721" xr:uid="{00000000-0005-0000-0000-00000E350000}"/>
    <cellStyle name="Note 14 6 2 2 3 4 2" xfId="29451" xr:uid="{EC571AF7-3912-44CD-8F60-361278AFDDBC}"/>
    <cellStyle name="Note 14 6 2 2 3 5" xfId="14722" xr:uid="{00000000-0005-0000-0000-00000F350000}"/>
    <cellStyle name="Note 14 6 2 2 3 5 2" xfId="29452" xr:uid="{03084FC9-CB81-4A24-92E9-DC9C9F4D25CF}"/>
    <cellStyle name="Note 14 6 2 2 3 6" xfId="14723" xr:uid="{00000000-0005-0000-0000-000010350000}"/>
    <cellStyle name="Note 14 6 2 2 3 6 2" xfId="29453" xr:uid="{0497CBDD-25A0-4ABF-A12E-3FE878F34EA4}"/>
    <cellStyle name="Note 14 6 2 2 3 7" xfId="29448" xr:uid="{3BE0C5DE-5BCF-4D72-B223-76A4F04B0712}"/>
    <cellStyle name="Note 14 6 2 2 4" xfId="14724" xr:uid="{00000000-0005-0000-0000-000011350000}"/>
    <cellStyle name="Note 14 6 2 2 4 2" xfId="29454" xr:uid="{ABDF8557-BBD6-4633-8973-706B0D54A5A4}"/>
    <cellStyle name="Note 14 6 2 2 5" xfId="14725" xr:uid="{00000000-0005-0000-0000-000012350000}"/>
    <cellStyle name="Note 14 6 2 2 5 2" xfId="29455" xr:uid="{6FF081BC-2377-49DB-B019-54FF70FCDCDD}"/>
    <cellStyle name="Note 14 6 2 2 6" xfId="14726" xr:uid="{00000000-0005-0000-0000-000013350000}"/>
    <cellStyle name="Note 14 6 2 2 6 2" xfId="29456" xr:uid="{595B02B8-E78D-4E37-8E5C-5D87B87C923C}"/>
    <cellStyle name="Note 14 6 2 2 7" xfId="14727" xr:uid="{00000000-0005-0000-0000-000014350000}"/>
    <cellStyle name="Note 14 6 2 2 7 2" xfId="29457" xr:uid="{D3FB9F53-A985-4741-96D1-91C48AF23DAD}"/>
    <cellStyle name="Note 14 6 2 2 8" xfId="14728" xr:uid="{00000000-0005-0000-0000-000015350000}"/>
    <cellStyle name="Note 14 6 2 2 8 2" xfId="29458" xr:uid="{F838237C-72BF-41BD-990B-0160B58889D5}"/>
    <cellStyle name="Note 14 6 2 2 9" xfId="29435" xr:uid="{DE6380C5-BD47-42FD-9B21-89E451FF24EE}"/>
    <cellStyle name="Note 14 6 2 3" xfId="14729" xr:uid="{00000000-0005-0000-0000-000016350000}"/>
    <cellStyle name="Note 14 6 2 3 2" xfId="14730" xr:uid="{00000000-0005-0000-0000-000017350000}"/>
    <cellStyle name="Note 14 6 2 3 2 2" xfId="14731" xr:uid="{00000000-0005-0000-0000-000018350000}"/>
    <cellStyle name="Note 14 6 2 3 2 2 2" xfId="29461" xr:uid="{4A7FCEDE-45E2-4C4C-8B58-C6ADF9EB8EFE}"/>
    <cellStyle name="Note 14 6 2 3 2 3" xfId="14732" xr:uid="{00000000-0005-0000-0000-000019350000}"/>
    <cellStyle name="Note 14 6 2 3 2 3 2" xfId="29462" xr:uid="{45FDBB8B-DA52-4D7C-9A2A-54D48EB0E9EC}"/>
    <cellStyle name="Note 14 6 2 3 2 4" xfId="14733" xr:uid="{00000000-0005-0000-0000-00001A350000}"/>
    <cellStyle name="Note 14 6 2 3 2 4 2" xfId="29463" xr:uid="{0815582D-7A76-4072-BA88-2587EE9C8DAD}"/>
    <cellStyle name="Note 14 6 2 3 2 5" xfId="14734" xr:uid="{00000000-0005-0000-0000-00001B350000}"/>
    <cellStyle name="Note 14 6 2 3 2 5 2" xfId="29464" xr:uid="{CA816099-7306-477A-B865-7DCC3EB3E668}"/>
    <cellStyle name="Note 14 6 2 3 2 6" xfId="14735" xr:uid="{00000000-0005-0000-0000-00001C350000}"/>
    <cellStyle name="Note 14 6 2 3 2 6 2" xfId="29465" xr:uid="{BD128A82-6182-4E03-9AED-F0C52319FA0D}"/>
    <cellStyle name="Note 14 6 2 3 2 7" xfId="29460" xr:uid="{7F6D8204-ABC0-4A74-B898-E87519DBDDCE}"/>
    <cellStyle name="Note 14 6 2 3 3" xfId="14736" xr:uid="{00000000-0005-0000-0000-00001D350000}"/>
    <cellStyle name="Note 14 6 2 3 3 2" xfId="29466" xr:uid="{BAE656D9-DAE5-4031-80E7-4CF21084627C}"/>
    <cellStyle name="Note 14 6 2 3 4" xfId="14737" xr:uid="{00000000-0005-0000-0000-00001E350000}"/>
    <cellStyle name="Note 14 6 2 3 4 2" xfId="29467" xr:uid="{B6E8DD5B-E6A1-4FD1-9EBE-D311344209F0}"/>
    <cellStyle name="Note 14 6 2 3 5" xfId="14738" xr:uid="{00000000-0005-0000-0000-00001F350000}"/>
    <cellStyle name="Note 14 6 2 3 5 2" xfId="29468" xr:uid="{0054BDD3-6EC9-4F19-B517-4928541740A7}"/>
    <cellStyle name="Note 14 6 2 3 6" xfId="14739" xr:uid="{00000000-0005-0000-0000-000020350000}"/>
    <cellStyle name="Note 14 6 2 3 6 2" xfId="29469" xr:uid="{31E1C682-82F0-41C9-9451-EF6407FE747F}"/>
    <cellStyle name="Note 14 6 2 3 7" xfId="14740" xr:uid="{00000000-0005-0000-0000-000021350000}"/>
    <cellStyle name="Note 14 6 2 3 7 2" xfId="29470" xr:uid="{DDF3ED70-1D57-4C9E-9012-D99528FE3497}"/>
    <cellStyle name="Note 14 6 2 3 8" xfId="29459" xr:uid="{C5305FF4-1BA7-446E-A292-96C8FD2F41CA}"/>
    <cellStyle name="Note 14 6 2 4" xfId="14741" xr:uid="{00000000-0005-0000-0000-000022350000}"/>
    <cellStyle name="Note 14 6 2 4 2" xfId="14742" xr:uid="{00000000-0005-0000-0000-000023350000}"/>
    <cellStyle name="Note 14 6 2 4 2 2" xfId="29472" xr:uid="{6053DB95-4ABC-4052-8B04-DB05AC4B716C}"/>
    <cellStyle name="Note 14 6 2 4 3" xfId="14743" xr:uid="{00000000-0005-0000-0000-000024350000}"/>
    <cellStyle name="Note 14 6 2 4 3 2" xfId="29473" xr:uid="{CF357126-2D7C-4461-B743-EBCE033E1054}"/>
    <cellStyle name="Note 14 6 2 4 4" xfId="14744" xr:uid="{00000000-0005-0000-0000-000025350000}"/>
    <cellStyle name="Note 14 6 2 4 4 2" xfId="29474" xr:uid="{8BD28751-B8A4-43C8-AC00-813F6E788686}"/>
    <cellStyle name="Note 14 6 2 4 5" xfId="14745" xr:uid="{00000000-0005-0000-0000-000026350000}"/>
    <cellStyle name="Note 14 6 2 4 5 2" xfId="29475" xr:uid="{EC499662-9AB4-40F1-BBEE-D51A26546D21}"/>
    <cellStyle name="Note 14 6 2 4 6" xfId="14746" xr:uid="{00000000-0005-0000-0000-000027350000}"/>
    <cellStyle name="Note 14 6 2 4 6 2" xfId="29476" xr:uid="{B942DCC3-808D-49F6-B9F7-A842AB8045EF}"/>
    <cellStyle name="Note 14 6 2 4 7" xfId="29471" xr:uid="{3BC6E9B5-D3B9-43E0-9545-A1586ED80033}"/>
    <cellStyle name="Note 14 6 2 5" xfId="14747" xr:uid="{00000000-0005-0000-0000-000028350000}"/>
    <cellStyle name="Note 14 6 2 5 2" xfId="29477" xr:uid="{D37AEC0D-6F4D-4356-A79D-B228F82936DF}"/>
    <cellStyle name="Note 14 6 2 6" xfId="14748" xr:uid="{00000000-0005-0000-0000-000029350000}"/>
    <cellStyle name="Note 14 6 2 6 2" xfId="29478" xr:uid="{5763647F-8F5E-4236-AAA0-99ED35F3FFF3}"/>
    <cellStyle name="Note 14 6 2 7" xfId="14749" xr:uid="{00000000-0005-0000-0000-00002A350000}"/>
    <cellStyle name="Note 14 6 2 7 2" xfId="29479" xr:uid="{5E68D1C9-424E-4F9B-82E6-5FDE5FCC4970}"/>
    <cellStyle name="Note 14 6 2 8" xfId="14750" xr:uid="{00000000-0005-0000-0000-00002B350000}"/>
    <cellStyle name="Note 14 6 2 8 2" xfId="29480" xr:uid="{09489458-84E5-4FF3-AED6-EF31C75C5B18}"/>
    <cellStyle name="Note 14 6 2 9" xfId="14751" xr:uid="{00000000-0005-0000-0000-00002C350000}"/>
    <cellStyle name="Note 14 6 2 9 2" xfId="29481" xr:uid="{D09BF6FD-1C22-4C01-86C1-06C2F4F82F30}"/>
    <cellStyle name="Note 14 6 3" xfId="14752" xr:uid="{00000000-0005-0000-0000-00002D350000}"/>
    <cellStyle name="Note 14 6 3 2" xfId="14753" xr:uid="{00000000-0005-0000-0000-00002E350000}"/>
    <cellStyle name="Note 14 6 3 2 2" xfId="14754" xr:uid="{00000000-0005-0000-0000-00002F350000}"/>
    <cellStyle name="Note 14 6 3 2 2 2" xfId="14755" xr:uid="{00000000-0005-0000-0000-000030350000}"/>
    <cellStyle name="Note 14 6 3 2 2 2 2" xfId="29485" xr:uid="{651D8C82-94A6-42B0-BE75-57275D1834B0}"/>
    <cellStyle name="Note 14 6 3 2 2 3" xfId="14756" xr:uid="{00000000-0005-0000-0000-000031350000}"/>
    <cellStyle name="Note 14 6 3 2 2 3 2" xfId="29486" xr:uid="{B0553B57-AD57-41A6-9D7D-0013F519D04C}"/>
    <cellStyle name="Note 14 6 3 2 2 4" xfId="14757" xr:uid="{00000000-0005-0000-0000-000032350000}"/>
    <cellStyle name="Note 14 6 3 2 2 4 2" xfId="29487" xr:uid="{666425C5-99C0-4217-A28C-0E7FA2A39E0B}"/>
    <cellStyle name="Note 14 6 3 2 2 5" xfId="14758" xr:uid="{00000000-0005-0000-0000-000033350000}"/>
    <cellStyle name="Note 14 6 3 2 2 5 2" xfId="29488" xr:uid="{48CB85FB-2F2F-4DA8-82B8-A3519163C3FB}"/>
    <cellStyle name="Note 14 6 3 2 2 6" xfId="14759" xr:uid="{00000000-0005-0000-0000-000034350000}"/>
    <cellStyle name="Note 14 6 3 2 2 6 2" xfId="29489" xr:uid="{BFE04273-F3BA-4821-BB39-A241771AA62B}"/>
    <cellStyle name="Note 14 6 3 2 2 7" xfId="29484" xr:uid="{B10E268C-60DA-424D-86F8-5F4EA3EE3A89}"/>
    <cellStyle name="Note 14 6 3 2 3" xfId="14760" xr:uid="{00000000-0005-0000-0000-000035350000}"/>
    <cellStyle name="Note 14 6 3 2 3 2" xfId="29490" xr:uid="{69589BBE-BBA9-461A-B779-FE008C491097}"/>
    <cellStyle name="Note 14 6 3 2 4" xfId="14761" xr:uid="{00000000-0005-0000-0000-000036350000}"/>
    <cellStyle name="Note 14 6 3 2 4 2" xfId="29491" xr:uid="{4C0B1D0D-ABF8-419E-BD01-39C37A7D548D}"/>
    <cellStyle name="Note 14 6 3 2 5" xfId="14762" xr:uid="{00000000-0005-0000-0000-000037350000}"/>
    <cellStyle name="Note 14 6 3 2 5 2" xfId="29492" xr:uid="{8E63047B-B594-4D01-ABBE-F00293B4F24E}"/>
    <cellStyle name="Note 14 6 3 2 6" xfId="14763" xr:uid="{00000000-0005-0000-0000-000038350000}"/>
    <cellStyle name="Note 14 6 3 2 6 2" xfId="29493" xr:uid="{FB31FA5A-1D4C-40F0-A1CD-330712E72532}"/>
    <cellStyle name="Note 14 6 3 2 7" xfId="14764" xr:uid="{00000000-0005-0000-0000-000039350000}"/>
    <cellStyle name="Note 14 6 3 2 7 2" xfId="29494" xr:uid="{86C8DF87-A798-4C68-B432-DC112976E37E}"/>
    <cellStyle name="Note 14 6 3 2 8" xfId="29483" xr:uid="{A6374000-5E5F-47BE-8D44-A3320460FAF8}"/>
    <cellStyle name="Note 14 6 3 3" xfId="14765" xr:uid="{00000000-0005-0000-0000-00003A350000}"/>
    <cellStyle name="Note 14 6 3 3 2" xfId="14766" xr:uid="{00000000-0005-0000-0000-00003B350000}"/>
    <cellStyle name="Note 14 6 3 3 2 2" xfId="29496" xr:uid="{FDD86855-1C8C-478C-90E6-351F5BE1EC38}"/>
    <cellStyle name="Note 14 6 3 3 3" xfId="14767" xr:uid="{00000000-0005-0000-0000-00003C350000}"/>
    <cellStyle name="Note 14 6 3 3 3 2" xfId="29497" xr:uid="{CEF7B63C-106B-4146-A3A5-398C593D8453}"/>
    <cellStyle name="Note 14 6 3 3 4" xfId="14768" xr:uid="{00000000-0005-0000-0000-00003D350000}"/>
    <cellStyle name="Note 14 6 3 3 4 2" xfId="29498" xr:uid="{D54EAF6F-7997-410E-8D7A-AE0398F4DBCE}"/>
    <cellStyle name="Note 14 6 3 3 5" xfId="14769" xr:uid="{00000000-0005-0000-0000-00003E350000}"/>
    <cellStyle name="Note 14 6 3 3 5 2" xfId="29499" xr:uid="{C5DD248F-5451-4BFD-BF36-EE7F58A94606}"/>
    <cellStyle name="Note 14 6 3 3 6" xfId="14770" xr:uid="{00000000-0005-0000-0000-00003F350000}"/>
    <cellStyle name="Note 14 6 3 3 6 2" xfId="29500" xr:uid="{EA0C095B-6D96-47EE-B446-6ED44760CF45}"/>
    <cellStyle name="Note 14 6 3 3 7" xfId="29495" xr:uid="{F841C7D9-5B56-4231-939F-8AC129D3B191}"/>
    <cellStyle name="Note 14 6 3 4" xfId="14771" xr:uid="{00000000-0005-0000-0000-000040350000}"/>
    <cellStyle name="Note 14 6 3 4 2" xfId="29501" xr:uid="{5A6D612C-72F9-4013-807D-E1242F0E165B}"/>
    <cellStyle name="Note 14 6 3 5" xfId="14772" xr:uid="{00000000-0005-0000-0000-000041350000}"/>
    <cellStyle name="Note 14 6 3 5 2" xfId="29502" xr:uid="{A0EDE00E-D2C6-40E6-B54A-73E83C1B8B0A}"/>
    <cellStyle name="Note 14 6 3 6" xfId="14773" xr:uid="{00000000-0005-0000-0000-000042350000}"/>
    <cellStyle name="Note 14 6 3 6 2" xfId="29503" xr:uid="{38259CD4-7BBE-4EA3-9F45-ED697797FE40}"/>
    <cellStyle name="Note 14 6 3 7" xfId="14774" xr:uid="{00000000-0005-0000-0000-000043350000}"/>
    <cellStyle name="Note 14 6 3 7 2" xfId="29504" xr:uid="{7FB0D21B-1489-481C-B763-D16E02BF3852}"/>
    <cellStyle name="Note 14 6 3 8" xfId="14775" xr:uid="{00000000-0005-0000-0000-000044350000}"/>
    <cellStyle name="Note 14 6 3 8 2" xfId="29505" xr:uid="{8E51E56E-E9C5-44B7-A79B-BD2ACE88C729}"/>
    <cellStyle name="Note 14 6 3 9" xfId="29482" xr:uid="{40C9AE5B-B0DC-4DBE-AC80-0371A0D168F4}"/>
    <cellStyle name="Note 14 6 4" xfId="14776" xr:uid="{00000000-0005-0000-0000-000045350000}"/>
    <cellStyle name="Note 14 6 4 2" xfId="14777" xr:uid="{00000000-0005-0000-0000-000046350000}"/>
    <cellStyle name="Note 14 6 4 2 2" xfId="14778" xr:uid="{00000000-0005-0000-0000-000047350000}"/>
    <cellStyle name="Note 14 6 4 2 2 2" xfId="29508" xr:uid="{2501D6ED-9AD6-4D48-BD31-B261A5F7543A}"/>
    <cellStyle name="Note 14 6 4 2 3" xfId="14779" xr:uid="{00000000-0005-0000-0000-000048350000}"/>
    <cellStyle name="Note 14 6 4 2 3 2" xfId="29509" xr:uid="{C29BAF71-5062-4589-8DB2-968086FF87E2}"/>
    <cellStyle name="Note 14 6 4 2 4" xfId="14780" xr:uid="{00000000-0005-0000-0000-000049350000}"/>
    <cellStyle name="Note 14 6 4 2 4 2" xfId="29510" xr:uid="{0D6DDD01-4E2D-4B1C-AA1F-35E3A5A0BCDF}"/>
    <cellStyle name="Note 14 6 4 2 5" xfId="14781" xr:uid="{00000000-0005-0000-0000-00004A350000}"/>
    <cellStyle name="Note 14 6 4 2 5 2" xfId="29511" xr:uid="{CA7E6646-8C61-4A4E-B12F-DDCB336B88C0}"/>
    <cellStyle name="Note 14 6 4 2 6" xfId="14782" xr:uid="{00000000-0005-0000-0000-00004B350000}"/>
    <cellStyle name="Note 14 6 4 2 6 2" xfId="29512" xr:uid="{CFF803ED-A5BD-4A66-B4C4-4A774300C743}"/>
    <cellStyle name="Note 14 6 4 2 7" xfId="29507" xr:uid="{A1F0F2D0-CD43-41B4-A270-3323B8E82791}"/>
    <cellStyle name="Note 14 6 4 3" xfId="14783" xr:uid="{00000000-0005-0000-0000-00004C350000}"/>
    <cellStyle name="Note 14 6 4 3 2" xfId="29513" xr:uid="{720D1F6F-09FA-4DAB-8382-3EAF0F7A433A}"/>
    <cellStyle name="Note 14 6 4 4" xfId="14784" xr:uid="{00000000-0005-0000-0000-00004D350000}"/>
    <cellStyle name="Note 14 6 4 4 2" xfId="29514" xr:uid="{7D3F352E-E400-465E-8268-46118EF50D86}"/>
    <cellStyle name="Note 14 6 4 5" xfId="14785" xr:uid="{00000000-0005-0000-0000-00004E350000}"/>
    <cellStyle name="Note 14 6 4 5 2" xfId="29515" xr:uid="{95BF0C9C-B665-483D-A172-40EBE8BBC44B}"/>
    <cellStyle name="Note 14 6 4 6" xfId="14786" xr:uid="{00000000-0005-0000-0000-00004F350000}"/>
    <cellStyle name="Note 14 6 4 6 2" xfId="29516" xr:uid="{F12E6CEE-4B7D-42E1-9516-374A1DE80A8C}"/>
    <cellStyle name="Note 14 6 4 7" xfId="14787" xr:uid="{00000000-0005-0000-0000-000050350000}"/>
    <cellStyle name="Note 14 6 4 7 2" xfId="29517" xr:uid="{85478BC0-810E-4FFD-88C6-056E7B847803}"/>
    <cellStyle name="Note 14 6 4 8" xfId="29506" xr:uid="{D65E07FC-AF5A-4997-9233-1B6D16CAF85D}"/>
    <cellStyle name="Note 14 6 5" xfId="14788" xr:uid="{00000000-0005-0000-0000-000051350000}"/>
    <cellStyle name="Note 14 6 5 2" xfId="14789" xr:uid="{00000000-0005-0000-0000-000052350000}"/>
    <cellStyle name="Note 14 6 5 2 2" xfId="29519" xr:uid="{820B5A0A-1449-4A83-8F91-5A287878DA0A}"/>
    <cellStyle name="Note 14 6 5 3" xfId="14790" xr:uid="{00000000-0005-0000-0000-000053350000}"/>
    <cellStyle name="Note 14 6 5 3 2" xfId="29520" xr:uid="{42D808C7-9D54-46E0-8860-0125B027E33D}"/>
    <cellStyle name="Note 14 6 5 4" xfId="14791" xr:uid="{00000000-0005-0000-0000-000054350000}"/>
    <cellStyle name="Note 14 6 5 4 2" xfId="29521" xr:uid="{1004C4B0-FECF-4C16-A3C9-9AFDE72AAEF5}"/>
    <cellStyle name="Note 14 6 5 5" xfId="14792" xr:uid="{00000000-0005-0000-0000-000055350000}"/>
    <cellStyle name="Note 14 6 5 5 2" xfId="29522" xr:uid="{41F588AB-B205-46A3-BE8C-1C05FC1DA9B4}"/>
    <cellStyle name="Note 14 6 5 6" xfId="14793" xr:uid="{00000000-0005-0000-0000-000056350000}"/>
    <cellStyle name="Note 14 6 5 6 2" xfId="29523" xr:uid="{F5BF1CF1-84A0-41C8-A560-2BD5E3780352}"/>
    <cellStyle name="Note 14 6 5 7" xfId="29518" xr:uid="{1FA80F8D-1F7F-4455-BC74-22A4A4D32868}"/>
    <cellStyle name="Note 14 6 6" xfId="14794" xr:uid="{00000000-0005-0000-0000-000057350000}"/>
    <cellStyle name="Note 14 6 6 2" xfId="14795" xr:uid="{00000000-0005-0000-0000-000058350000}"/>
    <cellStyle name="Note 14 6 6 2 2" xfId="29525" xr:uid="{AF6790BC-E068-4985-BA2D-8C8430EDACD6}"/>
    <cellStyle name="Note 14 6 6 3" xfId="14796" xr:uid="{00000000-0005-0000-0000-000059350000}"/>
    <cellStyle name="Note 14 6 6 3 2" xfId="29526" xr:uid="{B70A2ADF-2494-4989-9CE0-0D57E61E4B88}"/>
    <cellStyle name="Note 14 6 6 4" xfId="14797" xr:uid="{00000000-0005-0000-0000-00005A350000}"/>
    <cellStyle name="Note 14 6 6 4 2" xfId="29527" xr:uid="{2BD267E1-910D-4724-8AAF-922B79F06EF6}"/>
    <cellStyle name="Note 14 6 6 5" xfId="14798" xr:uid="{00000000-0005-0000-0000-00005B350000}"/>
    <cellStyle name="Note 14 6 6 5 2" xfId="29528" xr:uid="{809A0C89-BA9B-475E-96CB-00E8D7E056B0}"/>
    <cellStyle name="Note 14 6 6 6" xfId="14799" xr:uid="{00000000-0005-0000-0000-00005C350000}"/>
    <cellStyle name="Note 14 6 6 6 2" xfId="29529" xr:uid="{1FBE3B6B-A5B8-48AA-B7B5-BFB14F731779}"/>
    <cellStyle name="Note 14 6 6 7" xfId="29524" xr:uid="{433F2826-5747-42B9-B98C-CB00D93AF7A9}"/>
    <cellStyle name="Note 14 6 7" xfId="14800" xr:uid="{00000000-0005-0000-0000-00005D350000}"/>
    <cellStyle name="Note 14 6 7 2" xfId="29530" xr:uid="{A505821E-5C4F-4D39-BC4C-56649014C997}"/>
    <cellStyle name="Note 14 6 8" xfId="14801" xr:uid="{00000000-0005-0000-0000-00005E350000}"/>
    <cellStyle name="Note 14 6 8 2" xfId="29531" xr:uid="{4FDC8B06-DBE4-42E9-AB46-8E185721F059}"/>
    <cellStyle name="Note 14 6 9" xfId="14802" xr:uid="{00000000-0005-0000-0000-00005F350000}"/>
    <cellStyle name="Note 14 6 9 2" xfId="29532" xr:uid="{BC50B7FF-0546-4E41-AD53-EB1CC1AF751F}"/>
    <cellStyle name="Note 14 7" xfId="1603" xr:uid="{00000000-0005-0000-0000-000060350000}"/>
    <cellStyle name="Note 14 7 10" xfId="14803" xr:uid="{00000000-0005-0000-0000-000061350000}"/>
    <cellStyle name="Note 14 7 10 2" xfId="29533" xr:uid="{3CB8A093-E385-435F-B20E-176E21832993}"/>
    <cellStyle name="Note 14 7 11" xfId="14804" xr:uid="{00000000-0005-0000-0000-000062350000}"/>
    <cellStyle name="Note 14 7 11 2" xfId="29534" xr:uid="{78B7A509-8BB7-48C7-BD79-EDD785A44FD9}"/>
    <cellStyle name="Note 14 7 12" xfId="14805" xr:uid="{00000000-0005-0000-0000-000063350000}"/>
    <cellStyle name="Note 14 7 12 2" xfId="29535" xr:uid="{71DCEB9F-2C12-4D06-AE5E-A9BF272F8BFA}"/>
    <cellStyle name="Note 14 7 13" xfId="14806" xr:uid="{00000000-0005-0000-0000-000064350000}"/>
    <cellStyle name="Note 14 7 13 2" xfId="29536" xr:uid="{BE0D8980-9030-470D-9A0E-8534FFE6301A}"/>
    <cellStyle name="Note 14 7 14" xfId="14807" xr:uid="{00000000-0005-0000-0000-000065350000}"/>
    <cellStyle name="Note 14 7 14 2" xfId="29537" xr:uid="{87AE3F53-4B19-4781-B3AA-D93748EA19A6}"/>
    <cellStyle name="Note 14 7 15" xfId="14808" xr:uid="{00000000-0005-0000-0000-000066350000}"/>
    <cellStyle name="Note 14 7 15 2" xfId="29538" xr:uid="{5D95C7E0-B6ED-4B10-9127-48AEBBAA32A3}"/>
    <cellStyle name="Note 14 7 16" xfId="25103" xr:uid="{7A042F7A-E0AC-4624-AF35-5CEE4B6CDE1A}"/>
    <cellStyle name="Note 14 7 2" xfId="2531" xr:uid="{00000000-0005-0000-0000-000067350000}"/>
    <cellStyle name="Note 14 7 2 10" xfId="25287" xr:uid="{EEEA2675-09B9-4256-BF12-8D080B6556AD}"/>
    <cellStyle name="Note 14 7 2 2" xfId="14809" xr:uid="{00000000-0005-0000-0000-000068350000}"/>
    <cellStyle name="Note 14 7 2 2 2" xfId="14810" xr:uid="{00000000-0005-0000-0000-000069350000}"/>
    <cellStyle name="Note 14 7 2 2 2 2" xfId="14811" xr:uid="{00000000-0005-0000-0000-00006A350000}"/>
    <cellStyle name="Note 14 7 2 2 2 2 2" xfId="14812" xr:uid="{00000000-0005-0000-0000-00006B350000}"/>
    <cellStyle name="Note 14 7 2 2 2 2 2 2" xfId="29542" xr:uid="{27B5C64E-56C8-47D5-A7E6-F94C32A4DEB5}"/>
    <cellStyle name="Note 14 7 2 2 2 2 3" xfId="14813" xr:uid="{00000000-0005-0000-0000-00006C350000}"/>
    <cellStyle name="Note 14 7 2 2 2 2 3 2" xfId="29543" xr:uid="{3F806967-9D8B-420E-995C-F4F77D133F18}"/>
    <cellStyle name="Note 14 7 2 2 2 2 4" xfId="14814" xr:uid="{00000000-0005-0000-0000-00006D350000}"/>
    <cellStyle name="Note 14 7 2 2 2 2 4 2" xfId="29544" xr:uid="{DE09B7DC-AA52-4C57-817B-0F64F3ECCF72}"/>
    <cellStyle name="Note 14 7 2 2 2 2 5" xfId="14815" xr:uid="{00000000-0005-0000-0000-00006E350000}"/>
    <cellStyle name="Note 14 7 2 2 2 2 5 2" xfId="29545" xr:uid="{4D5C5B17-3D6F-45FE-9F4C-FF75C03AE78E}"/>
    <cellStyle name="Note 14 7 2 2 2 2 6" xfId="14816" xr:uid="{00000000-0005-0000-0000-00006F350000}"/>
    <cellStyle name="Note 14 7 2 2 2 2 6 2" xfId="29546" xr:uid="{9D559F11-67BA-401E-A79B-A27C6025E61D}"/>
    <cellStyle name="Note 14 7 2 2 2 2 7" xfId="29541" xr:uid="{CF63DB26-2DF5-4CE8-802D-98C705B0998F}"/>
    <cellStyle name="Note 14 7 2 2 2 3" xfId="14817" xr:uid="{00000000-0005-0000-0000-000070350000}"/>
    <cellStyle name="Note 14 7 2 2 2 3 2" xfId="29547" xr:uid="{C3D32AE6-99C4-42CC-9E66-9A08ABF2E0DF}"/>
    <cellStyle name="Note 14 7 2 2 2 4" xfId="14818" xr:uid="{00000000-0005-0000-0000-000071350000}"/>
    <cellStyle name="Note 14 7 2 2 2 4 2" xfId="29548" xr:uid="{8D20AF47-EDA2-4F5C-AD39-6233A72D21BB}"/>
    <cellStyle name="Note 14 7 2 2 2 5" xfId="14819" xr:uid="{00000000-0005-0000-0000-000072350000}"/>
    <cellStyle name="Note 14 7 2 2 2 5 2" xfId="29549" xr:uid="{64A20895-68D5-4EC7-BB18-C54A5FE9114B}"/>
    <cellStyle name="Note 14 7 2 2 2 6" xfId="14820" xr:uid="{00000000-0005-0000-0000-000073350000}"/>
    <cellStyle name="Note 14 7 2 2 2 6 2" xfId="29550" xr:uid="{BE17BBD9-E14C-4282-9D84-68A51959B4AA}"/>
    <cellStyle name="Note 14 7 2 2 2 7" xfId="14821" xr:uid="{00000000-0005-0000-0000-000074350000}"/>
    <cellStyle name="Note 14 7 2 2 2 7 2" xfId="29551" xr:uid="{5EB4D7F7-BE63-40BF-BB78-D363E7FA854D}"/>
    <cellStyle name="Note 14 7 2 2 2 8" xfId="29540" xr:uid="{1C7E19F9-2D68-43A9-8FE0-E86F0CE02559}"/>
    <cellStyle name="Note 14 7 2 2 3" xfId="14822" xr:uid="{00000000-0005-0000-0000-000075350000}"/>
    <cellStyle name="Note 14 7 2 2 3 2" xfId="14823" xr:uid="{00000000-0005-0000-0000-000076350000}"/>
    <cellStyle name="Note 14 7 2 2 3 2 2" xfId="29553" xr:uid="{780D04F2-8A71-4557-9BA7-7394F6701C9E}"/>
    <cellStyle name="Note 14 7 2 2 3 3" xfId="14824" xr:uid="{00000000-0005-0000-0000-000077350000}"/>
    <cellStyle name="Note 14 7 2 2 3 3 2" xfId="29554" xr:uid="{1ECDAA94-7523-457A-AB76-8ED0C342F4A0}"/>
    <cellStyle name="Note 14 7 2 2 3 4" xfId="14825" xr:uid="{00000000-0005-0000-0000-000078350000}"/>
    <cellStyle name="Note 14 7 2 2 3 4 2" xfId="29555" xr:uid="{BC2EAB16-A196-4F6F-9759-2691F7609EBE}"/>
    <cellStyle name="Note 14 7 2 2 3 5" xfId="14826" xr:uid="{00000000-0005-0000-0000-000079350000}"/>
    <cellStyle name="Note 14 7 2 2 3 5 2" xfId="29556" xr:uid="{CF26C963-A11B-4E1A-8908-472E3565F141}"/>
    <cellStyle name="Note 14 7 2 2 3 6" xfId="14827" xr:uid="{00000000-0005-0000-0000-00007A350000}"/>
    <cellStyle name="Note 14 7 2 2 3 6 2" xfId="29557" xr:uid="{D90836C0-9F39-4FBE-89FF-918B8F045282}"/>
    <cellStyle name="Note 14 7 2 2 3 7" xfId="29552" xr:uid="{6494BB62-BD8F-475E-B238-FD751FCB8F78}"/>
    <cellStyle name="Note 14 7 2 2 4" xfId="14828" xr:uid="{00000000-0005-0000-0000-00007B350000}"/>
    <cellStyle name="Note 14 7 2 2 4 2" xfId="29558" xr:uid="{3EA7EDC0-4DA5-4D2E-86F0-0C5B02210C80}"/>
    <cellStyle name="Note 14 7 2 2 5" xfId="14829" xr:uid="{00000000-0005-0000-0000-00007C350000}"/>
    <cellStyle name="Note 14 7 2 2 5 2" xfId="29559" xr:uid="{5DDEEDE4-F344-4AA6-86FE-1651279C6E7D}"/>
    <cellStyle name="Note 14 7 2 2 6" xfId="14830" xr:uid="{00000000-0005-0000-0000-00007D350000}"/>
    <cellStyle name="Note 14 7 2 2 6 2" xfId="29560" xr:uid="{04558432-103A-4C69-AFE8-6D9FD3B941D7}"/>
    <cellStyle name="Note 14 7 2 2 7" xfId="14831" xr:uid="{00000000-0005-0000-0000-00007E350000}"/>
    <cellStyle name="Note 14 7 2 2 7 2" xfId="29561" xr:uid="{A30678BB-33B3-4296-85A7-B4F25B2BB0EA}"/>
    <cellStyle name="Note 14 7 2 2 8" xfId="14832" xr:uid="{00000000-0005-0000-0000-00007F350000}"/>
    <cellStyle name="Note 14 7 2 2 8 2" xfId="29562" xr:uid="{FA36DFF2-AB68-4815-9F16-1F319506E202}"/>
    <cellStyle name="Note 14 7 2 2 9" xfId="29539" xr:uid="{A86E85D2-FF3F-41B2-B25A-F407A21593C1}"/>
    <cellStyle name="Note 14 7 2 3" xfId="14833" xr:uid="{00000000-0005-0000-0000-000080350000}"/>
    <cellStyle name="Note 14 7 2 3 2" xfId="14834" xr:uid="{00000000-0005-0000-0000-000081350000}"/>
    <cellStyle name="Note 14 7 2 3 2 2" xfId="14835" xr:uid="{00000000-0005-0000-0000-000082350000}"/>
    <cellStyle name="Note 14 7 2 3 2 2 2" xfId="29565" xr:uid="{C69692B5-8164-4C8A-97FF-D5176B269A47}"/>
    <cellStyle name="Note 14 7 2 3 2 3" xfId="14836" xr:uid="{00000000-0005-0000-0000-000083350000}"/>
    <cellStyle name="Note 14 7 2 3 2 3 2" xfId="29566" xr:uid="{BD0BBFCD-E441-4276-87EA-E47A4BEFAB5B}"/>
    <cellStyle name="Note 14 7 2 3 2 4" xfId="14837" xr:uid="{00000000-0005-0000-0000-000084350000}"/>
    <cellStyle name="Note 14 7 2 3 2 4 2" xfId="29567" xr:uid="{11497FC6-21B7-4C30-A1A7-6592336E2968}"/>
    <cellStyle name="Note 14 7 2 3 2 5" xfId="14838" xr:uid="{00000000-0005-0000-0000-000085350000}"/>
    <cellStyle name="Note 14 7 2 3 2 5 2" xfId="29568" xr:uid="{0914C4E9-29D9-44E4-8B92-EF9D93085581}"/>
    <cellStyle name="Note 14 7 2 3 2 6" xfId="14839" xr:uid="{00000000-0005-0000-0000-000086350000}"/>
    <cellStyle name="Note 14 7 2 3 2 6 2" xfId="29569" xr:uid="{24980D27-44BE-4382-9A29-6EB355A9C828}"/>
    <cellStyle name="Note 14 7 2 3 2 7" xfId="29564" xr:uid="{4AF0483F-6A99-41D8-AF4B-899153B9B54E}"/>
    <cellStyle name="Note 14 7 2 3 3" xfId="14840" xr:uid="{00000000-0005-0000-0000-000087350000}"/>
    <cellStyle name="Note 14 7 2 3 3 2" xfId="29570" xr:uid="{CCD290DA-D523-4B91-A789-3A1C643534C2}"/>
    <cellStyle name="Note 14 7 2 3 4" xfId="14841" xr:uid="{00000000-0005-0000-0000-000088350000}"/>
    <cellStyle name="Note 14 7 2 3 4 2" xfId="29571" xr:uid="{A3D707D9-6133-4D29-A5C3-8126762F639E}"/>
    <cellStyle name="Note 14 7 2 3 5" xfId="14842" xr:uid="{00000000-0005-0000-0000-000089350000}"/>
    <cellStyle name="Note 14 7 2 3 5 2" xfId="29572" xr:uid="{804FF63F-8BE5-486A-B925-F0E19FE12108}"/>
    <cellStyle name="Note 14 7 2 3 6" xfId="14843" xr:uid="{00000000-0005-0000-0000-00008A350000}"/>
    <cellStyle name="Note 14 7 2 3 6 2" xfId="29573" xr:uid="{D3926485-D780-4BFA-A8D8-8830071DFBE5}"/>
    <cellStyle name="Note 14 7 2 3 7" xfId="14844" xr:uid="{00000000-0005-0000-0000-00008B350000}"/>
    <cellStyle name="Note 14 7 2 3 7 2" xfId="29574" xr:uid="{986E8E40-D221-419C-859F-2B068BF49970}"/>
    <cellStyle name="Note 14 7 2 3 8" xfId="29563" xr:uid="{4269E8C2-43AF-4D9B-9D65-57343D506E7E}"/>
    <cellStyle name="Note 14 7 2 4" xfId="14845" xr:uid="{00000000-0005-0000-0000-00008C350000}"/>
    <cellStyle name="Note 14 7 2 4 2" xfId="14846" xr:uid="{00000000-0005-0000-0000-00008D350000}"/>
    <cellStyle name="Note 14 7 2 4 2 2" xfId="29576" xr:uid="{62809C09-54DF-4E5C-93CC-0BBE247FAB40}"/>
    <cellStyle name="Note 14 7 2 4 3" xfId="14847" xr:uid="{00000000-0005-0000-0000-00008E350000}"/>
    <cellStyle name="Note 14 7 2 4 3 2" xfId="29577" xr:uid="{037019A9-B547-48F4-BAB9-803A0300E309}"/>
    <cellStyle name="Note 14 7 2 4 4" xfId="14848" xr:uid="{00000000-0005-0000-0000-00008F350000}"/>
    <cellStyle name="Note 14 7 2 4 4 2" xfId="29578" xr:uid="{4B7CA611-BEAC-498C-AF59-31953EB49177}"/>
    <cellStyle name="Note 14 7 2 4 5" xfId="14849" xr:uid="{00000000-0005-0000-0000-000090350000}"/>
    <cellStyle name="Note 14 7 2 4 5 2" xfId="29579" xr:uid="{3A3FB2EC-FEDB-41D3-8A80-A70464F75578}"/>
    <cellStyle name="Note 14 7 2 4 6" xfId="14850" xr:uid="{00000000-0005-0000-0000-000091350000}"/>
    <cellStyle name="Note 14 7 2 4 6 2" xfId="29580" xr:uid="{1750846C-7E3D-4984-8CF6-BCCB305AEEF0}"/>
    <cellStyle name="Note 14 7 2 4 7" xfId="29575" xr:uid="{9EC05B4F-679C-460E-A051-969DE6F73C97}"/>
    <cellStyle name="Note 14 7 2 5" xfId="14851" xr:uid="{00000000-0005-0000-0000-000092350000}"/>
    <cellStyle name="Note 14 7 2 5 2" xfId="29581" xr:uid="{45C15ED4-CF9D-4AD1-B66E-D8B4634D5AFB}"/>
    <cellStyle name="Note 14 7 2 6" xfId="14852" xr:uid="{00000000-0005-0000-0000-000093350000}"/>
    <cellStyle name="Note 14 7 2 6 2" xfId="29582" xr:uid="{420D457D-378F-466A-9C09-3C9FA1C27A00}"/>
    <cellStyle name="Note 14 7 2 7" xfId="14853" xr:uid="{00000000-0005-0000-0000-000094350000}"/>
    <cellStyle name="Note 14 7 2 7 2" xfId="29583" xr:uid="{BBA6A4DD-18E3-4394-B256-DB575BC06425}"/>
    <cellStyle name="Note 14 7 2 8" xfId="14854" xr:uid="{00000000-0005-0000-0000-000095350000}"/>
    <cellStyle name="Note 14 7 2 8 2" xfId="29584" xr:uid="{A05CA18B-ECC7-4DCC-BEA3-8F5044CD297A}"/>
    <cellStyle name="Note 14 7 2 9" xfId="14855" xr:uid="{00000000-0005-0000-0000-000096350000}"/>
    <cellStyle name="Note 14 7 2 9 2" xfId="29585" xr:uid="{B7A04515-31EF-4F2A-B415-0DDE23F90A8F}"/>
    <cellStyle name="Note 14 7 3" xfId="14856" xr:uid="{00000000-0005-0000-0000-000097350000}"/>
    <cellStyle name="Note 14 7 3 2" xfId="14857" xr:uid="{00000000-0005-0000-0000-000098350000}"/>
    <cellStyle name="Note 14 7 3 2 2" xfId="14858" xr:uid="{00000000-0005-0000-0000-000099350000}"/>
    <cellStyle name="Note 14 7 3 2 2 2" xfId="14859" xr:uid="{00000000-0005-0000-0000-00009A350000}"/>
    <cellStyle name="Note 14 7 3 2 2 2 2" xfId="29589" xr:uid="{2662EFF3-A069-45A0-B0C8-87E91B863B03}"/>
    <cellStyle name="Note 14 7 3 2 2 3" xfId="14860" xr:uid="{00000000-0005-0000-0000-00009B350000}"/>
    <cellStyle name="Note 14 7 3 2 2 3 2" xfId="29590" xr:uid="{5E53ED6C-0EB0-4670-8F81-69BACD87E878}"/>
    <cellStyle name="Note 14 7 3 2 2 4" xfId="14861" xr:uid="{00000000-0005-0000-0000-00009C350000}"/>
    <cellStyle name="Note 14 7 3 2 2 4 2" xfId="29591" xr:uid="{3855BBB7-51DF-4646-9F96-8D72ABB0C058}"/>
    <cellStyle name="Note 14 7 3 2 2 5" xfId="14862" xr:uid="{00000000-0005-0000-0000-00009D350000}"/>
    <cellStyle name="Note 14 7 3 2 2 5 2" xfId="29592" xr:uid="{3AF73D4B-9002-4020-AC5B-7D4E7FA75F62}"/>
    <cellStyle name="Note 14 7 3 2 2 6" xfId="14863" xr:uid="{00000000-0005-0000-0000-00009E350000}"/>
    <cellStyle name="Note 14 7 3 2 2 6 2" xfId="29593" xr:uid="{38F12B2E-5474-49D4-93B8-81A9F90B27FA}"/>
    <cellStyle name="Note 14 7 3 2 2 7" xfId="29588" xr:uid="{1D7E86CA-C83A-41E3-9E82-779E288B4FCA}"/>
    <cellStyle name="Note 14 7 3 2 3" xfId="14864" xr:uid="{00000000-0005-0000-0000-00009F350000}"/>
    <cellStyle name="Note 14 7 3 2 3 2" xfId="29594" xr:uid="{F80AB463-633C-4966-B871-36044B278650}"/>
    <cellStyle name="Note 14 7 3 2 4" xfId="14865" xr:uid="{00000000-0005-0000-0000-0000A0350000}"/>
    <cellStyle name="Note 14 7 3 2 4 2" xfId="29595" xr:uid="{9F55CB86-37F6-411E-BEB7-2E9E8FB3C4A0}"/>
    <cellStyle name="Note 14 7 3 2 5" xfId="14866" xr:uid="{00000000-0005-0000-0000-0000A1350000}"/>
    <cellStyle name="Note 14 7 3 2 5 2" xfId="29596" xr:uid="{1D1F9CE4-3B51-4C23-BCCB-7256E7411679}"/>
    <cellStyle name="Note 14 7 3 2 6" xfId="14867" xr:uid="{00000000-0005-0000-0000-0000A2350000}"/>
    <cellStyle name="Note 14 7 3 2 6 2" xfId="29597" xr:uid="{11918060-8B2A-41DC-851C-4B081D9B3063}"/>
    <cellStyle name="Note 14 7 3 2 7" xfId="14868" xr:uid="{00000000-0005-0000-0000-0000A3350000}"/>
    <cellStyle name="Note 14 7 3 2 7 2" xfId="29598" xr:uid="{A1FBA7EA-B115-4DFF-B044-281A96FC2851}"/>
    <cellStyle name="Note 14 7 3 2 8" xfId="29587" xr:uid="{5ADBE3FE-3678-4863-BF89-373F3390E5F0}"/>
    <cellStyle name="Note 14 7 3 3" xfId="14869" xr:uid="{00000000-0005-0000-0000-0000A4350000}"/>
    <cellStyle name="Note 14 7 3 3 2" xfId="14870" xr:uid="{00000000-0005-0000-0000-0000A5350000}"/>
    <cellStyle name="Note 14 7 3 3 2 2" xfId="29600" xr:uid="{4DFA862C-5367-459D-9A24-1FABD23C8A7D}"/>
    <cellStyle name="Note 14 7 3 3 3" xfId="14871" xr:uid="{00000000-0005-0000-0000-0000A6350000}"/>
    <cellStyle name="Note 14 7 3 3 3 2" xfId="29601" xr:uid="{04EAA5FB-63AD-4F72-92CB-5DBB77D848D1}"/>
    <cellStyle name="Note 14 7 3 3 4" xfId="14872" xr:uid="{00000000-0005-0000-0000-0000A7350000}"/>
    <cellStyle name="Note 14 7 3 3 4 2" xfId="29602" xr:uid="{BC954318-3957-4D87-AB2D-3477D026A244}"/>
    <cellStyle name="Note 14 7 3 3 5" xfId="14873" xr:uid="{00000000-0005-0000-0000-0000A8350000}"/>
    <cellStyle name="Note 14 7 3 3 5 2" xfId="29603" xr:uid="{4F82D237-6DB1-4C28-9C07-ADC819DB680B}"/>
    <cellStyle name="Note 14 7 3 3 6" xfId="14874" xr:uid="{00000000-0005-0000-0000-0000A9350000}"/>
    <cellStyle name="Note 14 7 3 3 6 2" xfId="29604" xr:uid="{2E6050D0-F698-45ED-AEF9-F846F666AB80}"/>
    <cellStyle name="Note 14 7 3 3 7" xfId="29599" xr:uid="{F5D8B89F-603B-4208-BE19-C6C1DBBA695C}"/>
    <cellStyle name="Note 14 7 3 4" xfId="14875" xr:uid="{00000000-0005-0000-0000-0000AA350000}"/>
    <cellStyle name="Note 14 7 3 4 2" xfId="29605" xr:uid="{FA8B6ABE-FC92-467D-BF04-C78999F0B729}"/>
    <cellStyle name="Note 14 7 3 5" xfId="14876" xr:uid="{00000000-0005-0000-0000-0000AB350000}"/>
    <cellStyle name="Note 14 7 3 5 2" xfId="29606" xr:uid="{D49A4E07-E2AC-4073-ABD2-38750B4F82E0}"/>
    <cellStyle name="Note 14 7 3 6" xfId="14877" xr:uid="{00000000-0005-0000-0000-0000AC350000}"/>
    <cellStyle name="Note 14 7 3 6 2" xfId="29607" xr:uid="{9CFA707E-56AB-4853-8B2B-B550DD65FCC1}"/>
    <cellStyle name="Note 14 7 3 7" xfId="14878" xr:uid="{00000000-0005-0000-0000-0000AD350000}"/>
    <cellStyle name="Note 14 7 3 7 2" xfId="29608" xr:uid="{D120D3AD-9EC4-48E2-8ADB-F58E544CA778}"/>
    <cellStyle name="Note 14 7 3 8" xfId="14879" xr:uid="{00000000-0005-0000-0000-0000AE350000}"/>
    <cellStyle name="Note 14 7 3 8 2" xfId="29609" xr:uid="{A383B25F-BFFA-4E50-A646-281A9B7A0415}"/>
    <cellStyle name="Note 14 7 3 9" xfId="29586" xr:uid="{0AA22026-C841-4D8B-A440-A8446C342970}"/>
    <cellStyle name="Note 14 7 4" xfId="14880" xr:uid="{00000000-0005-0000-0000-0000AF350000}"/>
    <cellStyle name="Note 14 7 4 2" xfId="14881" xr:uid="{00000000-0005-0000-0000-0000B0350000}"/>
    <cellStyle name="Note 14 7 4 2 2" xfId="14882" xr:uid="{00000000-0005-0000-0000-0000B1350000}"/>
    <cellStyle name="Note 14 7 4 2 2 2" xfId="29612" xr:uid="{EAA7BBE1-4177-44EE-B6DA-FEA5310CCEBC}"/>
    <cellStyle name="Note 14 7 4 2 3" xfId="14883" xr:uid="{00000000-0005-0000-0000-0000B2350000}"/>
    <cellStyle name="Note 14 7 4 2 3 2" xfId="29613" xr:uid="{3E67F9F5-18E8-477D-9545-2726A3F37C3B}"/>
    <cellStyle name="Note 14 7 4 2 4" xfId="14884" xr:uid="{00000000-0005-0000-0000-0000B3350000}"/>
    <cellStyle name="Note 14 7 4 2 4 2" xfId="29614" xr:uid="{19BADFAD-44C1-43F0-8705-5477E371F847}"/>
    <cellStyle name="Note 14 7 4 2 5" xfId="14885" xr:uid="{00000000-0005-0000-0000-0000B4350000}"/>
    <cellStyle name="Note 14 7 4 2 5 2" xfId="29615" xr:uid="{524002F8-6BCD-4EA8-A7BD-89FF23370AC1}"/>
    <cellStyle name="Note 14 7 4 2 6" xfId="14886" xr:uid="{00000000-0005-0000-0000-0000B5350000}"/>
    <cellStyle name="Note 14 7 4 2 6 2" xfId="29616" xr:uid="{00846A36-D393-4CF0-957D-630B2603EADB}"/>
    <cellStyle name="Note 14 7 4 2 7" xfId="29611" xr:uid="{2BFBE396-EF68-41CF-A2EB-EDB9A175813F}"/>
    <cellStyle name="Note 14 7 4 3" xfId="14887" xr:uid="{00000000-0005-0000-0000-0000B6350000}"/>
    <cellStyle name="Note 14 7 4 3 2" xfId="29617" xr:uid="{41E6D6D9-8D43-488C-90CC-7B3A5931CFA3}"/>
    <cellStyle name="Note 14 7 4 4" xfId="14888" xr:uid="{00000000-0005-0000-0000-0000B7350000}"/>
    <cellStyle name="Note 14 7 4 4 2" xfId="29618" xr:uid="{8AFB69C5-3E5C-48D5-9AB7-B3B76D0C6504}"/>
    <cellStyle name="Note 14 7 4 5" xfId="14889" xr:uid="{00000000-0005-0000-0000-0000B8350000}"/>
    <cellStyle name="Note 14 7 4 5 2" xfId="29619" xr:uid="{172159D9-3206-466D-B1B8-6E0E3096D54E}"/>
    <cellStyle name="Note 14 7 4 6" xfId="14890" xr:uid="{00000000-0005-0000-0000-0000B9350000}"/>
    <cellStyle name="Note 14 7 4 6 2" xfId="29620" xr:uid="{280292FE-9890-4AFB-920E-3A3B0785C67B}"/>
    <cellStyle name="Note 14 7 4 7" xfId="14891" xr:uid="{00000000-0005-0000-0000-0000BA350000}"/>
    <cellStyle name="Note 14 7 4 7 2" xfId="29621" xr:uid="{F2108DDE-2D2A-4FB0-88D0-3D7AB2F5DE83}"/>
    <cellStyle name="Note 14 7 4 8" xfId="29610" xr:uid="{A60632FE-1E05-4AC0-B01C-961BFB887881}"/>
    <cellStyle name="Note 14 7 5" xfId="14892" xr:uid="{00000000-0005-0000-0000-0000BB350000}"/>
    <cellStyle name="Note 14 7 5 2" xfId="14893" xr:uid="{00000000-0005-0000-0000-0000BC350000}"/>
    <cellStyle name="Note 14 7 5 2 2" xfId="29623" xr:uid="{83B0D27E-337B-4C5F-9A83-9D04EA5F41C5}"/>
    <cellStyle name="Note 14 7 5 3" xfId="14894" xr:uid="{00000000-0005-0000-0000-0000BD350000}"/>
    <cellStyle name="Note 14 7 5 3 2" xfId="29624" xr:uid="{C40456B4-C72E-4BF3-A92C-938001B011AE}"/>
    <cellStyle name="Note 14 7 5 4" xfId="14895" xr:uid="{00000000-0005-0000-0000-0000BE350000}"/>
    <cellStyle name="Note 14 7 5 4 2" xfId="29625" xr:uid="{8A49B561-78F7-472E-848C-61C6039D5976}"/>
    <cellStyle name="Note 14 7 5 5" xfId="14896" xr:uid="{00000000-0005-0000-0000-0000BF350000}"/>
    <cellStyle name="Note 14 7 5 5 2" xfId="29626" xr:uid="{19046E3A-DB63-4B96-9456-FA43806F89BD}"/>
    <cellStyle name="Note 14 7 5 6" xfId="14897" xr:uid="{00000000-0005-0000-0000-0000C0350000}"/>
    <cellStyle name="Note 14 7 5 6 2" xfId="29627" xr:uid="{9F8F734A-E92A-481C-9180-F684F8870B72}"/>
    <cellStyle name="Note 14 7 5 7" xfId="29622" xr:uid="{15CD3039-AAEB-428C-AAC2-E481AE3B937D}"/>
    <cellStyle name="Note 14 7 6" xfId="14898" xr:uid="{00000000-0005-0000-0000-0000C1350000}"/>
    <cellStyle name="Note 14 7 6 2" xfId="14899" xr:uid="{00000000-0005-0000-0000-0000C2350000}"/>
    <cellStyle name="Note 14 7 6 2 2" xfId="29629" xr:uid="{369BCFA3-9DBE-4AEA-BB47-329937C03B1E}"/>
    <cellStyle name="Note 14 7 6 3" xfId="14900" xr:uid="{00000000-0005-0000-0000-0000C3350000}"/>
    <cellStyle name="Note 14 7 6 3 2" xfId="29630" xr:uid="{3E9852FF-356E-40F3-96B8-94975695B7F1}"/>
    <cellStyle name="Note 14 7 6 4" xfId="14901" xr:uid="{00000000-0005-0000-0000-0000C4350000}"/>
    <cellStyle name="Note 14 7 6 4 2" xfId="29631" xr:uid="{7BCE592D-629E-41FB-9A8E-9C22C44A0BE9}"/>
    <cellStyle name="Note 14 7 6 5" xfId="14902" xr:uid="{00000000-0005-0000-0000-0000C5350000}"/>
    <cellStyle name="Note 14 7 6 5 2" xfId="29632" xr:uid="{B7D0D780-62B5-4268-BB5E-DD99F53813BC}"/>
    <cellStyle name="Note 14 7 6 6" xfId="14903" xr:uid="{00000000-0005-0000-0000-0000C6350000}"/>
    <cellStyle name="Note 14 7 6 6 2" xfId="29633" xr:uid="{A997ADA6-1A0A-42ED-AEF7-7B78FD874CB3}"/>
    <cellStyle name="Note 14 7 6 7" xfId="29628" xr:uid="{4A092E43-D2F6-4BF7-9314-62C568B5FC83}"/>
    <cellStyle name="Note 14 7 7" xfId="14904" xr:uid="{00000000-0005-0000-0000-0000C7350000}"/>
    <cellStyle name="Note 14 7 7 2" xfId="29634" xr:uid="{5FDAA7C0-BDCB-41CE-9073-DC61FD4DCC54}"/>
    <cellStyle name="Note 14 7 8" xfId="14905" xr:uid="{00000000-0005-0000-0000-0000C8350000}"/>
    <cellStyle name="Note 14 7 8 2" xfId="29635" xr:uid="{C40ABAC8-12B1-4F71-B721-286824A5B116}"/>
    <cellStyle name="Note 14 7 9" xfId="14906" xr:uid="{00000000-0005-0000-0000-0000C9350000}"/>
    <cellStyle name="Note 14 7 9 2" xfId="29636" xr:uid="{6F2ECDB7-F511-4A42-B026-B2D8B6DCF9D7}"/>
    <cellStyle name="Note 14 8" xfId="2532" xr:uid="{00000000-0005-0000-0000-0000CA350000}"/>
    <cellStyle name="Note 14 8 10" xfId="25288" xr:uid="{DE3F4E65-CACE-4875-ACE5-70B85C58E4AA}"/>
    <cellStyle name="Note 14 8 2" xfId="14907" xr:uid="{00000000-0005-0000-0000-0000CB350000}"/>
    <cellStyle name="Note 14 8 2 2" xfId="14908" xr:uid="{00000000-0005-0000-0000-0000CC350000}"/>
    <cellStyle name="Note 14 8 2 2 2" xfId="14909" xr:uid="{00000000-0005-0000-0000-0000CD350000}"/>
    <cellStyle name="Note 14 8 2 2 2 2" xfId="14910" xr:uid="{00000000-0005-0000-0000-0000CE350000}"/>
    <cellStyle name="Note 14 8 2 2 2 2 2" xfId="29640" xr:uid="{1CE4E353-3345-4984-AF64-E0C4053061FD}"/>
    <cellStyle name="Note 14 8 2 2 2 3" xfId="14911" xr:uid="{00000000-0005-0000-0000-0000CF350000}"/>
    <cellStyle name="Note 14 8 2 2 2 3 2" xfId="29641" xr:uid="{CEF0BE98-9737-498F-A276-1E4689E68ACA}"/>
    <cellStyle name="Note 14 8 2 2 2 4" xfId="14912" xr:uid="{00000000-0005-0000-0000-0000D0350000}"/>
    <cellStyle name="Note 14 8 2 2 2 4 2" xfId="29642" xr:uid="{46919405-4343-450D-AD99-75F511ABA015}"/>
    <cellStyle name="Note 14 8 2 2 2 5" xfId="14913" xr:uid="{00000000-0005-0000-0000-0000D1350000}"/>
    <cellStyle name="Note 14 8 2 2 2 5 2" xfId="29643" xr:uid="{C5F660A1-B797-4DEB-BC9B-01A8F0A5A613}"/>
    <cellStyle name="Note 14 8 2 2 2 6" xfId="14914" xr:uid="{00000000-0005-0000-0000-0000D2350000}"/>
    <cellStyle name="Note 14 8 2 2 2 6 2" xfId="29644" xr:uid="{B9CDE8B7-C39E-4111-B6C5-36D2AD3115BE}"/>
    <cellStyle name="Note 14 8 2 2 2 7" xfId="29639" xr:uid="{61BFAD06-0E0B-4D46-9F23-863C20E7A902}"/>
    <cellStyle name="Note 14 8 2 2 3" xfId="14915" xr:uid="{00000000-0005-0000-0000-0000D3350000}"/>
    <cellStyle name="Note 14 8 2 2 3 2" xfId="29645" xr:uid="{F09DCA97-3BDE-4481-AA2B-F6C436D1D048}"/>
    <cellStyle name="Note 14 8 2 2 4" xfId="14916" xr:uid="{00000000-0005-0000-0000-0000D4350000}"/>
    <cellStyle name="Note 14 8 2 2 4 2" xfId="29646" xr:uid="{A7460232-84EA-4D29-9B22-98607E6DCDDA}"/>
    <cellStyle name="Note 14 8 2 2 5" xfId="14917" xr:uid="{00000000-0005-0000-0000-0000D5350000}"/>
    <cellStyle name="Note 14 8 2 2 5 2" xfId="29647" xr:uid="{C42512F4-B438-4573-A643-CD490C394798}"/>
    <cellStyle name="Note 14 8 2 2 6" xfId="14918" xr:uid="{00000000-0005-0000-0000-0000D6350000}"/>
    <cellStyle name="Note 14 8 2 2 6 2" xfId="29648" xr:uid="{2092BEB4-2457-49F8-8A5E-9FD6A5B5478A}"/>
    <cellStyle name="Note 14 8 2 2 7" xfId="14919" xr:uid="{00000000-0005-0000-0000-0000D7350000}"/>
    <cellStyle name="Note 14 8 2 2 7 2" xfId="29649" xr:uid="{A2F8EDB8-A423-4374-B28B-E9C941579C2F}"/>
    <cellStyle name="Note 14 8 2 2 8" xfId="29638" xr:uid="{B592AE18-CB95-45ED-95D0-A64926C059A1}"/>
    <cellStyle name="Note 14 8 2 3" xfId="14920" xr:uid="{00000000-0005-0000-0000-0000D8350000}"/>
    <cellStyle name="Note 14 8 2 3 2" xfId="14921" xr:uid="{00000000-0005-0000-0000-0000D9350000}"/>
    <cellStyle name="Note 14 8 2 3 2 2" xfId="29651" xr:uid="{926D0AD9-AA2B-414A-9315-548F6272454E}"/>
    <cellStyle name="Note 14 8 2 3 3" xfId="14922" xr:uid="{00000000-0005-0000-0000-0000DA350000}"/>
    <cellStyle name="Note 14 8 2 3 3 2" xfId="29652" xr:uid="{1D41C074-FE96-40F7-ADC1-A0267C2C065E}"/>
    <cellStyle name="Note 14 8 2 3 4" xfId="14923" xr:uid="{00000000-0005-0000-0000-0000DB350000}"/>
    <cellStyle name="Note 14 8 2 3 4 2" xfId="29653" xr:uid="{1E2E78A3-9490-4406-B27B-96166E20A6E9}"/>
    <cellStyle name="Note 14 8 2 3 5" xfId="14924" xr:uid="{00000000-0005-0000-0000-0000DC350000}"/>
    <cellStyle name="Note 14 8 2 3 5 2" xfId="29654" xr:uid="{0A498528-F5C7-4327-8069-28E41095E118}"/>
    <cellStyle name="Note 14 8 2 3 6" xfId="14925" xr:uid="{00000000-0005-0000-0000-0000DD350000}"/>
    <cellStyle name="Note 14 8 2 3 6 2" xfId="29655" xr:uid="{06FFC3A3-34CC-40FF-85D3-96EA405E5D3A}"/>
    <cellStyle name="Note 14 8 2 3 7" xfId="29650" xr:uid="{2255013F-C314-4510-9A5C-50714E8EFD68}"/>
    <cellStyle name="Note 14 8 2 4" xfId="14926" xr:uid="{00000000-0005-0000-0000-0000DE350000}"/>
    <cellStyle name="Note 14 8 2 4 2" xfId="29656" xr:uid="{DEE37B30-366A-4B68-A1C0-9C103101F1F3}"/>
    <cellStyle name="Note 14 8 2 5" xfId="14927" xr:uid="{00000000-0005-0000-0000-0000DF350000}"/>
    <cellStyle name="Note 14 8 2 5 2" xfId="29657" xr:uid="{18D396A2-3895-441D-84E1-C46E403E0D7A}"/>
    <cellStyle name="Note 14 8 2 6" xfId="14928" xr:uid="{00000000-0005-0000-0000-0000E0350000}"/>
    <cellStyle name="Note 14 8 2 6 2" xfId="29658" xr:uid="{98D2B5E2-FCDB-4CA8-9FC8-7579D1855A93}"/>
    <cellStyle name="Note 14 8 2 7" xfId="14929" xr:uid="{00000000-0005-0000-0000-0000E1350000}"/>
    <cellStyle name="Note 14 8 2 7 2" xfId="29659" xr:uid="{DB8EB80E-8D9D-4620-A503-8E79EB1CDA43}"/>
    <cellStyle name="Note 14 8 2 8" xfId="14930" xr:uid="{00000000-0005-0000-0000-0000E2350000}"/>
    <cellStyle name="Note 14 8 2 8 2" xfId="29660" xr:uid="{054F777F-7EAF-4242-9C6D-8F54CA0DD51C}"/>
    <cellStyle name="Note 14 8 2 9" xfId="29637" xr:uid="{4CA566B2-6198-4625-9A00-C00F1AA28449}"/>
    <cellStyle name="Note 14 8 3" xfId="14931" xr:uid="{00000000-0005-0000-0000-0000E3350000}"/>
    <cellStyle name="Note 14 8 3 2" xfId="14932" xr:uid="{00000000-0005-0000-0000-0000E4350000}"/>
    <cellStyle name="Note 14 8 3 2 2" xfId="14933" xr:uid="{00000000-0005-0000-0000-0000E5350000}"/>
    <cellStyle name="Note 14 8 3 2 2 2" xfId="29663" xr:uid="{8F5EB504-3548-4362-AFFA-7E5591354ACD}"/>
    <cellStyle name="Note 14 8 3 2 3" xfId="14934" xr:uid="{00000000-0005-0000-0000-0000E6350000}"/>
    <cellStyle name="Note 14 8 3 2 3 2" xfId="29664" xr:uid="{AC1AE8DF-9553-4870-A833-70026ADDA4AE}"/>
    <cellStyle name="Note 14 8 3 2 4" xfId="14935" xr:uid="{00000000-0005-0000-0000-0000E7350000}"/>
    <cellStyle name="Note 14 8 3 2 4 2" xfId="29665" xr:uid="{173D1559-A171-42E6-9131-9534901DD9F6}"/>
    <cellStyle name="Note 14 8 3 2 5" xfId="14936" xr:uid="{00000000-0005-0000-0000-0000E8350000}"/>
    <cellStyle name="Note 14 8 3 2 5 2" xfId="29666" xr:uid="{BD7A55D8-FC74-4BC0-B962-E081E1A4B59D}"/>
    <cellStyle name="Note 14 8 3 2 6" xfId="14937" xr:uid="{00000000-0005-0000-0000-0000E9350000}"/>
    <cellStyle name="Note 14 8 3 2 6 2" xfId="29667" xr:uid="{EB1424F9-022C-4904-A1F1-0441EB5424EB}"/>
    <cellStyle name="Note 14 8 3 2 7" xfId="29662" xr:uid="{65E76E10-3F74-4897-A99D-764F13F91942}"/>
    <cellStyle name="Note 14 8 3 3" xfId="14938" xr:uid="{00000000-0005-0000-0000-0000EA350000}"/>
    <cellStyle name="Note 14 8 3 3 2" xfId="29668" xr:uid="{90F9F2B2-39DF-45E0-928D-F0D3A87380E2}"/>
    <cellStyle name="Note 14 8 3 4" xfId="14939" xr:uid="{00000000-0005-0000-0000-0000EB350000}"/>
    <cellStyle name="Note 14 8 3 4 2" xfId="29669" xr:uid="{C91A1D8C-A189-42EB-911A-1637DB1E2A56}"/>
    <cellStyle name="Note 14 8 3 5" xfId="14940" xr:uid="{00000000-0005-0000-0000-0000EC350000}"/>
    <cellStyle name="Note 14 8 3 5 2" xfId="29670" xr:uid="{B63011D1-6882-4B93-A719-521F22259B02}"/>
    <cellStyle name="Note 14 8 3 6" xfId="14941" xr:uid="{00000000-0005-0000-0000-0000ED350000}"/>
    <cellStyle name="Note 14 8 3 6 2" xfId="29671" xr:uid="{379E82D7-6A27-4151-9D45-0710D9A63A16}"/>
    <cellStyle name="Note 14 8 3 7" xfId="14942" xr:uid="{00000000-0005-0000-0000-0000EE350000}"/>
    <cellStyle name="Note 14 8 3 7 2" xfId="29672" xr:uid="{C3C5CBF6-FB78-4A07-A1E7-0E609FB5AC7B}"/>
    <cellStyle name="Note 14 8 3 8" xfId="29661" xr:uid="{85F6A2FD-C4D6-4928-B129-6A19EA35B6FD}"/>
    <cellStyle name="Note 14 8 4" xfId="14943" xr:uid="{00000000-0005-0000-0000-0000EF350000}"/>
    <cellStyle name="Note 14 8 4 2" xfId="14944" xr:uid="{00000000-0005-0000-0000-0000F0350000}"/>
    <cellStyle name="Note 14 8 4 2 2" xfId="29674" xr:uid="{2E805D71-E154-41C3-88E2-9F36C348E777}"/>
    <cellStyle name="Note 14 8 4 3" xfId="14945" xr:uid="{00000000-0005-0000-0000-0000F1350000}"/>
    <cellStyle name="Note 14 8 4 3 2" xfId="29675" xr:uid="{70728D93-9318-49AE-8EAA-9499D04BB58D}"/>
    <cellStyle name="Note 14 8 4 4" xfId="14946" xr:uid="{00000000-0005-0000-0000-0000F2350000}"/>
    <cellStyle name="Note 14 8 4 4 2" xfId="29676" xr:uid="{18F41D6F-9425-49EF-BBF7-079768086D00}"/>
    <cellStyle name="Note 14 8 4 5" xfId="14947" xr:uid="{00000000-0005-0000-0000-0000F3350000}"/>
    <cellStyle name="Note 14 8 4 5 2" xfId="29677" xr:uid="{E0814C38-5717-4309-A137-C95D0D9E1B82}"/>
    <cellStyle name="Note 14 8 4 6" xfId="14948" xr:uid="{00000000-0005-0000-0000-0000F4350000}"/>
    <cellStyle name="Note 14 8 4 6 2" xfId="29678" xr:uid="{109D8AEB-E6D8-44A9-BCDB-7C992EA2E156}"/>
    <cellStyle name="Note 14 8 4 7" xfId="29673" xr:uid="{00F36EC0-60DB-4E84-BDE7-AAB8F94B0051}"/>
    <cellStyle name="Note 14 8 5" xfId="14949" xr:uid="{00000000-0005-0000-0000-0000F5350000}"/>
    <cellStyle name="Note 14 8 5 2" xfId="29679" xr:uid="{9A1C1C4E-B379-4D3B-B6D1-4231EE0F0BF9}"/>
    <cellStyle name="Note 14 8 6" xfId="14950" xr:uid="{00000000-0005-0000-0000-0000F6350000}"/>
    <cellStyle name="Note 14 8 6 2" xfId="29680" xr:uid="{524CE371-D2BF-4923-A7FD-A707DC3D80FA}"/>
    <cellStyle name="Note 14 8 7" xfId="14951" xr:uid="{00000000-0005-0000-0000-0000F7350000}"/>
    <cellStyle name="Note 14 8 7 2" xfId="29681" xr:uid="{7EC082AF-03C4-4391-95A4-FC88368A89FE}"/>
    <cellStyle name="Note 14 8 8" xfId="14952" xr:uid="{00000000-0005-0000-0000-0000F8350000}"/>
    <cellStyle name="Note 14 8 8 2" xfId="29682" xr:uid="{E3A1601B-7466-4BB9-93E3-8A78B5FF1139}"/>
    <cellStyle name="Note 14 8 9" xfId="14953" xr:uid="{00000000-0005-0000-0000-0000F9350000}"/>
    <cellStyle name="Note 14 8 9 2" xfId="29683" xr:uid="{5C550FC4-3B6B-4573-9DBB-05C4C9F8AB7F}"/>
    <cellStyle name="Note 14 9" xfId="14954" xr:uid="{00000000-0005-0000-0000-0000FA350000}"/>
    <cellStyle name="Note 14 9 2" xfId="14955" xr:uid="{00000000-0005-0000-0000-0000FB350000}"/>
    <cellStyle name="Note 14 9 2 2" xfId="14956" xr:uid="{00000000-0005-0000-0000-0000FC350000}"/>
    <cellStyle name="Note 14 9 2 2 2" xfId="14957" xr:uid="{00000000-0005-0000-0000-0000FD350000}"/>
    <cellStyle name="Note 14 9 2 2 2 2" xfId="29687" xr:uid="{EF418EFA-98EF-4205-A842-08D1ED6FD222}"/>
    <cellStyle name="Note 14 9 2 2 3" xfId="14958" xr:uid="{00000000-0005-0000-0000-0000FE350000}"/>
    <cellStyle name="Note 14 9 2 2 3 2" xfId="29688" xr:uid="{C15CE931-1786-4163-9625-BCC4F49850A1}"/>
    <cellStyle name="Note 14 9 2 2 4" xfId="14959" xr:uid="{00000000-0005-0000-0000-0000FF350000}"/>
    <cellStyle name="Note 14 9 2 2 4 2" xfId="29689" xr:uid="{6D76A26A-9797-47D5-A34B-AFBE30E9B4A1}"/>
    <cellStyle name="Note 14 9 2 2 5" xfId="14960" xr:uid="{00000000-0005-0000-0000-000000360000}"/>
    <cellStyle name="Note 14 9 2 2 5 2" xfId="29690" xr:uid="{59F031EB-3678-4BDC-8275-E83CB3996CDA}"/>
    <cellStyle name="Note 14 9 2 2 6" xfId="14961" xr:uid="{00000000-0005-0000-0000-000001360000}"/>
    <cellStyle name="Note 14 9 2 2 6 2" xfId="29691" xr:uid="{0F5E52C6-7DCE-4DA8-9E50-F7CF0CCA876F}"/>
    <cellStyle name="Note 14 9 2 2 7" xfId="29686" xr:uid="{2F797389-A488-4598-8F7A-A12943003F80}"/>
    <cellStyle name="Note 14 9 2 3" xfId="14962" xr:uid="{00000000-0005-0000-0000-000002360000}"/>
    <cellStyle name="Note 14 9 2 3 2" xfId="29692" xr:uid="{CB241A8A-5D81-44FD-BFC2-C82344CD7F1F}"/>
    <cellStyle name="Note 14 9 2 4" xfId="14963" xr:uid="{00000000-0005-0000-0000-000003360000}"/>
    <cellStyle name="Note 14 9 2 4 2" xfId="29693" xr:uid="{165E831F-6BCE-46D4-A482-5D514E83316E}"/>
    <cellStyle name="Note 14 9 2 5" xfId="14964" xr:uid="{00000000-0005-0000-0000-000004360000}"/>
    <cellStyle name="Note 14 9 2 5 2" xfId="29694" xr:uid="{81865184-B587-45B5-88CF-FE279DBA2D1F}"/>
    <cellStyle name="Note 14 9 2 6" xfId="14965" xr:uid="{00000000-0005-0000-0000-000005360000}"/>
    <cellStyle name="Note 14 9 2 6 2" xfId="29695" xr:uid="{9F6F1C8D-94AE-46FB-ACF5-EA7A603DC745}"/>
    <cellStyle name="Note 14 9 2 7" xfId="14966" xr:uid="{00000000-0005-0000-0000-000006360000}"/>
    <cellStyle name="Note 14 9 2 7 2" xfId="29696" xr:uid="{4FC95A01-66B5-46D8-97C2-FBA8729FEBA7}"/>
    <cellStyle name="Note 14 9 2 8" xfId="29685" xr:uid="{C4BC24FE-5AD6-4FA1-9070-B147602F73CD}"/>
    <cellStyle name="Note 14 9 3" xfId="14967" xr:uid="{00000000-0005-0000-0000-000007360000}"/>
    <cellStyle name="Note 14 9 3 2" xfId="14968" xr:uid="{00000000-0005-0000-0000-000008360000}"/>
    <cellStyle name="Note 14 9 3 2 2" xfId="29698" xr:uid="{8A54FE28-4DE9-422E-AB5C-FDED607C98D2}"/>
    <cellStyle name="Note 14 9 3 3" xfId="14969" xr:uid="{00000000-0005-0000-0000-000009360000}"/>
    <cellStyle name="Note 14 9 3 3 2" xfId="29699" xr:uid="{E38DE923-D963-4719-A667-793A40E66E87}"/>
    <cellStyle name="Note 14 9 3 4" xfId="14970" xr:uid="{00000000-0005-0000-0000-00000A360000}"/>
    <cellStyle name="Note 14 9 3 4 2" xfId="29700" xr:uid="{0D9F63B9-888A-48C4-A941-D6A6FBE6E4DF}"/>
    <cellStyle name="Note 14 9 3 5" xfId="14971" xr:uid="{00000000-0005-0000-0000-00000B360000}"/>
    <cellStyle name="Note 14 9 3 5 2" xfId="29701" xr:uid="{7CA74B6D-C1B0-4E76-8B4E-D46E40938D14}"/>
    <cellStyle name="Note 14 9 3 6" xfId="14972" xr:uid="{00000000-0005-0000-0000-00000C360000}"/>
    <cellStyle name="Note 14 9 3 6 2" xfId="29702" xr:uid="{256CC7BF-5B27-4868-BA56-1ADA9B687A31}"/>
    <cellStyle name="Note 14 9 3 7" xfId="29697" xr:uid="{3D38DDBE-8E1D-40A8-A13D-2A90BCFC283E}"/>
    <cellStyle name="Note 14 9 4" xfId="14973" xr:uid="{00000000-0005-0000-0000-00000D360000}"/>
    <cellStyle name="Note 14 9 4 2" xfId="29703" xr:uid="{4DEC51C1-26A4-464F-BEF6-64D179AB451A}"/>
    <cellStyle name="Note 14 9 5" xfId="14974" xr:uid="{00000000-0005-0000-0000-00000E360000}"/>
    <cellStyle name="Note 14 9 5 2" xfId="29704" xr:uid="{052C133A-825F-402C-B6BA-BE72ACF9D46A}"/>
    <cellStyle name="Note 14 9 6" xfId="14975" xr:uid="{00000000-0005-0000-0000-00000F360000}"/>
    <cellStyle name="Note 14 9 6 2" xfId="29705" xr:uid="{1784DB0C-B2C4-4ECB-8DB1-507024B1C39F}"/>
    <cellStyle name="Note 14 9 7" xfId="14976" xr:uid="{00000000-0005-0000-0000-000010360000}"/>
    <cellStyle name="Note 14 9 7 2" xfId="29706" xr:uid="{ED3EF7E0-FE98-4D36-B2AD-A4375FEE4EB9}"/>
    <cellStyle name="Note 14 9 8" xfId="14977" xr:uid="{00000000-0005-0000-0000-000011360000}"/>
    <cellStyle name="Note 14 9 8 2" xfId="29707" xr:uid="{78662AD8-6E05-4D36-B782-F53E15A51DED}"/>
    <cellStyle name="Note 14 9 9" xfId="29684" xr:uid="{637049E2-745D-4886-8A5A-85085FE0D203}"/>
    <cellStyle name="Note 14_BASI130503-BLK-MF" xfId="2839" xr:uid="{00000000-0005-0000-0000-000012360000}"/>
    <cellStyle name="Note 15" xfId="1604" xr:uid="{00000000-0005-0000-0000-000013360000}"/>
    <cellStyle name="Note 15 10" xfId="14978" xr:uid="{00000000-0005-0000-0000-000014360000}"/>
    <cellStyle name="Note 15 10 2" xfId="29708" xr:uid="{DF0591CF-0466-4AD7-A636-AECB07A41DDA}"/>
    <cellStyle name="Note 15 11" xfId="14979" xr:uid="{00000000-0005-0000-0000-000015360000}"/>
    <cellStyle name="Note 15 11 2" xfId="29709" xr:uid="{D8A2B068-081C-4A59-BE69-2972F5E89516}"/>
    <cellStyle name="Note 15 12" xfId="14980" xr:uid="{00000000-0005-0000-0000-000016360000}"/>
    <cellStyle name="Note 15 12 2" xfId="29710" xr:uid="{4A65B93B-A0F9-49BF-96F4-BF8FAE1B1E32}"/>
    <cellStyle name="Note 15 13" xfId="14981" xr:uid="{00000000-0005-0000-0000-000017360000}"/>
    <cellStyle name="Note 15 13 2" xfId="29711" xr:uid="{E0B6F9CF-7D26-44F7-AD68-3EF3F72E87F5}"/>
    <cellStyle name="Note 15 14" xfId="14982" xr:uid="{00000000-0005-0000-0000-000018360000}"/>
    <cellStyle name="Note 15 14 2" xfId="29712" xr:uid="{4FC88D0A-8AEE-4B8A-B923-2DCC19600BA1}"/>
    <cellStyle name="Note 15 15" xfId="14983" xr:uid="{00000000-0005-0000-0000-000019360000}"/>
    <cellStyle name="Note 15 15 2" xfId="29713" xr:uid="{DB6482B9-08E7-4B55-ABB9-DA538C73E1D7}"/>
    <cellStyle name="Note 15 16" xfId="14984" xr:uid="{00000000-0005-0000-0000-00001A360000}"/>
    <cellStyle name="Note 15 16 2" xfId="29714" xr:uid="{B3AAFD43-4B98-45F2-AD1F-5495D1FEFC56}"/>
    <cellStyle name="Note 15 17" xfId="14985" xr:uid="{00000000-0005-0000-0000-00001B360000}"/>
    <cellStyle name="Note 15 17 2" xfId="29715" xr:uid="{8C763ED5-2BF3-4DDF-A00C-6AD67012861B}"/>
    <cellStyle name="Note 15 18" xfId="25104" xr:uid="{F0FE15E9-E266-4AE9-97B8-DBEC33643284}"/>
    <cellStyle name="Note 15 2" xfId="1605" xr:uid="{00000000-0005-0000-0000-00001C360000}"/>
    <cellStyle name="Note 15 2 10" xfId="14986" xr:uid="{00000000-0005-0000-0000-00001D360000}"/>
    <cellStyle name="Note 15 2 10 2" xfId="29716" xr:uid="{B6F483E3-5119-4D23-9DDD-AEBC377DD9AD}"/>
    <cellStyle name="Note 15 2 11" xfId="14987" xr:uid="{00000000-0005-0000-0000-00001E360000}"/>
    <cellStyle name="Note 15 2 11 2" xfId="29717" xr:uid="{5EBA17C3-09A0-481F-81D7-77A6FFED0FEE}"/>
    <cellStyle name="Note 15 2 12" xfId="14988" xr:uid="{00000000-0005-0000-0000-00001F360000}"/>
    <cellStyle name="Note 15 2 12 2" xfId="29718" xr:uid="{3054E260-F4E2-4C22-8C07-705C02832EB4}"/>
    <cellStyle name="Note 15 2 13" xfId="14989" xr:uid="{00000000-0005-0000-0000-000020360000}"/>
    <cellStyle name="Note 15 2 13 2" xfId="29719" xr:uid="{662C1CE9-D958-4A7E-AD44-1383FF31695D}"/>
    <cellStyle name="Note 15 2 14" xfId="14990" xr:uid="{00000000-0005-0000-0000-000021360000}"/>
    <cellStyle name="Note 15 2 14 2" xfId="29720" xr:uid="{F0CD0A62-A919-45EA-9BA6-D96D636F0789}"/>
    <cellStyle name="Note 15 2 15" xfId="14991" xr:uid="{00000000-0005-0000-0000-000022360000}"/>
    <cellStyle name="Note 15 2 15 2" xfId="29721" xr:uid="{2131C2CD-AF50-4DB8-A857-631F1F727588}"/>
    <cellStyle name="Note 15 2 16" xfId="25105" xr:uid="{32F7C308-F39E-48F1-810D-5B5BF84D4B9B}"/>
    <cellStyle name="Note 15 2 2" xfId="2533" xr:uid="{00000000-0005-0000-0000-000023360000}"/>
    <cellStyle name="Note 15 2 2 10" xfId="25289" xr:uid="{B2684322-2124-4B56-9474-D66BF3523A15}"/>
    <cellStyle name="Note 15 2 2 2" xfId="14992" xr:uid="{00000000-0005-0000-0000-000024360000}"/>
    <cellStyle name="Note 15 2 2 2 2" xfId="14993" xr:uid="{00000000-0005-0000-0000-000025360000}"/>
    <cellStyle name="Note 15 2 2 2 2 2" xfId="14994" xr:uid="{00000000-0005-0000-0000-000026360000}"/>
    <cellStyle name="Note 15 2 2 2 2 2 2" xfId="14995" xr:uid="{00000000-0005-0000-0000-000027360000}"/>
    <cellStyle name="Note 15 2 2 2 2 2 2 2" xfId="29725" xr:uid="{3F051772-B1F0-44E1-AA95-43079F1D81FC}"/>
    <cellStyle name="Note 15 2 2 2 2 2 3" xfId="14996" xr:uid="{00000000-0005-0000-0000-000028360000}"/>
    <cellStyle name="Note 15 2 2 2 2 2 3 2" xfId="29726" xr:uid="{1036A9A2-5968-40DB-9FAE-31AFB7337F7C}"/>
    <cellStyle name="Note 15 2 2 2 2 2 4" xfId="14997" xr:uid="{00000000-0005-0000-0000-000029360000}"/>
    <cellStyle name="Note 15 2 2 2 2 2 4 2" xfId="29727" xr:uid="{D80DFAE1-E273-4C21-AC1B-11F0C4FA0AEF}"/>
    <cellStyle name="Note 15 2 2 2 2 2 5" xfId="14998" xr:uid="{00000000-0005-0000-0000-00002A360000}"/>
    <cellStyle name="Note 15 2 2 2 2 2 5 2" xfId="29728" xr:uid="{F427187F-EE39-4E06-B3ED-28CD6F19FEA8}"/>
    <cellStyle name="Note 15 2 2 2 2 2 6" xfId="14999" xr:uid="{00000000-0005-0000-0000-00002B360000}"/>
    <cellStyle name="Note 15 2 2 2 2 2 6 2" xfId="29729" xr:uid="{BE043017-C67F-4F90-B703-FD67B40D75C7}"/>
    <cellStyle name="Note 15 2 2 2 2 2 7" xfId="29724" xr:uid="{9540D7C0-1EC7-470E-93FB-141788F55BFE}"/>
    <cellStyle name="Note 15 2 2 2 2 3" xfId="15000" xr:uid="{00000000-0005-0000-0000-00002C360000}"/>
    <cellStyle name="Note 15 2 2 2 2 3 2" xfId="29730" xr:uid="{DE7C870F-5ADA-4231-966A-DA849D8A3DDD}"/>
    <cellStyle name="Note 15 2 2 2 2 4" xfId="15001" xr:uid="{00000000-0005-0000-0000-00002D360000}"/>
    <cellStyle name="Note 15 2 2 2 2 4 2" xfId="29731" xr:uid="{5061B488-D72E-4EEA-9702-2C66484E06F8}"/>
    <cellStyle name="Note 15 2 2 2 2 5" xfId="15002" xr:uid="{00000000-0005-0000-0000-00002E360000}"/>
    <cellStyle name="Note 15 2 2 2 2 5 2" xfId="29732" xr:uid="{9B4E405D-A93A-4FC5-B11D-47825552C5A1}"/>
    <cellStyle name="Note 15 2 2 2 2 6" xfId="15003" xr:uid="{00000000-0005-0000-0000-00002F360000}"/>
    <cellStyle name="Note 15 2 2 2 2 6 2" xfId="29733" xr:uid="{715EBEF5-3B10-4EDF-9D5D-4AF0EF05975C}"/>
    <cellStyle name="Note 15 2 2 2 2 7" xfId="15004" xr:uid="{00000000-0005-0000-0000-000030360000}"/>
    <cellStyle name="Note 15 2 2 2 2 7 2" xfId="29734" xr:uid="{09103778-5E9D-4D61-9C42-F562EE5A8C8E}"/>
    <cellStyle name="Note 15 2 2 2 2 8" xfId="29723" xr:uid="{7ADDD63D-07FE-4812-B7AE-67FEBEA3ACBC}"/>
    <cellStyle name="Note 15 2 2 2 3" xfId="15005" xr:uid="{00000000-0005-0000-0000-000031360000}"/>
    <cellStyle name="Note 15 2 2 2 3 2" xfId="15006" xr:uid="{00000000-0005-0000-0000-000032360000}"/>
    <cellStyle name="Note 15 2 2 2 3 2 2" xfId="29736" xr:uid="{55305B67-8ECB-48B6-8E29-CBC13299F237}"/>
    <cellStyle name="Note 15 2 2 2 3 3" xfId="15007" xr:uid="{00000000-0005-0000-0000-000033360000}"/>
    <cellStyle name="Note 15 2 2 2 3 3 2" xfId="29737" xr:uid="{67CF5C90-DC41-460A-82C8-ECF03062D469}"/>
    <cellStyle name="Note 15 2 2 2 3 4" xfId="15008" xr:uid="{00000000-0005-0000-0000-000034360000}"/>
    <cellStyle name="Note 15 2 2 2 3 4 2" xfId="29738" xr:uid="{A96AFE83-7927-4EDA-BC29-1DA6C6015173}"/>
    <cellStyle name="Note 15 2 2 2 3 5" xfId="15009" xr:uid="{00000000-0005-0000-0000-000035360000}"/>
    <cellStyle name="Note 15 2 2 2 3 5 2" xfId="29739" xr:uid="{197AE8AA-FAFD-42BC-86B4-6D438DE58A68}"/>
    <cellStyle name="Note 15 2 2 2 3 6" xfId="15010" xr:uid="{00000000-0005-0000-0000-000036360000}"/>
    <cellStyle name="Note 15 2 2 2 3 6 2" xfId="29740" xr:uid="{15DF7033-A935-4B1A-B557-7273EF71C765}"/>
    <cellStyle name="Note 15 2 2 2 3 7" xfId="29735" xr:uid="{C64F4BD3-060C-462F-A054-C6C42C500A9E}"/>
    <cellStyle name="Note 15 2 2 2 4" xfId="15011" xr:uid="{00000000-0005-0000-0000-000037360000}"/>
    <cellStyle name="Note 15 2 2 2 4 2" xfId="29741" xr:uid="{ADF8B1DA-2910-4D03-8192-44A0F91BAF36}"/>
    <cellStyle name="Note 15 2 2 2 5" xfId="15012" xr:uid="{00000000-0005-0000-0000-000038360000}"/>
    <cellStyle name="Note 15 2 2 2 5 2" xfId="29742" xr:uid="{9A0CFED8-B07D-4441-ABF8-48BB5F9F41BE}"/>
    <cellStyle name="Note 15 2 2 2 6" xfId="15013" xr:uid="{00000000-0005-0000-0000-000039360000}"/>
    <cellStyle name="Note 15 2 2 2 6 2" xfId="29743" xr:uid="{E0DF4284-A459-4CEB-8022-B9F4D2BD13C9}"/>
    <cellStyle name="Note 15 2 2 2 7" xfId="15014" xr:uid="{00000000-0005-0000-0000-00003A360000}"/>
    <cellStyle name="Note 15 2 2 2 7 2" xfId="29744" xr:uid="{AF0E8CF6-87D9-400C-BDB6-63E10DA9B58E}"/>
    <cellStyle name="Note 15 2 2 2 8" xfId="15015" xr:uid="{00000000-0005-0000-0000-00003B360000}"/>
    <cellStyle name="Note 15 2 2 2 8 2" xfId="29745" xr:uid="{4580E8D5-391D-4250-A639-A0176AD4E6D8}"/>
    <cellStyle name="Note 15 2 2 2 9" xfId="29722" xr:uid="{B81AF275-492C-4B06-A0FD-F93965587C6B}"/>
    <cellStyle name="Note 15 2 2 3" xfId="15016" xr:uid="{00000000-0005-0000-0000-00003C360000}"/>
    <cellStyle name="Note 15 2 2 3 2" xfId="15017" xr:uid="{00000000-0005-0000-0000-00003D360000}"/>
    <cellStyle name="Note 15 2 2 3 2 2" xfId="15018" xr:uid="{00000000-0005-0000-0000-00003E360000}"/>
    <cellStyle name="Note 15 2 2 3 2 2 2" xfId="29748" xr:uid="{72291314-98F9-47B9-AF86-6CA312BE7618}"/>
    <cellStyle name="Note 15 2 2 3 2 3" xfId="15019" xr:uid="{00000000-0005-0000-0000-00003F360000}"/>
    <cellStyle name="Note 15 2 2 3 2 3 2" xfId="29749" xr:uid="{4D10F629-6D9F-4DD0-BAA2-44C4E58D01C0}"/>
    <cellStyle name="Note 15 2 2 3 2 4" xfId="15020" xr:uid="{00000000-0005-0000-0000-000040360000}"/>
    <cellStyle name="Note 15 2 2 3 2 4 2" xfId="29750" xr:uid="{91DC4EFB-5BD2-4D79-9B05-DB50990EF033}"/>
    <cellStyle name="Note 15 2 2 3 2 5" xfId="15021" xr:uid="{00000000-0005-0000-0000-000041360000}"/>
    <cellStyle name="Note 15 2 2 3 2 5 2" xfId="29751" xr:uid="{D5910EC3-12FA-4FB8-90D1-D7979DDFA526}"/>
    <cellStyle name="Note 15 2 2 3 2 6" xfId="15022" xr:uid="{00000000-0005-0000-0000-000042360000}"/>
    <cellStyle name="Note 15 2 2 3 2 6 2" xfId="29752" xr:uid="{4024C7B5-DBAF-4D92-9063-C312AE2EAAE0}"/>
    <cellStyle name="Note 15 2 2 3 2 7" xfId="29747" xr:uid="{487644ED-2539-44AA-970F-D77297F11558}"/>
    <cellStyle name="Note 15 2 2 3 3" xfId="15023" xr:uid="{00000000-0005-0000-0000-000043360000}"/>
    <cellStyle name="Note 15 2 2 3 3 2" xfId="29753" xr:uid="{254061BB-C600-4408-AEE7-7FDBDB06D209}"/>
    <cellStyle name="Note 15 2 2 3 4" xfId="15024" xr:uid="{00000000-0005-0000-0000-000044360000}"/>
    <cellStyle name="Note 15 2 2 3 4 2" xfId="29754" xr:uid="{DBE95F8D-BB41-494D-9BA7-41D015B9141B}"/>
    <cellStyle name="Note 15 2 2 3 5" xfId="15025" xr:uid="{00000000-0005-0000-0000-000045360000}"/>
    <cellStyle name="Note 15 2 2 3 5 2" xfId="29755" xr:uid="{F90BB367-CC92-4634-81A4-6DE8A6A0C7BF}"/>
    <cellStyle name="Note 15 2 2 3 6" xfId="15026" xr:uid="{00000000-0005-0000-0000-000046360000}"/>
    <cellStyle name="Note 15 2 2 3 6 2" xfId="29756" xr:uid="{F86582BA-B47D-4A5E-9619-75FEFF799126}"/>
    <cellStyle name="Note 15 2 2 3 7" xfId="15027" xr:uid="{00000000-0005-0000-0000-000047360000}"/>
    <cellStyle name="Note 15 2 2 3 7 2" xfId="29757" xr:uid="{451E2E93-9F96-45FD-9F58-DE22E26A16D8}"/>
    <cellStyle name="Note 15 2 2 3 8" xfId="29746" xr:uid="{172BF3D3-3FFB-4000-8861-662FF5AA68B1}"/>
    <cellStyle name="Note 15 2 2 4" xfId="15028" xr:uid="{00000000-0005-0000-0000-000048360000}"/>
    <cellStyle name="Note 15 2 2 4 2" xfId="15029" xr:uid="{00000000-0005-0000-0000-000049360000}"/>
    <cellStyle name="Note 15 2 2 4 2 2" xfId="29759" xr:uid="{D0729D4D-25CE-441C-99B1-4B59D1B8E25A}"/>
    <cellStyle name="Note 15 2 2 4 3" xfId="15030" xr:uid="{00000000-0005-0000-0000-00004A360000}"/>
    <cellStyle name="Note 15 2 2 4 3 2" xfId="29760" xr:uid="{9335A625-6941-44AB-968C-BF0935EBB713}"/>
    <cellStyle name="Note 15 2 2 4 4" xfId="15031" xr:uid="{00000000-0005-0000-0000-00004B360000}"/>
    <cellStyle name="Note 15 2 2 4 4 2" xfId="29761" xr:uid="{A32F3FE7-BB6B-4B14-9943-C153D764D8CA}"/>
    <cellStyle name="Note 15 2 2 4 5" xfId="15032" xr:uid="{00000000-0005-0000-0000-00004C360000}"/>
    <cellStyle name="Note 15 2 2 4 5 2" xfId="29762" xr:uid="{661C35F8-18A1-45F4-9C9F-208E858C5EB1}"/>
    <cellStyle name="Note 15 2 2 4 6" xfId="15033" xr:uid="{00000000-0005-0000-0000-00004D360000}"/>
    <cellStyle name="Note 15 2 2 4 6 2" xfId="29763" xr:uid="{ACEF8D4E-018B-4E1E-AC28-914157E1AA3A}"/>
    <cellStyle name="Note 15 2 2 4 7" xfId="29758" xr:uid="{B8EC2ED8-9B3A-4CBC-9379-06FCB35B0710}"/>
    <cellStyle name="Note 15 2 2 5" xfId="15034" xr:uid="{00000000-0005-0000-0000-00004E360000}"/>
    <cellStyle name="Note 15 2 2 5 2" xfId="29764" xr:uid="{8A0A9EB7-E0EC-4FC9-8BD0-53682C18D366}"/>
    <cellStyle name="Note 15 2 2 6" xfId="15035" xr:uid="{00000000-0005-0000-0000-00004F360000}"/>
    <cellStyle name="Note 15 2 2 6 2" xfId="29765" xr:uid="{F5BE8830-C49B-412C-9123-3C184DB36EAF}"/>
    <cellStyle name="Note 15 2 2 7" xfId="15036" xr:uid="{00000000-0005-0000-0000-000050360000}"/>
    <cellStyle name="Note 15 2 2 7 2" xfId="29766" xr:uid="{02CBA748-051A-48E9-82B3-6C9B162304B0}"/>
    <cellStyle name="Note 15 2 2 8" xfId="15037" xr:uid="{00000000-0005-0000-0000-000051360000}"/>
    <cellStyle name="Note 15 2 2 8 2" xfId="29767" xr:uid="{CBD86BE6-1188-46EF-8CB0-D6D4E7FCCE6C}"/>
    <cellStyle name="Note 15 2 2 9" xfId="15038" xr:uid="{00000000-0005-0000-0000-000052360000}"/>
    <cellStyle name="Note 15 2 2 9 2" xfId="29768" xr:uid="{112A2F3B-51CE-47B3-B486-EA52164DA4D8}"/>
    <cellStyle name="Note 15 2 3" xfId="15039" xr:uid="{00000000-0005-0000-0000-000053360000}"/>
    <cellStyle name="Note 15 2 3 2" xfId="15040" xr:uid="{00000000-0005-0000-0000-000054360000}"/>
    <cellStyle name="Note 15 2 3 2 2" xfId="15041" xr:uid="{00000000-0005-0000-0000-000055360000}"/>
    <cellStyle name="Note 15 2 3 2 2 2" xfId="15042" xr:uid="{00000000-0005-0000-0000-000056360000}"/>
    <cellStyle name="Note 15 2 3 2 2 2 2" xfId="29772" xr:uid="{5B735328-AAB0-4FE3-AF93-8792F8A9B187}"/>
    <cellStyle name="Note 15 2 3 2 2 3" xfId="15043" xr:uid="{00000000-0005-0000-0000-000057360000}"/>
    <cellStyle name="Note 15 2 3 2 2 3 2" xfId="29773" xr:uid="{069D577D-FB2B-4EA9-B59B-6E163D209D03}"/>
    <cellStyle name="Note 15 2 3 2 2 4" xfId="15044" xr:uid="{00000000-0005-0000-0000-000058360000}"/>
    <cellStyle name="Note 15 2 3 2 2 4 2" xfId="29774" xr:uid="{9048FA05-7B49-4E0D-BF82-DCA2FD41FA48}"/>
    <cellStyle name="Note 15 2 3 2 2 5" xfId="15045" xr:uid="{00000000-0005-0000-0000-000059360000}"/>
    <cellStyle name="Note 15 2 3 2 2 5 2" xfId="29775" xr:uid="{2A5434EF-4057-46DC-9984-42A54F754985}"/>
    <cellStyle name="Note 15 2 3 2 2 6" xfId="15046" xr:uid="{00000000-0005-0000-0000-00005A360000}"/>
    <cellStyle name="Note 15 2 3 2 2 6 2" xfId="29776" xr:uid="{054DA291-B902-436A-A3ED-E60227B8833A}"/>
    <cellStyle name="Note 15 2 3 2 2 7" xfId="29771" xr:uid="{EF43FAC6-0643-44A6-899B-E96719696581}"/>
    <cellStyle name="Note 15 2 3 2 3" xfId="15047" xr:uid="{00000000-0005-0000-0000-00005B360000}"/>
    <cellStyle name="Note 15 2 3 2 3 2" xfId="29777" xr:uid="{24D0E24A-31BC-46B1-B6D3-0C3DFDBE0667}"/>
    <cellStyle name="Note 15 2 3 2 4" xfId="15048" xr:uid="{00000000-0005-0000-0000-00005C360000}"/>
    <cellStyle name="Note 15 2 3 2 4 2" xfId="29778" xr:uid="{95B5149A-6133-4D55-B7EC-B5A3049341CB}"/>
    <cellStyle name="Note 15 2 3 2 5" xfId="15049" xr:uid="{00000000-0005-0000-0000-00005D360000}"/>
    <cellStyle name="Note 15 2 3 2 5 2" xfId="29779" xr:uid="{9B646906-D7AC-497E-8A60-B543D9D31583}"/>
    <cellStyle name="Note 15 2 3 2 6" xfId="15050" xr:uid="{00000000-0005-0000-0000-00005E360000}"/>
    <cellStyle name="Note 15 2 3 2 6 2" xfId="29780" xr:uid="{428E4288-F0A7-4043-B118-F1981A29071D}"/>
    <cellStyle name="Note 15 2 3 2 7" xfId="15051" xr:uid="{00000000-0005-0000-0000-00005F360000}"/>
    <cellStyle name="Note 15 2 3 2 7 2" xfId="29781" xr:uid="{9D0DB0F9-CCB5-40E5-9B70-535B9631AC32}"/>
    <cellStyle name="Note 15 2 3 2 8" xfId="29770" xr:uid="{0FCDD829-580A-4663-8F71-027425EF9692}"/>
    <cellStyle name="Note 15 2 3 3" xfId="15052" xr:uid="{00000000-0005-0000-0000-000060360000}"/>
    <cellStyle name="Note 15 2 3 3 2" xfId="15053" xr:uid="{00000000-0005-0000-0000-000061360000}"/>
    <cellStyle name="Note 15 2 3 3 2 2" xfId="29783" xr:uid="{B0903882-E667-4803-BC83-1646537A74EF}"/>
    <cellStyle name="Note 15 2 3 3 3" xfId="15054" xr:uid="{00000000-0005-0000-0000-000062360000}"/>
    <cellStyle name="Note 15 2 3 3 3 2" xfId="29784" xr:uid="{112C708D-5429-4F4D-9EA1-D6A5CC2682FE}"/>
    <cellStyle name="Note 15 2 3 3 4" xfId="15055" xr:uid="{00000000-0005-0000-0000-000063360000}"/>
    <cellStyle name="Note 15 2 3 3 4 2" xfId="29785" xr:uid="{36D78DCD-A387-4ECC-880E-1679DAC8721E}"/>
    <cellStyle name="Note 15 2 3 3 5" xfId="15056" xr:uid="{00000000-0005-0000-0000-000064360000}"/>
    <cellStyle name="Note 15 2 3 3 5 2" xfId="29786" xr:uid="{6CD6B3D1-B78A-4585-9AA4-BB09655B6F5E}"/>
    <cellStyle name="Note 15 2 3 3 6" xfId="15057" xr:uid="{00000000-0005-0000-0000-000065360000}"/>
    <cellStyle name="Note 15 2 3 3 6 2" xfId="29787" xr:uid="{A6D9D327-C9DA-4AAC-BD5F-8C16CDD19BDA}"/>
    <cellStyle name="Note 15 2 3 3 7" xfId="29782" xr:uid="{B93AF9D3-1107-42D5-B1BE-A7A5A4C18DAD}"/>
    <cellStyle name="Note 15 2 3 4" xfId="15058" xr:uid="{00000000-0005-0000-0000-000066360000}"/>
    <cellStyle name="Note 15 2 3 4 2" xfId="29788" xr:uid="{2BDD9D2A-6FAB-49F5-BD8D-456E5524D2E5}"/>
    <cellStyle name="Note 15 2 3 5" xfId="15059" xr:uid="{00000000-0005-0000-0000-000067360000}"/>
    <cellStyle name="Note 15 2 3 5 2" xfId="29789" xr:uid="{D65C1089-4507-45DD-88A9-7953CF1CD2E4}"/>
    <cellStyle name="Note 15 2 3 6" xfId="15060" xr:uid="{00000000-0005-0000-0000-000068360000}"/>
    <cellStyle name="Note 15 2 3 6 2" xfId="29790" xr:uid="{95B0C655-E55B-47BF-904F-AB1D325D50A1}"/>
    <cellStyle name="Note 15 2 3 7" xfId="15061" xr:uid="{00000000-0005-0000-0000-000069360000}"/>
    <cellStyle name="Note 15 2 3 7 2" xfId="29791" xr:uid="{F7A548F8-E284-40D6-A25F-8C94E2C3577C}"/>
    <cellStyle name="Note 15 2 3 8" xfId="15062" xr:uid="{00000000-0005-0000-0000-00006A360000}"/>
    <cellStyle name="Note 15 2 3 8 2" xfId="29792" xr:uid="{B9847DFE-FCA4-459A-BA6E-32937C9DBFD2}"/>
    <cellStyle name="Note 15 2 3 9" xfId="29769" xr:uid="{E59C72CA-C4DA-4EE2-AC84-57640386BC3F}"/>
    <cellStyle name="Note 15 2 4" xfId="15063" xr:uid="{00000000-0005-0000-0000-00006B360000}"/>
    <cellStyle name="Note 15 2 4 2" xfId="15064" xr:uid="{00000000-0005-0000-0000-00006C360000}"/>
    <cellStyle name="Note 15 2 4 2 2" xfId="15065" xr:uid="{00000000-0005-0000-0000-00006D360000}"/>
    <cellStyle name="Note 15 2 4 2 2 2" xfId="29795" xr:uid="{E5646DE5-5516-4D21-93CF-D22309A5B093}"/>
    <cellStyle name="Note 15 2 4 2 3" xfId="15066" xr:uid="{00000000-0005-0000-0000-00006E360000}"/>
    <cellStyle name="Note 15 2 4 2 3 2" xfId="29796" xr:uid="{DC9A1169-D032-42CC-AB4C-1D9DD3A1A15F}"/>
    <cellStyle name="Note 15 2 4 2 4" xfId="15067" xr:uid="{00000000-0005-0000-0000-00006F360000}"/>
    <cellStyle name="Note 15 2 4 2 4 2" xfId="29797" xr:uid="{78192AFD-8601-4E91-9633-32EC8863C037}"/>
    <cellStyle name="Note 15 2 4 2 5" xfId="15068" xr:uid="{00000000-0005-0000-0000-000070360000}"/>
    <cellStyle name="Note 15 2 4 2 5 2" xfId="29798" xr:uid="{BF4BE2EF-6A1F-4F64-A550-324E287CB8A5}"/>
    <cellStyle name="Note 15 2 4 2 6" xfId="15069" xr:uid="{00000000-0005-0000-0000-000071360000}"/>
    <cellStyle name="Note 15 2 4 2 6 2" xfId="29799" xr:uid="{EBF2CB91-E033-4983-8899-D23681FB91AE}"/>
    <cellStyle name="Note 15 2 4 2 7" xfId="29794" xr:uid="{1E305EA8-927D-416A-8EAC-D96C20780524}"/>
    <cellStyle name="Note 15 2 4 3" xfId="15070" xr:uid="{00000000-0005-0000-0000-000072360000}"/>
    <cellStyle name="Note 15 2 4 3 2" xfId="29800" xr:uid="{5CD52C5C-E299-4FEF-A3ED-BE764DE80445}"/>
    <cellStyle name="Note 15 2 4 4" xfId="15071" xr:uid="{00000000-0005-0000-0000-000073360000}"/>
    <cellStyle name="Note 15 2 4 4 2" xfId="29801" xr:uid="{BC3D5DEE-B0BC-4494-B112-276594ED3D64}"/>
    <cellStyle name="Note 15 2 4 5" xfId="15072" xr:uid="{00000000-0005-0000-0000-000074360000}"/>
    <cellStyle name="Note 15 2 4 5 2" xfId="29802" xr:uid="{C84CC964-6429-437C-A64B-CDE556BD2E41}"/>
    <cellStyle name="Note 15 2 4 6" xfId="15073" xr:uid="{00000000-0005-0000-0000-000075360000}"/>
    <cellStyle name="Note 15 2 4 6 2" xfId="29803" xr:uid="{48302127-4220-46BD-85B3-D1C4BB785D77}"/>
    <cellStyle name="Note 15 2 4 7" xfId="15074" xr:uid="{00000000-0005-0000-0000-000076360000}"/>
    <cellStyle name="Note 15 2 4 7 2" xfId="29804" xr:uid="{9A604650-2156-49BD-B2F4-83DAD5BCF037}"/>
    <cellStyle name="Note 15 2 4 8" xfId="29793" xr:uid="{A87E3F21-6DDF-47E9-B395-62DBB8802DCB}"/>
    <cellStyle name="Note 15 2 5" xfId="15075" xr:uid="{00000000-0005-0000-0000-000077360000}"/>
    <cellStyle name="Note 15 2 5 2" xfId="15076" xr:uid="{00000000-0005-0000-0000-000078360000}"/>
    <cellStyle name="Note 15 2 5 2 2" xfId="29806" xr:uid="{C3BB3144-4C3F-4840-BB8B-802B2223A260}"/>
    <cellStyle name="Note 15 2 5 3" xfId="15077" xr:uid="{00000000-0005-0000-0000-000079360000}"/>
    <cellStyle name="Note 15 2 5 3 2" xfId="29807" xr:uid="{928A6A81-9478-4F50-9754-3139172F0150}"/>
    <cellStyle name="Note 15 2 5 4" xfId="15078" xr:uid="{00000000-0005-0000-0000-00007A360000}"/>
    <cellStyle name="Note 15 2 5 4 2" xfId="29808" xr:uid="{42D346ED-754D-40B6-A1BF-9B2C66690311}"/>
    <cellStyle name="Note 15 2 5 5" xfId="15079" xr:uid="{00000000-0005-0000-0000-00007B360000}"/>
    <cellStyle name="Note 15 2 5 5 2" xfId="29809" xr:uid="{547FC30C-290A-44F6-B0FD-BBB2AE63306B}"/>
    <cellStyle name="Note 15 2 5 6" xfId="15080" xr:uid="{00000000-0005-0000-0000-00007C360000}"/>
    <cellStyle name="Note 15 2 5 6 2" xfId="29810" xr:uid="{0B1DCD9D-2529-4C1A-8805-D91FDBD4D72C}"/>
    <cellStyle name="Note 15 2 5 7" xfId="29805" xr:uid="{43578DB5-DCB1-45B6-8263-11A3B138D8EE}"/>
    <cellStyle name="Note 15 2 6" xfId="15081" xr:uid="{00000000-0005-0000-0000-00007D360000}"/>
    <cellStyle name="Note 15 2 6 2" xfId="15082" xr:uid="{00000000-0005-0000-0000-00007E360000}"/>
    <cellStyle name="Note 15 2 6 2 2" xfId="29812" xr:uid="{BE4CE507-90A5-411D-87BD-20C73A9AB83A}"/>
    <cellStyle name="Note 15 2 6 3" xfId="15083" xr:uid="{00000000-0005-0000-0000-00007F360000}"/>
    <cellStyle name="Note 15 2 6 3 2" xfId="29813" xr:uid="{98F28B6E-D2ED-4147-9DCC-4D6C751A2EB8}"/>
    <cellStyle name="Note 15 2 6 4" xfId="15084" xr:uid="{00000000-0005-0000-0000-000080360000}"/>
    <cellStyle name="Note 15 2 6 4 2" xfId="29814" xr:uid="{CFA3BC88-95EE-4D7C-BB66-C93072E8C73F}"/>
    <cellStyle name="Note 15 2 6 5" xfId="15085" xr:uid="{00000000-0005-0000-0000-000081360000}"/>
    <cellStyle name="Note 15 2 6 5 2" xfId="29815" xr:uid="{618BBEA6-3AD8-45F1-B0B5-A0BB56A013A8}"/>
    <cellStyle name="Note 15 2 6 6" xfId="15086" xr:uid="{00000000-0005-0000-0000-000082360000}"/>
    <cellStyle name="Note 15 2 6 6 2" xfId="29816" xr:uid="{615DBAA7-93BE-4B4D-BCF2-E8C4A371D5C6}"/>
    <cellStyle name="Note 15 2 6 7" xfId="29811" xr:uid="{2C53FC56-B17C-48F7-A44A-8BDAD2A9F256}"/>
    <cellStyle name="Note 15 2 7" xfId="15087" xr:uid="{00000000-0005-0000-0000-000083360000}"/>
    <cellStyle name="Note 15 2 7 2" xfId="29817" xr:uid="{77CE0692-E679-4538-9870-FC9B491D95E9}"/>
    <cellStyle name="Note 15 2 8" xfId="15088" xr:uid="{00000000-0005-0000-0000-000084360000}"/>
    <cellStyle name="Note 15 2 8 2" xfId="29818" xr:uid="{88562CBD-8A5B-40D6-A1B0-000BDAF7FDF3}"/>
    <cellStyle name="Note 15 2 9" xfId="15089" xr:uid="{00000000-0005-0000-0000-000085360000}"/>
    <cellStyle name="Note 15 2 9 2" xfId="29819" xr:uid="{F39C7497-39C5-470D-8F7D-FE6ADA6F9219}"/>
    <cellStyle name="Note 15 3" xfId="1606" xr:uid="{00000000-0005-0000-0000-000086360000}"/>
    <cellStyle name="Note 15 3 10" xfId="15090" xr:uid="{00000000-0005-0000-0000-000087360000}"/>
    <cellStyle name="Note 15 3 10 2" xfId="29820" xr:uid="{4626B619-DBA1-4C3E-8847-ACE36A6F2427}"/>
    <cellStyle name="Note 15 3 11" xfId="15091" xr:uid="{00000000-0005-0000-0000-000088360000}"/>
    <cellStyle name="Note 15 3 11 2" xfId="29821" xr:uid="{678CEFD6-5091-452D-B184-741DF2C44E01}"/>
    <cellStyle name="Note 15 3 12" xfId="15092" xr:uid="{00000000-0005-0000-0000-000089360000}"/>
    <cellStyle name="Note 15 3 12 2" xfId="29822" xr:uid="{05890B0A-97E2-4CFE-B436-F7B045D7618C}"/>
    <cellStyle name="Note 15 3 13" xfId="15093" xr:uid="{00000000-0005-0000-0000-00008A360000}"/>
    <cellStyle name="Note 15 3 13 2" xfId="29823" xr:uid="{8E51C76E-0406-4D4E-BD8A-D749D004F84A}"/>
    <cellStyle name="Note 15 3 14" xfId="15094" xr:uid="{00000000-0005-0000-0000-00008B360000}"/>
    <cellStyle name="Note 15 3 14 2" xfId="29824" xr:uid="{D4A3CE99-40C2-4345-B39C-05CCBBCAA532}"/>
    <cellStyle name="Note 15 3 15" xfId="15095" xr:uid="{00000000-0005-0000-0000-00008C360000}"/>
    <cellStyle name="Note 15 3 15 2" xfId="29825" xr:uid="{C4A2BDEF-0F86-4D94-97D2-B8A2A1430230}"/>
    <cellStyle name="Note 15 3 16" xfId="25106" xr:uid="{3B36BEBC-E70C-49E1-9F0D-CE06407E6B94}"/>
    <cellStyle name="Note 15 3 2" xfId="2534" xr:uid="{00000000-0005-0000-0000-00008D360000}"/>
    <cellStyle name="Note 15 3 2 10" xfId="25290" xr:uid="{A476F2B0-5A6F-4882-A2A0-DE478C0D1984}"/>
    <cellStyle name="Note 15 3 2 2" xfId="15096" xr:uid="{00000000-0005-0000-0000-00008E360000}"/>
    <cellStyle name="Note 15 3 2 2 2" xfId="15097" xr:uid="{00000000-0005-0000-0000-00008F360000}"/>
    <cellStyle name="Note 15 3 2 2 2 2" xfId="15098" xr:uid="{00000000-0005-0000-0000-000090360000}"/>
    <cellStyle name="Note 15 3 2 2 2 2 2" xfId="15099" xr:uid="{00000000-0005-0000-0000-000091360000}"/>
    <cellStyle name="Note 15 3 2 2 2 2 2 2" xfId="29829" xr:uid="{428BC958-5061-4243-A51F-FCB21D22F3DB}"/>
    <cellStyle name="Note 15 3 2 2 2 2 3" xfId="15100" xr:uid="{00000000-0005-0000-0000-000092360000}"/>
    <cellStyle name="Note 15 3 2 2 2 2 3 2" xfId="29830" xr:uid="{56D4A226-5FC5-48EB-9904-AD2116A77677}"/>
    <cellStyle name="Note 15 3 2 2 2 2 4" xfId="15101" xr:uid="{00000000-0005-0000-0000-000093360000}"/>
    <cellStyle name="Note 15 3 2 2 2 2 4 2" xfId="29831" xr:uid="{01086823-0180-4F59-BC79-ECF0CCAC8461}"/>
    <cellStyle name="Note 15 3 2 2 2 2 5" xfId="15102" xr:uid="{00000000-0005-0000-0000-000094360000}"/>
    <cellStyle name="Note 15 3 2 2 2 2 5 2" xfId="29832" xr:uid="{3B7B9993-3D7E-4820-8011-30F595E00757}"/>
    <cellStyle name="Note 15 3 2 2 2 2 6" xfId="15103" xr:uid="{00000000-0005-0000-0000-000095360000}"/>
    <cellStyle name="Note 15 3 2 2 2 2 6 2" xfId="29833" xr:uid="{FA559503-27BD-4CBE-AC9C-74786272C975}"/>
    <cellStyle name="Note 15 3 2 2 2 2 7" xfId="29828" xr:uid="{7CED0F61-886B-44AC-BF82-2BCA52DE847F}"/>
    <cellStyle name="Note 15 3 2 2 2 3" xfId="15104" xr:uid="{00000000-0005-0000-0000-000096360000}"/>
    <cellStyle name="Note 15 3 2 2 2 3 2" xfId="29834" xr:uid="{C8F263AF-32B2-4F76-B3A6-DF020A766AF8}"/>
    <cellStyle name="Note 15 3 2 2 2 4" xfId="15105" xr:uid="{00000000-0005-0000-0000-000097360000}"/>
    <cellStyle name="Note 15 3 2 2 2 4 2" xfId="29835" xr:uid="{27685360-A083-4AFC-A717-AE7F3A4AB34F}"/>
    <cellStyle name="Note 15 3 2 2 2 5" xfId="15106" xr:uid="{00000000-0005-0000-0000-000098360000}"/>
    <cellStyle name="Note 15 3 2 2 2 5 2" xfId="29836" xr:uid="{197F60B6-E727-4E46-81C8-00AD793A651F}"/>
    <cellStyle name="Note 15 3 2 2 2 6" xfId="15107" xr:uid="{00000000-0005-0000-0000-000099360000}"/>
    <cellStyle name="Note 15 3 2 2 2 6 2" xfId="29837" xr:uid="{A33F8F52-DE08-4DF9-BACB-85FE1B655BB5}"/>
    <cellStyle name="Note 15 3 2 2 2 7" xfId="15108" xr:uid="{00000000-0005-0000-0000-00009A360000}"/>
    <cellStyle name="Note 15 3 2 2 2 7 2" xfId="29838" xr:uid="{0E92E136-8A56-446B-9FD4-C90DECD67256}"/>
    <cellStyle name="Note 15 3 2 2 2 8" xfId="29827" xr:uid="{499713C6-71A7-40E5-AD84-AF9F805E7E60}"/>
    <cellStyle name="Note 15 3 2 2 3" xfId="15109" xr:uid="{00000000-0005-0000-0000-00009B360000}"/>
    <cellStyle name="Note 15 3 2 2 3 2" xfId="15110" xr:uid="{00000000-0005-0000-0000-00009C360000}"/>
    <cellStyle name="Note 15 3 2 2 3 2 2" xfId="29840" xr:uid="{7215CE61-4F6C-4AA8-A57B-6699048F8021}"/>
    <cellStyle name="Note 15 3 2 2 3 3" xfId="15111" xr:uid="{00000000-0005-0000-0000-00009D360000}"/>
    <cellStyle name="Note 15 3 2 2 3 3 2" xfId="29841" xr:uid="{D2B7FAAC-26D0-4E7C-BFF0-2C695EA7A6E4}"/>
    <cellStyle name="Note 15 3 2 2 3 4" xfId="15112" xr:uid="{00000000-0005-0000-0000-00009E360000}"/>
    <cellStyle name="Note 15 3 2 2 3 4 2" xfId="29842" xr:uid="{0A768F2D-DE5D-4C99-8FF7-C2A6D27F742F}"/>
    <cellStyle name="Note 15 3 2 2 3 5" xfId="15113" xr:uid="{00000000-0005-0000-0000-00009F360000}"/>
    <cellStyle name="Note 15 3 2 2 3 5 2" xfId="29843" xr:uid="{1414F823-9107-4709-997A-B55628DFBFFA}"/>
    <cellStyle name="Note 15 3 2 2 3 6" xfId="15114" xr:uid="{00000000-0005-0000-0000-0000A0360000}"/>
    <cellStyle name="Note 15 3 2 2 3 6 2" xfId="29844" xr:uid="{1A808A3F-2897-433C-8987-9FE7F4D6F037}"/>
    <cellStyle name="Note 15 3 2 2 3 7" xfId="29839" xr:uid="{255A322B-91E7-4209-93B5-7BBBA7DC6719}"/>
    <cellStyle name="Note 15 3 2 2 4" xfId="15115" xr:uid="{00000000-0005-0000-0000-0000A1360000}"/>
    <cellStyle name="Note 15 3 2 2 4 2" xfId="29845" xr:uid="{FF32312A-14E7-45FA-9745-D11F11717594}"/>
    <cellStyle name="Note 15 3 2 2 5" xfId="15116" xr:uid="{00000000-0005-0000-0000-0000A2360000}"/>
    <cellStyle name="Note 15 3 2 2 5 2" xfId="29846" xr:uid="{291F55A6-5371-464D-BA06-E7E052DA019E}"/>
    <cellStyle name="Note 15 3 2 2 6" xfId="15117" xr:uid="{00000000-0005-0000-0000-0000A3360000}"/>
    <cellStyle name="Note 15 3 2 2 6 2" xfId="29847" xr:uid="{5D3DC130-3320-4671-9CDA-F5F84512970D}"/>
    <cellStyle name="Note 15 3 2 2 7" xfId="15118" xr:uid="{00000000-0005-0000-0000-0000A4360000}"/>
    <cellStyle name="Note 15 3 2 2 7 2" xfId="29848" xr:uid="{FDA04AA0-DFF3-4002-A803-4C1AB2979079}"/>
    <cellStyle name="Note 15 3 2 2 8" xfId="15119" xr:uid="{00000000-0005-0000-0000-0000A5360000}"/>
    <cellStyle name="Note 15 3 2 2 8 2" xfId="29849" xr:uid="{75EF4831-A808-48EC-AE19-B17AE0072057}"/>
    <cellStyle name="Note 15 3 2 2 9" xfId="29826" xr:uid="{F0D87B80-A411-4B0D-A926-AD96A9811B6B}"/>
    <cellStyle name="Note 15 3 2 3" xfId="15120" xr:uid="{00000000-0005-0000-0000-0000A6360000}"/>
    <cellStyle name="Note 15 3 2 3 2" xfId="15121" xr:uid="{00000000-0005-0000-0000-0000A7360000}"/>
    <cellStyle name="Note 15 3 2 3 2 2" xfId="15122" xr:uid="{00000000-0005-0000-0000-0000A8360000}"/>
    <cellStyle name="Note 15 3 2 3 2 2 2" xfId="29852" xr:uid="{265D58A0-31F7-478E-8F9C-0996BD89C748}"/>
    <cellStyle name="Note 15 3 2 3 2 3" xfId="15123" xr:uid="{00000000-0005-0000-0000-0000A9360000}"/>
    <cellStyle name="Note 15 3 2 3 2 3 2" xfId="29853" xr:uid="{702BED58-ACA5-42A3-B1FE-AB88A9FF19B0}"/>
    <cellStyle name="Note 15 3 2 3 2 4" xfId="15124" xr:uid="{00000000-0005-0000-0000-0000AA360000}"/>
    <cellStyle name="Note 15 3 2 3 2 4 2" xfId="29854" xr:uid="{23A7096A-A251-499E-9F7D-1248EEFE30F1}"/>
    <cellStyle name="Note 15 3 2 3 2 5" xfId="15125" xr:uid="{00000000-0005-0000-0000-0000AB360000}"/>
    <cellStyle name="Note 15 3 2 3 2 5 2" xfId="29855" xr:uid="{736883EE-0ECC-4DF9-901B-1C659CEFD27E}"/>
    <cellStyle name="Note 15 3 2 3 2 6" xfId="15126" xr:uid="{00000000-0005-0000-0000-0000AC360000}"/>
    <cellStyle name="Note 15 3 2 3 2 6 2" xfId="29856" xr:uid="{43A35FAA-63ED-4386-ABA1-C6BD000B7719}"/>
    <cellStyle name="Note 15 3 2 3 2 7" xfId="29851" xr:uid="{E89F4C6D-7432-4DB3-8580-C6218AA6451C}"/>
    <cellStyle name="Note 15 3 2 3 3" xfId="15127" xr:uid="{00000000-0005-0000-0000-0000AD360000}"/>
    <cellStyle name="Note 15 3 2 3 3 2" xfId="29857" xr:uid="{B7371057-6B47-4A15-A1BE-F708BCA952EA}"/>
    <cellStyle name="Note 15 3 2 3 4" xfId="15128" xr:uid="{00000000-0005-0000-0000-0000AE360000}"/>
    <cellStyle name="Note 15 3 2 3 4 2" xfId="29858" xr:uid="{4AD8C54D-3B21-4C7C-9205-D56DCE27ED01}"/>
    <cellStyle name="Note 15 3 2 3 5" xfId="15129" xr:uid="{00000000-0005-0000-0000-0000AF360000}"/>
    <cellStyle name="Note 15 3 2 3 5 2" xfId="29859" xr:uid="{15A39DF1-3EF7-424C-A146-79640E4882DC}"/>
    <cellStyle name="Note 15 3 2 3 6" xfId="15130" xr:uid="{00000000-0005-0000-0000-0000B0360000}"/>
    <cellStyle name="Note 15 3 2 3 6 2" xfId="29860" xr:uid="{4E0B1091-1692-4808-B669-4B6D4BEE8607}"/>
    <cellStyle name="Note 15 3 2 3 7" xfId="15131" xr:uid="{00000000-0005-0000-0000-0000B1360000}"/>
    <cellStyle name="Note 15 3 2 3 7 2" xfId="29861" xr:uid="{6B247CE5-894D-4BEC-A796-54692C72D72E}"/>
    <cellStyle name="Note 15 3 2 3 8" xfId="29850" xr:uid="{50F909DB-90BF-4C54-B634-539572B112B8}"/>
    <cellStyle name="Note 15 3 2 4" xfId="15132" xr:uid="{00000000-0005-0000-0000-0000B2360000}"/>
    <cellStyle name="Note 15 3 2 4 2" xfId="15133" xr:uid="{00000000-0005-0000-0000-0000B3360000}"/>
    <cellStyle name="Note 15 3 2 4 2 2" xfId="29863" xr:uid="{538CC940-026A-485F-A415-12C1F5CA5BA3}"/>
    <cellStyle name="Note 15 3 2 4 3" xfId="15134" xr:uid="{00000000-0005-0000-0000-0000B4360000}"/>
    <cellStyle name="Note 15 3 2 4 3 2" xfId="29864" xr:uid="{EADAF6F0-161E-4D19-84AA-BBC1FD6D4A24}"/>
    <cellStyle name="Note 15 3 2 4 4" xfId="15135" xr:uid="{00000000-0005-0000-0000-0000B5360000}"/>
    <cellStyle name="Note 15 3 2 4 4 2" xfId="29865" xr:uid="{AA8A4F4D-3BB4-422A-818D-E49562EAB7B9}"/>
    <cellStyle name="Note 15 3 2 4 5" xfId="15136" xr:uid="{00000000-0005-0000-0000-0000B6360000}"/>
    <cellStyle name="Note 15 3 2 4 5 2" xfId="29866" xr:uid="{9F987096-0BAB-4290-8EE3-9EF1F8A1FD9E}"/>
    <cellStyle name="Note 15 3 2 4 6" xfId="15137" xr:uid="{00000000-0005-0000-0000-0000B7360000}"/>
    <cellStyle name="Note 15 3 2 4 6 2" xfId="29867" xr:uid="{4204E43F-4406-4B54-A239-041349267357}"/>
    <cellStyle name="Note 15 3 2 4 7" xfId="29862" xr:uid="{2BBA6C0D-5300-4F0A-90BB-F90ADF2CAA1D}"/>
    <cellStyle name="Note 15 3 2 5" xfId="15138" xr:uid="{00000000-0005-0000-0000-0000B8360000}"/>
    <cellStyle name="Note 15 3 2 5 2" xfId="29868" xr:uid="{18DBFC42-80F2-4539-818E-394C70EBE60A}"/>
    <cellStyle name="Note 15 3 2 6" xfId="15139" xr:uid="{00000000-0005-0000-0000-0000B9360000}"/>
    <cellStyle name="Note 15 3 2 6 2" xfId="29869" xr:uid="{8C66DC8B-09F8-4CEF-83AB-F35768297FCF}"/>
    <cellStyle name="Note 15 3 2 7" xfId="15140" xr:uid="{00000000-0005-0000-0000-0000BA360000}"/>
    <cellStyle name="Note 15 3 2 7 2" xfId="29870" xr:uid="{55540B63-43A8-487C-80F1-3BBD0A5FD856}"/>
    <cellStyle name="Note 15 3 2 8" xfId="15141" xr:uid="{00000000-0005-0000-0000-0000BB360000}"/>
    <cellStyle name="Note 15 3 2 8 2" xfId="29871" xr:uid="{31C6361C-0243-43ED-80B8-02B3B6FB343E}"/>
    <cellStyle name="Note 15 3 2 9" xfId="15142" xr:uid="{00000000-0005-0000-0000-0000BC360000}"/>
    <cellStyle name="Note 15 3 2 9 2" xfId="29872" xr:uid="{DDAF050A-3439-434E-8255-55F8D9A4A26E}"/>
    <cellStyle name="Note 15 3 3" xfId="15143" xr:uid="{00000000-0005-0000-0000-0000BD360000}"/>
    <cellStyle name="Note 15 3 3 2" xfId="15144" xr:uid="{00000000-0005-0000-0000-0000BE360000}"/>
    <cellStyle name="Note 15 3 3 2 2" xfId="15145" xr:uid="{00000000-0005-0000-0000-0000BF360000}"/>
    <cellStyle name="Note 15 3 3 2 2 2" xfId="15146" xr:uid="{00000000-0005-0000-0000-0000C0360000}"/>
    <cellStyle name="Note 15 3 3 2 2 2 2" xfId="29876" xr:uid="{C2CA3548-4A05-4328-A881-8A6B18F437AC}"/>
    <cellStyle name="Note 15 3 3 2 2 3" xfId="15147" xr:uid="{00000000-0005-0000-0000-0000C1360000}"/>
    <cellStyle name="Note 15 3 3 2 2 3 2" xfId="29877" xr:uid="{8CC672FC-DD4A-4043-8C09-6F07A860F176}"/>
    <cellStyle name="Note 15 3 3 2 2 4" xfId="15148" xr:uid="{00000000-0005-0000-0000-0000C2360000}"/>
    <cellStyle name="Note 15 3 3 2 2 4 2" xfId="29878" xr:uid="{EFE7DB59-5BC8-4182-B403-3A50ED792FE6}"/>
    <cellStyle name="Note 15 3 3 2 2 5" xfId="15149" xr:uid="{00000000-0005-0000-0000-0000C3360000}"/>
    <cellStyle name="Note 15 3 3 2 2 5 2" xfId="29879" xr:uid="{BD26DEF1-0A31-49BC-A436-BADB00CE6BF4}"/>
    <cellStyle name="Note 15 3 3 2 2 6" xfId="15150" xr:uid="{00000000-0005-0000-0000-0000C4360000}"/>
    <cellStyle name="Note 15 3 3 2 2 6 2" xfId="29880" xr:uid="{2A55593F-D058-4E48-8CF4-88A6575157C5}"/>
    <cellStyle name="Note 15 3 3 2 2 7" xfId="29875" xr:uid="{73DFAEAD-906F-4342-9825-4B50EEA9D2E9}"/>
    <cellStyle name="Note 15 3 3 2 3" xfId="15151" xr:uid="{00000000-0005-0000-0000-0000C5360000}"/>
    <cellStyle name="Note 15 3 3 2 3 2" xfId="29881" xr:uid="{6768E8FF-6B4E-4F43-BAF6-CCCC60BC119B}"/>
    <cellStyle name="Note 15 3 3 2 4" xfId="15152" xr:uid="{00000000-0005-0000-0000-0000C6360000}"/>
    <cellStyle name="Note 15 3 3 2 4 2" xfId="29882" xr:uid="{C901A3FE-C5F7-40E6-8896-6FB1A9D0EF1D}"/>
    <cellStyle name="Note 15 3 3 2 5" xfId="15153" xr:uid="{00000000-0005-0000-0000-0000C7360000}"/>
    <cellStyle name="Note 15 3 3 2 5 2" xfId="29883" xr:uid="{9409F321-B280-4F04-8DB5-673AD2ECB8C5}"/>
    <cellStyle name="Note 15 3 3 2 6" xfId="15154" xr:uid="{00000000-0005-0000-0000-0000C8360000}"/>
    <cellStyle name="Note 15 3 3 2 6 2" xfId="29884" xr:uid="{C40EA04C-9B98-4933-8127-A16CC1236B91}"/>
    <cellStyle name="Note 15 3 3 2 7" xfId="15155" xr:uid="{00000000-0005-0000-0000-0000C9360000}"/>
    <cellStyle name="Note 15 3 3 2 7 2" xfId="29885" xr:uid="{CF9FC360-0076-4EC3-B78B-975358109AEE}"/>
    <cellStyle name="Note 15 3 3 2 8" xfId="29874" xr:uid="{3D6D92FB-840F-405F-BEFD-D4FDD74450BD}"/>
    <cellStyle name="Note 15 3 3 3" xfId="15156" xr:uid="{00000000-0005-0000-0000-0000CA360000}"/>
    <cellStyle name="Note 15 3 3 3 2" xfId="15157" xr:uid="{00000000-0005-0000-0000-0000CB360000}"/>
    <cellStyle name="Note 15 3 3 3 2 2" xfId="29887" xr:uid="{D058EE11-B890-4069-B778-D1FC47BA16E9}"/>
    <cellStyle name="Note 15 3 3 3 3" xfId="15158" xr:uid="{00000000-0005-0000-0000-0000CC360000}"/>
    <cellStyle name="Note 15 3 3 3 3 2" xfId="29888" xr:uid="{D90DFE82-3940-47C4-B5A8-9826E02251E8}"/>
    <cellStyle name="Note 15 3 3 3 4" xfId="15159" xr:uid="{00000000-0005-0000-0000-0000CD360000}"/>
    <cellStyle name="Note 15 3 3 3 4 2" xfId="29889" xr:uid="{F0AB138E-7E8B-4175-9574-FF59F4FA0EF8}"/>
    <cellStyle name="Note 15 3 3 3 5" xfId="15160" xr:uid="{00000000-0005-0000-0000-0000CE360000}"/>
    <cellStyle name="Note 15 3 3 3 5 2" xfId="29890" xr:uid="{6F2C80ED-0A89-4914-8638-0EF733C55234}"/>
    <cellStyle name="Note 15 3 3 3 6" xfId="15161" xr:uid="{00000000-0005-0000-0000-0000CF360000}"/>
    <cellStyle name="Note 15 3 3 3 6 2" xfId="29891" xr:uid="{DFB813D7-2907-4589-A8AD-859CB56A1172}"/>
    <cellStyle name="Note 15 3 3 3 7" xfId="29886" xr:uid="{2CA0984C-1408-40DD-9576-73F5EBA3DCB5}"/>
    <cellStyle name="Note 15 3 3 4" xfId="15162" xr:uid="{00000000-0005-0000-0000-0000D0360000}"/>
    <cellStyle name="Note 15 3 3 4 2" xfId="29892" xr:uid="{3D00B4AA-8025-436D-87C0-0EE6C0450DD0}"/>
    <cellStyle name="Note 15 3 3 5" xfId="15163" xr:uid="{00000000-0005-0000-0000-0000D1360000}"/>
    <cellStyle name="Note 15 3 3 5 2" xfId="29893" xr:uid="{5A89E5EE-FE8C-499C-9A48-8639FDEF723C}"/>
    <cellStyle name="Note 15 3 3 6" xfId="15164" xr:uid="{00000000-0005-0000-0000-0000D2360000}"/>
    <cellStyle name="Note 15 3 3 6 2" xfId="29894" xr:uid="{65F8E7C5-AA6D-47A3-A037-CAD85EC92AD5}"/>
    <cellStyle name="Note 15 3 3 7" xfId="15165" xr:uid="{00000000-0005-0000-0000-0000D3360000}"/>
    <cellStyle name="Note 15 3 3 7 2" xfId="29895" xr:uid="{FE996093-378D-425B-A233-E17B3CDF53EE}"/>
    <cellStyle name="Note 15 3 3 8" xfId="15166" xr:uid="{00000000-0005-0000-0000-0000D4360000}"/>
    <cellStyle name="Note 15 3 3 8 2" xfId="29896" xr:uid="{083A2F07-3E95-480D-8FE0-1D18C1E96A10}"/>
    <cellStyle name="Note 15 3 3 9" xfId="29873" xr:uid="{8144C517-5C10-4018-A926-FE6C866DF1BB}"/>
    <cellStyle name="Note 15 3 4" xfId="15167" xr:uid="{00000000-0005-0000-0000-0000D5360000}"/>
    <cellStyle name="Note 15 3 4 2" xfId="15168" xr:uid="{00000000-0005-0000-0000-0000D6360000}"/>
    <cellStyle name="Note 15 3 4 2 2" xfId="15169" xr:uid="{00000000-0005-0000-0000-0000D7360000}"/>
    <cellStyle name="Note 15 3 4 2 2 2" xfId="29899" xr:uid="{5BB2D710-22E5-46AE-A175-C8C1CF8ADAEC}"/>
    <cellStyle name="Note 15 3 4 2 3" xfId="15170" xr:uid="{00000000-0005-0000-0000-0000D8360000}"/>
    <cellStyle name="Note 15 3 4 2 3 2" xfId="29900" xr:uid="{B8591693-F5FD-48F4-9DA2-AB20FCAE53E5}"/>
    <cellStyle name="Note 15 3 4 2 4" xfId="15171" xr:uid="{00000000-0005-0000-0000-0000D9360000}"/>
    <cellStyle name="Note 15 3 4 2 4 2" xfId="29901" xr:uid="{C4297B3F-70A2-44BC-A310-1461CD960633}"/>
    <cellStyle name="Note 15 3 4 2 5" xfId="15172" xr:uid="{00000000-0005-0000-0000-0000DA360000}"/>
    <cellStyle name="Note 15 3 4 2 5 2" xfId="29902" xr:uid="{E1EB34DF-010B-4F32-9213-1DF3EBEAE0A9}"/>
    <cellStyle name="Note 15 3 4 2 6" xfId="15173" xr:uid="{00000000-0005-0000-0000-0000DB360000}"/>
    <cellStyle name="Note 15 3 4 2 6 2" xfId="29903" xr:uid="{EE58E74B-7571-4B8A-A152-BA03D500A80A}"/>
    <cellStyle name="Note 15 3 4 2 7" xfId="29898" xr:uid="{E9A22CA8-91B3-4697-9F1B-DE09CB17C107}"/>
    <cellStyle name="Note 15 3 4 3" xfId="15174" xr:uid="{00000000-0005-0000-0000-0000DC360000}"/>
    <cellStyle name="Note 15 3 4 3 2" xfId="29904" xr:uid="{07843E74-815E-42B3-861A-FDC87CDE25AA}"/>
    <cellStyle name="Note 15 3 4 4" xfId="15175" xr:uid="{00000000-0005-0000-0000-0000DD360000}"/>
    <cellStyle name="Note 15 3 4 4 2" xfId="29905" xr:uid="{BB7083A2-742B-44EC-BA86-5354D5CD9C5B}"/>
    <cellStyle name="Note 15 3 4 5" xfId="15176" xr:uid="{00000000-0005-0000-0000-0000DE360000}"/>
    <cellStyle name="Note 15 3 4 5 2" xfId="29906" xr:uid="{08A0E556-BDE1-4B33-8692-8874B817EB4F}"/>
    <cellStyle name="Note 15 3 4 6" xfId="15177" xr:uid="{00000000-0005-0000-0000-0000DF360000}"/>
    <cellStyle name="Note 15 3 4 6 2" xfId="29907" xr:uid="{04D2E4C9-0E23-4555-B882-935045590919}"/>
    <cellStyle name="Note 15 3 4 7" xfId="15178" xr:uid="{00000000-0005-0000-0000-0000E0360000}"/>
    <cellStyle name="Note 15 3 4 7 2" xfId="29908" xr:uid="{4357749D-3282-48AF-84EB-C073F3AD5E3E}"/>
    <cellStyle name="Note 15 3 4 8" xfId="29897" xr:uid="{F5D281F4-FA5A-48C1-BD89-37D5D886ABB5}"/>
    <cellStyle name="Note 15 3 5" xfId="15179" xr:uid="{00000000-0005-0000-0000-0000E1360000}"/>
    <cellStyle name="Note 15 3 5 2" xfId="15180" xr:uid="{00000000-0005-0000-0000-0000E2360000}"/>
    <cellStyle name="Note 15 3 5 2 2" xfId="29910" xr:uid="{B0428668-203D-4F9C-A586-06A5F2259896}"/>
    <cellStyle name="Note 15 3 5 3" xfId="15181" xr:uid="{00000000-0005-0000-0000-0000E3360000}"/>
    <cellStyle name="Note 15 3 5 3 2" xfId="29911" xr:uid="{36A14F2C-347D-4646-84C3-3159AB2076A0}"/>
    <cellStyle name="Note 15 3 5 4" xfId="15182" xr:uid="{00000000-0005-0000-0000-0000E4360000}"/>
    <cellStyle name="Note 15 3 5 4 2" xfId="29912" xr:uid="{57FEC3C6-2E05-4A40-A3EF-6B3A02082E96}"/>
    <cellStyle name="Note 15 3 5 5" xfId="15183" xr:uid="{00000000-0005-0000-0000-0000E5360000}"/>
    <cellStyle name="Note 15 3 5 5 2" xfId="29913" xr:uid="{CA9BFED4-E12F-44A2-971F-C26B4930E898}"/>
    <cellStyle name="Note 15 3 5 6" xfId="15184" xr:uid="{00000000-0005-0000-0000-0000E6360000}"/>
    <cellStyle name="Note 15 3 5 6 2" xfId="29914" xr:uid="{D65EE85D-1C9F-42A5-ABF1-D37FD3E4984D}"/>
    <cellStyle name="Note 15 3 5 7" xfId="29909" xr:uid="{F8039F56-CEDF-466A-AAF4-C667537B1D99}"/>
    <cellStyle name="Note 15 3 6" xfId="15185" xr:uid="{00000000-0005-0000-0000-0000E7360000}"/>
    <cellStyle name="Note 15 3 6 2" xfId="15186" xr:uid="{00000000-0005-0000-0000-0000E8360000}"/>
    <cellStyle name="Note 15 3 6 2 2" xfId="29916" xr:uid="{33BAD276-CBFD-45F5-B6CA-17C3FDC43886}"/>
    <cellStyle name="Note 15 3 6 3" xfId="15187" xr:uid="{00000000-0005-0000-0000-0000E9360000}"/>
    <cellStyle name="Note 15 3 6 3 2" xfId="29917" xr:uid="{8832063C-DCD8-4250-9CB7-4B99EC9F5F12}"/>
    <cellStyle name="Note 15 3 6 4" xfId="15188" xr:uid="{00000000-0005-0000-0000-0000EA360000}"/>
    <cellStyle name="Note 15 3 6 4 2" xfId="29918" xr:uid="{35A19A4B-104B-4F7D-BEE3-02E676288262}"/>
    <cellStyle name="Note 15 3 6 5" xfId="15189" xr:uid="{00000000-0005-0000-0000-0000EB360000}"/>
    <cellStyle name="Note 15 3 6 5 2" xfId="29919" xr:uid="{CBB46B7E-E19F-4D7E-8340-6097F07F547B}"/>
    <cellStyle name="Note 15 3 6 6" xfId="15190" xr:uid="{00000000-0005-0000-0000-0000EC360000}"/>
    <cellStyle name="Note 15 3 6 6 2" xfId="29920" xr:uid="{B95BB585-BB95-45F9-BDF5-DFAF89A92F84}"/>
    <cellStyle name="Note 15 3 6 7" xfId="29915" xr:uid="{6D984708-5853-4681-9DC3-384C70B0D6DE}"/>
    <cellStyle name="Note 15 3 7" xfId="15191" xr:uid="{00000000-0005-0000-0000-0000ED360000}"/>
    <cellStyle name="Note 15 3 7 2" xfId="29921" xr:uid="{17C17EA0-4BED-4533-A9C8-66CC4A53FF07}"/>
    <cellStyle name="Note 15 3 8" xfId="15192" xr:uid="{00000000-0005-0000-0000-0000EE360000}"/>
    <cellStyle name="Note 15 3 8 2" xfId="29922" xr:uid="{E763673C-32EC-47B1-AD40-E2892D375549}"/>
    <cellStyle name="Note 15 3 9" xfId="15193" xr:uid="{00000000-0005-0000-0000-0000EF360000}"/>
    <cellStyle name="Note 15 3 9 2" xfId="29923" xr:uid="{560CC11D-2AAA-49FD-B979-6CF7C14EFE48}"/>
    <cellStyle name="Note 15 4" xfId="2535" xr:uid="{00000000-0005-0000-0000-0000F0360000}"/>
    <cellStyle name="Note 15 4 10" xfId="25291" xr:uid="{CD453364-477F-49F7-8EC4-95D36BD700D2}"/>
    <cellStyle name="Note 15 4 2" xfId="15194" xr:uid="{00000000-0005-0000-0000-0000F1360000}"/>
    <cellStyle name="Note 15 4 2 2" xfId="15195" xr:uid="{00000000-0005-0000-0000-0000F2360000}"/>
    <cellStyle name="Note 15 4 2 2 2" xfId="15196" xr:uid="{00000000-0005-0000-0000-0000F3360000}"/>
    <cellStyle name="Note 15 4 2 2 2 2" xfId="15197" xr:uid="{00000000-0005-0000-0000-0000F4360000}"/>
    <cellStyle name="Note 15 4 2 2 2 2 2" xfId="29927" xr:uid="{BF993B98-2C07-42CA-ABD9-3CA5CACB2D02}"/>
    <cellStyle name="Note 15 4 2 2 2 3" xfId="15198" xr:uid="{00000000-0005-0000-0000-0000F5360000}"/>
    <cellStyle name="Note 15 4 2 2 2 3 2" xfId="29928" xr:uid="{C2642101-324D-4196-A50A-725AE76C0E51}"/>
    <cellStyle name="Note 15 4 2 2 2 4" xfId="15199" xr:uid="{00000000-0005-0000-0000-0000F6360000}"/>
    <cellStyle name="Note 15 4 2 2 2 4 2" xfId="29929" xr:uid="{F466B0FE-AE03-4339-BEFD-B99D84A68056}"/>
    <cellStyle name="Note 15 4 2 2 2 5" xfId="15200" xr:uid="{00000000-0005-0000-0000-0000F7360000}"/>
    <cellStyle name="Note 15 4 2 2 2 5 2" xfId="29930" xr:uid="{DB5F66C0-C254-413B-BBC1-2CA666D06FCA}"/>
    <cellStyle name="Note 15 4 2 2 2 6" xfId="15201" xr:uid="{00000000-0005-0000-0000-0000F8360000}"/>
    <cellStyle name="Note 15 4 2 2 2 6 2" xfId="29931" xr:uid="{0FC39081-BDEF-47BD-9054-7E32397C7FD7}"/>
    <cellStyle name="Note 15 4 2 2 2 7" xfId="29926" xr:uid="{A36262FF-0EF2-4564-A4FC-7B473296B334}"/>
    <cellStyle name="Note 15 4 2 2 3" xfId="15202" xr:uid="{00000000-0005-0000-0000-0000F9360000}"/>
    <cellStyle name="Note 15 4 2 2 3 2" xfId="29932" xr:uid="{148C455A-EF46-4A1D-A572-5834BB2C1FB0}"/>
    <cellStyle name="Note 15 4 2 2 4" xfId="15203" xr:uid="{00000000-0005-0000-0000-0000FA360000}"/>
    <cellStyle name="Note 15 4 2 2 4 2" xfId="29933" xr:uid="{87139E2C-1431-4EB5-8858-B5CE9322610F}"/>
    <cellStyle name="Note 15 4 2 2 5" xfId="15204" xr:uid="{00000000-0005-0000-0000-0000FB360000}"/>
    <cellStyle name="Note 15 4 2 2 5 2" xfId="29934" xr:uid="{CF306924-6449-40EF-9447-2232A06D876C}"/>
    <cellStyle name="Note 15 4 2 2 6" xfId="15205" xr:uid="{00000000-0005-0000-0000-0000FC360000}"/>
    <cellStyle name="Note 15 4 2 2 6 2" xfId="29935" xr:uid="{6D14F1C2-CA89-4242-905E-23EF2B48C620}"/>
    <cellStyle name="Note 15 4 2 2 7" xfId="15206" xr:uid="{00000000-0005-0000-0000-0000FD360000}"/>
    <cellStyle name="Note 15 4 2 2 7 2" xfId="29936" xr:uid="{608E29E9-4970-4B3B-B923-81D4570AEBB3}"/>
    <cellStyle name="Note 15 4 2 2 8" xfId="29925" xr:uid="{1F7942D9-8E4E-4A95-9A3A-FF802B3693DD}"/>
    <cellStyle name="Note 15 4 2 3" xfId="15207" xr:uid="{00000000-0005-0000-0000-0000FE360000}"/>
    <cellStyle name="Note 15 4 2 3 2" xfId="15208" xr:uid="{00000000-0005-0000-0000-0000FF360000}"/>
    <cellStyle name="Note 15 4 2 3 2 2" xfId="29938" xr:uid="{938FF97E-22AD-4AE3-8ADD-DEE3A44046C0}"/>
    <cellStyle name="Note 15 4 2 3 3" xfId="15209" xr:uid="{00000000-0005-0000-0000-000000370000}"/>
    <cellStyle name="Note 15 4 2 3 3 2" xfId="29939" xr:uid="{3CF743E7-B571-4046-9B39-02AE4F1AB767}"/>
    <cellStyle name="Note 15 4 2 3 4" xfId="15210" xr:uid="{00000000-0005-0000-0000-000001370000}"/>
    <cellStyle name="Note 15 4 2 3 4 2" xfId="29940" xr:uid="{D2700350-7081-4F5A-885B-56F89EE49346}"/>
    <cellStyle name="Note 15 4 2 3 5" xfId="15211" xr:uid="{00000000-0005-0000-0000-000002370000}"/>
    <cellStyle name="Note 15 4 2 3 5 2" xfId="29941" xr:uid="{4AF0DEC8-D8C7-45C4-9B28-21994E01A06C}"/>
    <cellStyle name="Note 15 4 2 3 6" xfId="15212" xr:uid="{00000000-0005-0000-0000-000003370000}"/>
    <cellStyle name="Note 15 4 2 3 6 2" xfId="29942" xr:uid="{4CD3A27F-6E73-4A0D-B7C4-089725576819}"/>
    <cellStyle name="Note 15 4 2 3 7" xfId="29937" xr:uid="{56265489-D3BD-4640-A581-0643680FFF9D}"/>
    <cellStyle name="Note 15 4 2 4" xfId="15213" xr:uid="{00000000-0005-0000-0000-000004370000}"/>
    <cellStyle name="Note 15 4 2 4 2" xfId="29943" xr:uid="{AFE70762-1F40-4E02-887A-C09366A64FB7}"/>
    <cellStyle name="Note 15 4 2 5" xfId="15214" xr:uid="{00000000-0005-0000-0000-000005370000}"/>
    <cellStyle name="Note 15 4 2 5 2" xfId="29944" xr:uid="{6FBB2D5C-286D-4979-95AD-D0ADB14D4A31}"/>
    <cellStyle name="Note 15 4 2 6" xfId="15215" xr:uid="{00000000-0005-0000-0000-000006370000}"/>
    <cellStyle name="Note 15 4 2 6 2" xfId="29945" xr:uid="{0517FC50-304D-4A5A-88A0-F1DA5F4D8C4E}"/>
    <cellStyle name="Note 15 4 2 7" xfId="15216" xr:uid="{00000000-0005-0000-0000-000007370000}"/>
    <cellStyle name="Note 15 4 2 7 2" xfId="29946" xr:uid="{932280CB-A3B0-44F6-AF40-608CFF0F6416}"/>
    <cellStyle name="Note 15 4 2 8" xfId="15217" xr:uid="{00000000-0005-0000-0000-000008370000}"/>
    <cellStyle name="Note 15 4 2 8 2" xfId="29947" xr:uid="{65FBD76E-064A-408B-A61B-0A24E5A4204F}"/>
    <cellStyle name="Note 15 4 2 9" xfId="29924" xr:uid="{757C5258-FB43-4068-8B03-BEA55D5B3C2E}"/>
    <cellStyle name="Note 15 4 3" xfId="15218" xr:uid="{00000000-0005-0000-0000-000009370000}"/>
    <cellStyle name="Note 15 4 3 2" xfId="15219" xr:uid="{00000000-0005-0000-0000-00000A370000}"/>
    <cellStyle name="Note 15 4 3 2 2" xfId="15220" xr:uid="{00000000-0005-0000-0000-00000B370000}"/>
    <cellStyle name="Note 15 4 3 2 2 2" xfId="29950" xr:uid="{1F2181B8-73E7-4704-97BF-86F35136F656}"/>
    <cellStyle name="Note 15 4 3 2 3" xfId="15221" xr:uid="{00000000-0005-0000-0000-00000C370000}"/>
    <cellStyle name="Note 15 4 3 2 3 2" xfId="29951" xr:uid="{2FF0284B-D05B-4282-83A0-41DEA180BCA5}"/>
    <cellStyle name="Note 15 4 3 2 4" xfId="15222" xr:uid="{00000000-0005-0000-0000-00000D370000}"/>
    <cellStyle name="Note 15 4 3 2 4 2" xfId="29952" xr:uid="{4F28DDCD-6C47-46E2-BB7B-8F48B1F7C446}"/>
    <cellStyle name="Note 15 4 3 2 5" xfId="15223" xr:uid="{00000000-0005-0000-0000-00000E370000}"/>
    <cellStyle name="Note 15 4 3 2 5 2" xfId="29953" xr:uid="{027A98D9-BF5C-40BA-BC9B-8A5DAB36B96C}"/>
    <cellStyle name="Note 15 4 3 2 6" xfId="15224" xr:uid="{00000000-0005-0000-0000-00000F370000}"/>
    <cellStyle name="Note 15 4 3 2 6 2" xfId="29954" xr:uid="{8D77D8F0-862A-43DF-82D2-DE30E48A1ED1}"/>
    <cellStyle name="Note 15 4 3 2 7" xfId="29949" xr:uid="{89BC9D81-9B90-48A6-99C7-2BEC59DA654B}"/>
    <cellStyle name="Note 15 4 3 3" xfId="15225" xr:uid="{00000000-0005-0000-0000-000010370000}"/>
    <cellStyle name="Note 15 4 3 3 2" xfId="29955" xr:uid="{5AE0C096-98FF-424F-BEC8-81E2BBDFED09}"/>
    <cellStyle name="Note 15 4 3 4" xfId="15226" xr:uid="{00000000-0005-0000-0000-000011370000}"/>
    <cellStyle name="Note 15 4 3 4 2" xfId="29956" xr:uid="{78992F09-56A8-487A-A557-D079FF5053A2}"/>
    <cellStyle name="Note 15 4 3 5" xfId="15227" xr:uid="{00000000-0005-0000-0000-000012370000}"/>
    <cellStyle name="Note 15 4 3 5 2" xfId="29957" xr:uid="{4B6C6658-8AF8-41C1-829B-6E56603FBFB5}"/>
    <cellStyle name="Note 15 4 3 6" xfId="15228" xr:uid="{00000000-0005-0000-0000-000013370000}"/>
    <cellStyle name="Note 15 4 3 6 2" xfId="29958" xr:uid="{26F6A14E-C142-4105-A330-30D2B94B2D40}"/>
    <cellStyle name="Note 15 4 3 7" xfId="15229" xr:uid="{00000000-0005-0000-0000-000014370000}"/>
    <cellStyle name="Note 15 4 3 7 2" xfId="29959" xr:uid="{349C1A85-4619-44E7-9220-2D325D850D97}"/>
    <cellStyle name="Note 15 4 3 8" xfId="29948" xr:uid="{C3C95459-A12D-4C5B-B6ED-D43003EEF1B5}"/>
    <cellStyle name="Note 15 4 4" xfId="15230" xr:uid="{00000000-0005-0000-0000-000015370000}"/>
    <cellStyle name="Note 15 4 4 2" xfId="15231" xr:uid="{00000000-0005-0000-0000-000016370000}"/>
    <cellStyle name="Note 15 4 4 2 2" xfId="29961" xr:uid="{EFB0BFAE-1DF0-4654-A3F3-829BCF12D5BF}"/>
    <cellStyle name="Note 15 4 4 3" xfId="15232" xr:uid="{00000000-0005-0000-0000-000017370000}"/>
    <cellStyle name="Note 15 4 4 3 2" xfId="29962" xr:uid="{7035D70C-2528-4D81-9DE7-CF083C1466F3}"/>
    <cellStyle name="Note 15 4 4 4" xfId="15233" xr:uid="{00000000-0005-0000-0000-000018370000}"/>
    <cellStyle name="Note 15 4 4 4 2" xfId="29963" xr:uid="{BB4B1C68-B77D-4603-A376-2054E807C384}"/>
    <cellStyle name="Note 15 4 4 5" xfId="15234" xr:uid="{00000000-0005-0000-0000-000019370000}"/>
    <cellStyle name="Note 15 4 4 5 2" xfId="29964" xr:uid="{CE2FDE35-58DE-40CB-8EEE-154CF19745E3}"/>
    <cellStyle name="Note 15 4 4 6" xfId="15235" xr:uid="{00000000-0005-0000-0000-00001A370000}"/>
    <cellStyle name="Note 15 4 4 6 2" xfId="29965" xr:uid="{57480CB4-DDBB-4944-8185-EF4F6B1055C0}"/>
    <cellStyle name="Note 15 4 4 7" xfId="29960" xr:uid="{34FAB76B-3A5F-4FCE-9E4B-59ED23F2F5A2}"/>
    <cellStyle name="Note 15 4 5" xfId="15236" xr:uid="{00000000-0005-0000-0000-00001B370000}"/>
    <cellStyle name="Note 15 4 5 2" xfId="29966" xr:uid="{F38B66A4-350D-4E47-BE49-66F1BDEE36D8}"/>
    <cellStyle name="Note 15 4 6" xfId="15237" xr:uid="{00000000-0005-0000-0000-00001C370000}"/>
    <cellStyle name="Note 15 4 6 2" xfId="29967" xr:uid="{CAAF3D40-42F0-4CCC-AA0A-EF39E55F764B}"/>
    <cellStyle name="Note 15 4 7" xfId="15238" xr:uid="{00000000-0005-0000-0000-00001D370000}"/>
    <cellStyle name="Note 15 4 7 2" xfId="29968" xr:uid="{3E668D60-5E21-4AA4-BD59-B23476A4145D}"/>
    <cellStyle name="Note 15 4 8" xfId="15239" xr:uid="{00000000-0005-0000-0000-00001E370000}"/>
    <cellStyle name="Note 15 4 8 2" xfId="29969" xr:uid="{B7F7C0F2-8F6C-4C7D-A654-7605F84EFD96}"/>
    <cellStyle name="Note 15 4 9" xfId="15240" xr:uid="{00000000-0005-0000-0000-00001F370000}"/>
    <cellStyle name="Note 15 4 9 2" xfId="29970" xr:uid="{C315D150-F51B-42F4-940A-9735A656C546}"/>
    <cellStyle name="Note 15 5" xfId="15241" xr:uid="{00000000-0005-0000-0000-000020370000}"/>
    <cellStyle name="Note 15 5 2" xfId="15242" xr:uid="{00000000-0005-0000-0000-000021370000}"/>
    <cellStyle name="Note 15 5 2 2" xfId="15243" xr:uid="{00000000-0005-0000-0000-000022370000}"/>
    <cellStyle name="Note 15 5 2 2 2" xfId="15244" xr:uid="{00000000-0005-0000-0000-000023370000}"/>
    <cellStyle name="Note 15 5 2 2 2 2" xfId="29974" xr:uid="{7955305D-6DE9-42A9-A810-456D133D242C}"/>
    <cellStyle name="Note 15 5 2 2 3" xfId="15245" xr:uid="{00000000-0005-0000-0000-000024370000}"/>
    <cellStyle name="Note 15 5 2 2 3 2" xfId="29975" xr:uid="{09FFE667-E082-49E9-89B1-D7C220D76C33}"/>
    <cellStyle name="Note 15 5 2 2 4" xfId="15246" xr:uid="{00000000-0005-0000-0000-000025370000}"/>
    <cellStyle name="Note 15 5 2 2 4 2" xfId="29976" xr:uid="{0BA95C6F-225A-4A03-9CAC-7725862517E9}"/>
    <cellStyle name="Note 15 5 2 2 5" xfId="15247" xr:uid="{00000000-0005-0000-0000-000026370000}"/>
    <cellStyle name="Note 15 5 2 2 5 2" xfId="29977" xr:uid="{4FCDD66F-5344-4517-B413-2282C758CA4C}"/>
    <cellStyle name="Note 15 5 2 2 6" xfId="15248" xr:uid="{00000000-0005-0000-0000-000027370000}"/>
    <cellStyle name="Note 15 5 2 2 6 2" xfId="29978" xr:uid="{C58658D4-C577-472C-B9C5-18BB2261D2FD}"/>
    <cellStyle name="Note 15 5 2 2 7" xfId="29973" xr:uid="{493C8EA5-E1BF-47FF-B5A3-BD584F217AAA}"/>
    <cellStyle name="Note 15 5 2 3" xfId="15249" xr:uid="{00000000-0005-0000-0000-000028370000}"/>
    <cellStyle name="Note 15 5 2 3 2" xfId="29979" xr:uid="{D58CCC04-F216-4FEE-A603-0AF81BC4D4AA}"/>
    <cellStyle name="Note 15 5 2 4" xfId="15250" xr:uid="{00000000-0005-0000-0000-000029370000}"/>
    <cellStyle name="Note 15 5 2 4 2" xfId="29980" xr:uid="{F8100C64-0C30-464F-8516-F256714D131C}"/>
    <cellStyle name="Note 15 5 2 5" xfId="15251" xr:uid="{00000000-0005-0000-0000-00002A370000}"/>
    <cellStyle name="Note 15 5 2 5 2" xfId="29981" xr:uid="{C2D89A5B-6D6F-4F61-9F50-69233984F8BA}"/>
    <cellStyle name="Note 15 5 2 6" xfId="15252" xr:uid="{00000000-0005-0000-0000-00002B370000}"/>
    <cellStyle name="Note 15 5 2 6 2" xfId="29982" xr:uid="{AF744941-84C2-4242-8F0B-8DBBCA1B4ABE}"/>
    <cellStyle name="Note 15 5 2 7" xfId="15253" xr:uid="{00000000-0005-0000-0000-00002C370000}"/>
    <cellStyle name="Note 15 5 2 7 2" xfId="29983" xr:uid="{82974807-8724-4949-8D22-9A40F2164501}"/>
    <cellStyle name="Note 15 5 2 8" xfId="29972" xr:uid="{887597E2-DF71-4F7E-9865-28A0A27ED1D7}"/>
    <cellStyle name="Note 15 5 3" xfId="15254" xr:uid="{00000000-0005-0000-0000-00002D370000}"/>
    <cellStyle name="Note 15 5 3 2" xfId="15255" xr:uid="{00000000-0005-0000-0000-00002E370000}"/>
    <cellStyle name="Note 15 5 3 2 2" xfId="29985" xr:uid="{F5518D46-C825-4987-A6E5-15A2F815C01F}"/>
    <cellStyle name="Note 15 5 3 3" xfId="15256" xr:uid="{00000000-0005-0000-0000-00002F370000}"/>
    <cellStyle name="Note 15 5 3 3 2" xfId="29986" xr:uid="{1BF3CBFA-89A8-44F6-BD98-75870430DD7A}"/>
    <cellStyle name="Note 15 5 3 4" xfId="15257" xr:uid="{00000000-0005-0000-0000-000030370000}"/>
    <cellStyle name="Note 15 5 3 4 2" xfId="29987" xr:uid="{8AC46E87-E59A-47F7-91B0-CFC7363BEBF2}"/>
    <cellStyle name="Note 15 5 3 5" xfId="15258" xr:uid="{00000000-0005-0000-0000-000031370000}"/>
    <cellStyle name="Note 15 5 3 5 2" xfId="29988" xr:uid="{C7D19897-24A7-4D41-BEA7-77C8DDC93BB5}"/>
    <cellStyle name="Note 15 5 3 6" xfId="15259" xr:uid="{00000000-0005-0000-0000-000032370000}"/>
    <cellStyle name="Note 15 5 3 6 2" xfId="29989" xr:uid="{B356A37F-0781-47ED-ACDD-4C75EBAF4979}"/>
    <cellStyle name="Note 15 5 3 7" xfId="29984" xr:uid="{5B180B79-017D-4166-8552-205AB340016F}"/>
    <cellStyle name="Note 15 5 4" xfId="15260" xr:uid="{00000000-0005-0000-0000-000033370000}"/>
    <cellStyle name="Note 15 5 4 2" xfId="29990" xr:uid="{979A8692-EA4C-40AE-95AE-6669CE45FB16}"/>
    <cellStyle name="Note 15 5 5" xfId="15261" xr:uid="{00000000-0005-0000-0000-000034370000}"/>
    <cellStyle name="Note 15 5 5 2" xfId="29991" xr:uid="{3C0AA9F0-2EAE-45EB-BF2A-5701C45169C2}"/>
    <cellStyle name="Note 15 5 6" xfId="15262" xr:uid="{00000000-0005-0000-0000-000035370000}"/>
    <cellStyle name="Note 15 5 6 2" xfId="29992" xr:uid="{F5974E5B-DE0A-4110-9B9A-6FDD7CA10F74}"/>
    <cellStyle name="Note 15 5 7" xfId="15263" xr:uid="{00000000-0005-0000-0000-000036370000}"/>
    <cellStyle name="Note 15 5 7 2" xfId="29993" xr:uid="{CDBFF383-EA83-434F-A6D9-115B346C6F68}"/>
    <cellStyle name="Note 15 5 8" xfId="15264" xr:uid="{00000000-0005-0000-0000-000037370000}"/>
    <cellStyle name="Note 15 5 8 2" xfId="29994" xr:uid="{169F4186-350D-4D01-82F0-C227020E215D}"/>
    <cellStyle name="Note 15 5 9" xfId="29971" xr:uid="{D19A99CC-921E-427B-A7C9-70FC50046B9D}"/>
    <cellStyle name="Note 15 6" xfId="15265" xr:uid="{00000000-0005-0000-0000-000038370000}"/>
    <cellStyle name="Note 15 6 2" xfId="15266" xr:uid="{00000000-0005-0000-0000-000039370000}"/>
    <cellStyle name="Note 15 6 2 2" xfId="15267" xr:uid="{00000000-0005-0000-0000-00003A370000}"/>
    <cellStyle name="Note 15 6 2 2 2" xfId="29997" xr:uid="{69D2E9F0-79B5-459A-8C95-2E571673CE39}"/>
    <cellStyle name="Note 15 6 2 3" xfId="15268" xr:uid="{00000000-0005-0000-0000-00003B370000}"/>
    <cellStyle name="Note 15 6 2 3 2" xfId="29998" xr:uid="{E99B6874-9C93-49BA-9373-BEF5666E3455}"/>
    <cellStyle name="Note 15 6 2 4" xfId="15269" xr:uid="{00000000-0005-0000-0000-00003C370000}"/>
    <cellStyle name="Note 15 6 2 4 2" xfId="29999" xr:uid="{2B88979C-2253-49EE-AD6D-41313727A7E9}"/>
    <cellStyle name="Note 15 6 2 5" xfId="15270" xr:uid="{00000000-0005-0000-0000-00003D370000}"/>
    <cellStyle name="Note 15 6 2 5 2" xfId="30000" xr:uid="{FB5BD377-484C-43D9-9DAA-016F707C6905}"/>
    <cellStyle name="Note 15 6 2 6" xfId="15271" xr:uid="{00000000-0005-0000-0000-00003E370000}"/>
    <cellStyle name="Note 15 6 2 6 2" xfId="30001" xr:uid="{36C224DA-2E41-4853-8DB8-28C162BBBE5C}"/>
    <cellStyle name="Note 15 6 2 7" xfId="29996" xr:uid="{1125BCD1-AEA5-41F2-8F5A-2B1563A71F35}"/>
    <cellStyle name="Note 15 6 3" xfId="15272" xr:uid="{00000000-0005-0000-0000-00003F370000}"/>
    <cellStyle name="Note 15 6 3 2" xfId="30002" xr:uid="{B815355C-3355-41D8-A5E3-941F8ED8669E}"/>
    <cellStyle name="Note 15 6 4" xfId="15273" xr:uid="{00000000-0005-0000-0000-000040370000}"/>
    <cellStyle name="Note 15 6 4 2" xfId="30003" xr:uid="{3C33C5B3-4D94-44A0-854B-6E8AD4AC4991}"/>
    <cellStyle name="Note 15 6 5" xfId="15274" xr:uid="{00000000-0005-0000-0000-000041370000}"/>
    <cellStyle name="Note 15 6 5 2" xfId="30004" xr:uid="{D1A317AF-4A17-40B4-8D46-5B1C6AD6EA40}"/>
    <cellStyle name="Note 15 6 6" xfId="15275" xr:uid="{00000000-0005-0000-0000-000042370000}"/>
    <cellStyle name="Note 15 6 6 2" xfId="30005" xr:uid="{2CE7A8B4-4D25-4999-A92F-D58362251F2C}"/>
    <cellStyle name="Note 15 6 7" xfId="15276" xr:uid="{00000000-0005-0000-0000-000043370000}"/>
    <cellStyle name="Note 15 6 7 2" xfId="30006" xr:uid="{CAB7F2D6-A8B8-4333-9B25-D252A81FA116}"/>
    <cellStyle name="Note 15 6 8" xfId="29995" xr:uid="{AB9E86EF-E22A-40CF-801B-92F15329939A}"/>
    <cellStyle name="Note 15 7" xfId="15277" xr:uid="{00000000-0005-0000-0000-000044370000}"/>
    <cellStyle name="Note 15 7 2" xfId="15278" xr:uid="{00000000-0005-0000-0000-000045370000}"/>
    <cellStyle name="Note 15 7 2 2" xfId="30008" xr:uid="{5D7BE981-AE52-4429-BABC-CAE4DA4DA294}"/>
    <cellStyle name="Note 15 7 3" xfId="15279" xr:uid="{00000000-0005-0000-0000-000046370000}"/>
    <cellStyle name="Note 15 7 3 2" xfId="30009" xr:uid="{6BD4842A-ECB2-4EA8-87D0-FCECCC8D923C}"/>
    <cellStyle name="Note 15 7 4" xfId="15280" xr:uid="{00000000-0005-0000-0000-000047370000}"/>
    <cellStyle name="Note 15 7 4 2" xfId="30010" xr:uid="{F357A0D0-F05D-4287-8A93-11590DAE265F}"/>
    <cellStyle name="Note 15 7 5" xfId="15281" xr:uid="{00000000-0005-0000-0000-000048370000}"/>
    <cellStyle name="Note 15 7 5 2" xfId="30011" xr:uid="{F98A3433-910B-48A8-806F-255D20ABEADF}"/>
    <cellStyle name="Note 15 7 6" xfId="15282" xr:uid="{00000000-0005-0000-0000-000049370000}"/>
    <cellStyle name="Note 15 7 6 2" xfId="30012" xr:uid="{2216B759-A101-47BA-AD29-582AF8AD6E1B}"/>
    <cellStyle name="Note 15 7 7" xfId="30007" xr:uid="{6E7F47F3-BC1F-49B5-9EF3-D488CF7B855E}"/>
    <cellStyle name="Note 15 8" xfId="15283" xr:uid="{00000000-0005-0000-0000-00004A370000}"/>
    <cellStyle name="Note 15 8 2" xfId="15284" xr:uid="{00000000-0005-0000-0000-00004B370000}"/>
    <cellStyle name="Note 15 8 2 2" xfId="30014" xr:uid="{3FA468E9-A715-4B12-BC88-E6BBF61EBDC2}"/>
    <cellStyle name="Note 15 8 3" xfId="15285" xr:uid="{00000000-0005-0000-0000-00004C370000}"/>
    <cellStyle name="Note 15 8 3 2" xfId="30015" xr:uid="{2DFD7AD7-566A-4303-A60E-EF1F35FAEF01}"/>
    <cellStyle name="Note 15 8 4" xfId="15286" xr:uid="{00000000-0005-0000-0000-00004D370000}"/>
    <cellStyle name="Note 15 8 4 2" xfId="30016" xr:uid="{39741875-5E78-445A-9D78-32E9AAA2B4F1}"/>
    <cellStyle name="Note 15 8 5" xfId="15287" xr:uid="{00000000-0005-0000-0000-00004E370000}"/>
    <cellStyle name="Note 15 8 5 2" xfId="30017" xr:uid="{80E4F582-D2B0-41E3-BD1B-67F546151CDA}"/>
    <cellStyle name="Note 15 8 6" xfId="15288" xr:uid="{00000000-0005-0000-0000-00004F370000}"/>
    <cellStyle name="Note 15 8 6 2" xfId="30018" xr:uid="{0F247C8E-0AC3-4235-AC5F-85C4A8579E8F}"/>
    <cellStyle name="Note 15 8 7" xfId="30013" xr:uid="{BF1CCF99-6FF7-4DB7-8D32-9F0009DB8C57}"/>
    <cellStyle name="Note 15 9" xfId="15289" xr:uid="{00000000-0005-0000-0000-000050370000}"/>
    <cellStyle name="Note 15 9 2" xfId="30019" xr:uid="{DF1BB102-000A-4462-AEB6-30FFEED1ADEC}"/>
    <cellStyle name="Note 15_BASI130503-BLK-MF" xfId="2840" xr:uid="{00000000-0005-0000-0000-000051370000}"/>
    <cellStyle name="Note 16" xfId="1607" xr:uid="{00000000-0005-0000-0000-000052370000}"/>
    <cellStyle name="Note 16 10" xfId="15290" xr:uid="{00000000-0005-0000-0000-000053370000}"/>
    <cellStyle name="Note 16 10 2" xfId="30020" xr:uid="{4337AA19-9B93-4A15-82AE-C9B0C39AB56F}"/>
    <cellStyle name="Note 16 11" xfId="15291" xr:uid="{00000000-0005-0000-0000-000054370000}"/>
    <cellStyle name="Note 16 11 2" xfId="30021" xr:uid="{51491C7D-A34E-450A-9B07-CFFD99F7DF15}"/>
    <cellStyle name="Note 16 12" xfId="15292" xr:uid="{00000000-0005-0000-0000-000055370000}"/>
    <cellStyle name="Note 16 12 2" xfId="30022" xr:uid="{264AE6A9-5218-493C-B3C9-C829F66F79E6}"/>
    <cellStyle name="Note 16 13" xfId="15293" xr:uid="{00000000-0005-0000-0000-000056370000}"/>
    <cellStyle name="Note 16 13 2" xfId="30023" xr:uid="{23E7BB4D-7987-4D4A-8B7A-9110A2BD9ABE}"/>
    <cellStyle name="Note 16 14" xfId="15294" xr:uid="{00000000-0005-0000-0000-000057370000}"/>
    <cellStyle name="Note 16 14 2" xfId="30024" xr:uid="{C562D812-7B42-4A94-AE0B-C4C237FC1E18}"/>
    <cellStyle name="Note 16 15" xfId="15295" xr:uid="{00000000-0005-0000-0000-000058370000}"/>
    <cellStyle name="Note 16 15 2" xfId="30025" xr:uid="{DCA0CD2A-5506-41B6-9B1D-1A92608E2EFA}"/>
    <cellStyle name="Note 16 16" xfId="15296" xr:uid="{00000000-0005-0000-0000-000059370000}"/>
    <cellStyle name="Note 16 16 2" xfId="30026" xr:uid="{30D52417-CDF4-4630-98CE-DFDB8C2B0C34}"/>
    <cellStyle name="Note 16 17" xfId="15297" xr:uid="{00000000-0005-0000-0000-00005A370000}"/>
    <cellStyle name="Note 16 17 2" xfId="30027" xr:uid="{EEF01D35-EB0C-4885-8AF3-0771CE707EFE}"/>
    <cellStyle name="Note 16 18" xfId="25107" xr:uid="{EBC17778-2B46-4771-9753-A2CC7E309B80}"/>
    <cellStyle name="Note 16 2" xfId="1608" xr:uid="{00000000-0005-0000-0000-00005B370000}"/>
    <cellStyle name="Note 16 2 10" xfId="15298" xr:uid="{00000000-0005-0000-0000-00005C370000}"/>
    <cellStyle name="Note 16 2 10 2" xfId="30028" xr:uid="{49AD2B85-76F3-4D57-AB7D-C418D1B7622F}"/>
    <cellStyle name="Note 16 2 11" xfId="15299" xr:uid="{00000000-0005-0000-0000-00005D370000}"/>
    <cellStyle name="Note 16 2 11 2" xfId="30029" xr:uid="{D6DF7E0B-830F-4A02-B80A-08EDDCC10528}"/>
    <cellStyle name="Note 16 2 12" xfId="15300" xr:uid="{00000000-0005-0000-0000-00005E370000}"/>
    <cellStyle name="Note 16 2 12 2" xfId="30030" xr:uid="{61ADD3E6-C2AC-4D47-9CCA-C6A36ECD541C}"/>
    <cellStyle name="Note 16 2 13" xfId="15301" xr:uid="{00000000-0005-0000-0000-00005F370000}"/>
    <cellStyle name="Note 16 2 13 2" xfId="30031" xr:uid="{938A7B85-9D95-40C7-9435-197F8B0EC8EC}"/>
    <cellStyle name="Note 16 2 14" xfId="15302" xr:uid="{00000000-0005-0000-0000-000060370000}"/>
    <cellStyle name="Note 16 2 14 2" xfId="30032" xr:uid="{C5592168-2734-4964-9C09-45D47ACB980D}"/>
    <cellStyle name="Note 16 2 15" xfId="15303" xr:uid="{00000000-0005-0000-0000-000061370000}"/>
    <cellStyle name="Note 16 2 15 2" xfId="30033" xr:uid="{107A8929-37DF-4DC0-B21E-4D7C47C443B3}"/>
    <cellStyle name="Note 16 2 16" xfId="25108" xr:uid="{ABFD5E7A-3DB5-4B13-8D4A-CB1E42D781C6}"/>
    <cellStyle name="Note 16 2 2" xfId="2536" xr:uid="{00000000-0005-0000-0000-000062370000}"/>
    <cellStyle name="Note 16 2 2 10" xfId="25292" xr:uid="{93B71A93-B778-4AEB-985D-6F759079405D}"/>
    <cellStyle name="Note 16 2 2 2" xfId="15304" xr:uid="{00000000-0005-0000-0000-000063370000}"/>
    <cellStyle name="Note 16 2 2 2 2" xfId="15305" xr:uid="{00000000-0005-0000-0000-000064370000}"/>
    <cellStyle name="Note 16 2 2 2 2 2" xfId="15306" xr:uid="{00000000-0005-0000-0000-000065370000}"/>
    <cellStyle name="Note 16 2 2 2 2 2 2" xfId="15307" xr:uid="{00000000-0005-0000-0000-000066370000}"/>
    <cellStyle name="Note 16 2 2 2 2 2 2 2" xfId="30037" xr:uid="{47084D72-8C63-4E55-AC6C-AE826FED340C}"/>
    <cellStyle name="Note 16 2 2 2 2 2 3" xfId="15308" xr:uid="{00000000-0005-0000-0000-000067370000}"/>
    <cellStyle name="Note 16 2 2 2 2 2 3 2" xfId="30038" xr:uid="{9B988C33-F0BE-481F-A565-59BE91FEED98}"/>
    <cellStyle name="Note 16 2 2 2 2 2 4" xfId="15309" xr:uid="{00000000-0005-0000-0000-000068370000}"/>
    <cellStyle name="Note 16 2 2 2 2 2 4 2" xfId="30039" xr:uid="{E4F48828-27A8-4751-B9A7-9B6254F968A5}"/>
    <cellStyle name="Note 16 2 2 2 2 2 5" xfId="15310" xr:uid="{00000000-0005-0000-0000-000069370000}"/>
    <cellStyle name="Note 16 2 2 2 2 2 5 2" xfId="30040" xr:uid="{5E9626E1-170E-45ED-98A4-0896C2FF3103}"/>
    <cellStyle name="Note 16 2 2 2 2 2 6" xfId="15311" xr:uid="{00000000-0005-0000-0000-00006A370000}"/>
    <cellStyle name="Note 16 2 2 2 2 2 6 2" xfId="30041" xr:uid="{5A7E905B-1ABA-402F-9E05-3BF2CCC5E482}"/>
    <cellStyle name="Note 16 2 2 2 2 2 7" xfId="30036" xr:uid="{BD901633-CFE5-44BA-AD89-65C38FFD07FE}"/>
    <cellStyle name="Note 16 2 2 2 2 3" xfId="15312" xr:uid="{00000000-0005-0000-0000-00006B370000}"/>
    <cellStyle name="Note 16 2 2 2 2 3 2" xfId="30042" xr:uid="{A0A9E8DA-0C0F-473D-BB25-597C3E75DD9D}"/>
    <cellStyle name="Note 16 2 2 2 2 4" xfId="15313" xr:uid="{00000000-0005-0000-0000-00006C370000}"/>
    <cellStyle name="Note 16 2 2 2 2 4 2" xfId="30043" xr:uid="{27C033F7-B1D1-4757-9681-8EA88E201D3A}"/>
    <cellStyle name="Note 16 2 2 2 2 5" xfId="15314" xr:uid="{00000000-0005-0000-0000-00006D370000}"/>
    <cellStyle name="Note 16 2 2 2 2 5 2" xfId="30044" xr:uid="{3D14F5BA-7E94-49A1-8E3D-E489153203C6}"/>
    <cellStyle name="Note 16 2 2 2 2 6" xfId="15315" xr:uid="{00000000-0005-0000-0000-00006E370000}"/>
    <cellStyle name="Note 16 2 2 2 2 6 2" xfId="30045" xr:uid="{56FE2E6C-9FDA-45E0-86D8-31145700F475}"/>
    <cellStyle name="Note 16 2 2 2 2 7" xfId="15316" xr:uid="{00000000-0005-0000-0000-00006F370000}"/>
    <cellStyle name="Note 16 2 2 2 2 7 2" xfId="30046" xr:uid="{A95B83F5-5D05-4527-A702-B729BF60BAF5}"/>
    <cellStyle name="Note 16 2 2 2 2 8" xfId="30035" xr:uid="{2984E762-7F62-45B8-A279-9ADED4742866}"/>
    <cellStyle name="Note 16 2 2 2 3" xfId="15317" xr:uid="{00000000-0005-0000-0000-000070370000}"/>
    <cellStyle name="Note 16 2 2 2 3 2" xfId="15318" xr:uid="{00000000-0005-0000-0000-000071370000}"/>
    <cellStyle name="Note 16 2 2 2 3 2 2" xfId="30048" xr:uid="{8A9BA606-9B85-4EC7-9398-AA5A3A4089BC}"/>
    <cellStyle name="Note 16 2 2 2 3 3" xfId="15319" xr:uid="{00000000-0005-0000-0000-000072370000}"/>
    <cellStyle name="Note 16 2 2 2 3 3 2" xfId="30049" xr:uid="{F92364E8-8343-45B6-9635-2563116BF379}"/>
    <cellStyle name="Note 16 2 2 2 3 4" xfId="15320" xr:uid="{00000000-0005-0000-0000-000073370000}"/>
    <cellStyle name="Note 16 2 2 2 3 4 2" xfId="30050" xr:uid="{915B9930-AB22-4470-A076-5EF6A0F45422}"/>
    <cellStyle name="Note 16 2 2 2 3 5" xfId="15321" xr:uid="{00000000-0005-0000-0000-000074370000}"/>
    <cellStyle name="Note 16 2 2 2 3 5 2" xfId="30051" xr:uid="{105E86EA-1A59-4318-87DE-8331DE8A5C68}"/>
    <cellStyle name="Note 16 2 2 2 3 6" xfId="15322" xr:uid="{00000000-0005-0000-0000-000075370000}"/>
    <cellStyle name="Note 16 2 2 2 3 6 2" xfId="30052" xr:uid="{25A07C86-BEEC-4041-A9B8-4CEAC9ADCF8D}"/>
    <cellStyle name="Note 16 2 2 2 3 7" xfId="30047" xr:uid="{259097D5-B24E-4C40-A535-6AB717B647DA}"/>
    <cellStyle name="Note 16 2 2 2 4" xfId="15323" xr:uid="{00000000-0005-0000-0000-000076370000}"/>
    <cellStyle name="Note 16 2 2 2 4 2" xfId="30053" xr:uid="{7C2A2058-EAE8-4D9D-ABCC-306FDAA9EF13}"/>
    <cellStyle name="Note 16 2 2 2 5" xfId="15324" xr:uid="{00000000-0005-0000-0000-000077370000}"/>
    <cellStyle name="Note 16 2 2 2 5 2" xfId="30054" xr:uid="{75D65AEA-CFD8-49C5-B956-8D7AD89AD735}"/>
    <cellStyle name="Note 16 2 2 2 6" xfId="15325" xr:uid="{00000000-0005-0000-0000-000078370000}"/>
    <cellStyle name="Note 16 2 2 2 6 2" xfId="30055" xr:uid="{56AA2BB0-69F1-4AA2-BF6A-2B729003024B}"/>
    <cellStyle name="Note 16 2 2 2 7" xfId="15326" xr:uid="{00000000-0005-0000-0000-000079370000}"/>
    <cellStyle name="Note 16 2 2 2 7 2" xfId="30056" xr:uid="{23BB67CE-AEE0-4178-A1C8-E409DAD94092}"/>
    <cellStyle name="Note 16 2 2 2 8" xfId="15327" xr:uid="{00000000-0005-0000-0000-00007A370000}"/>
    <cellStyle name="Note 16 2 2 2 8 2" xfId="30057" xr:uid="{D813C073-E65B-4A06-BBC7-CDE7D97694AF}"/>
    <cellStyle name="Note 16 2 2 2 9" xfId="30034" xr:uid="{B1806A49-C60E-4F3F-B094-17F04C1DC8B0}"/>
    <cellStyle name="Note 16 2 2 3" xfId="15328" xr:uid="{00000000-0005-0000-0000-00007B370000}"/>
    <cellStyle name="Note 16 2 2 3 2" xfId="15329" xr:uid="{00000000-0005-0000-0000-00007C370000}"/>
    <cellStyle name="Note 16 2 2 3 2 2" xfId="15330" xr:uid="{00000000-0005-0000-0000-00007D370000}"/>
    <cellStyle name="Note 16 2 2 3 2 2 2" xfId="30060" xr:uid="{BF452415-0206-4078-958C-56E4C3B25F91}"/>
    <cellStyle name="Note 16 2 2 3 2 3" xfId="15331" xr:uid="{00000000-0005-0000-0000-00007E370000}"/>
    <cellStyle name="Note 16 2 2 3 2 3 2" xfId="30061" xr:uid="{09E01079-8951-46AD-976B-67AD3F781416}"/>
    <cellStyle name="Note 16 2 2 3 2 4" xfId="15332" xr:uid="{00000000-0005-0000-0000-00007F370000}"/>
    <cellStyle name="Note 16 2 2 3 2 4 2" xfId="30062" xr:uid="{10E2A439-54A7-42D2-9F9D-EEB96277D2DC}"/>
    <cellStyle name="Note 16 2 2 3 2 5" xfId="15333" xr:uid="{00000000-0005-0000-0000-000080370000}"/>
    <cellStyle name="Note 16 2 2 3 2 5 2" xfId="30063" xr:uid="{8A1A0489-276E-4161-9450-8275C69125FB}"/>
    <cellStyle name="Note 16 2 2 3 2 6" xfId="15334" xr:uid="{00000000-0005-0000-0000-000081370000}"/>
    <cellStyle name="Note 16 2 2 3 2 6 2" xfId="30064" xr:uid="{0709396A-619D-4AB2-ABBA-AAFF6FF8D123}"/>
    <cellStyle name="Note 16 2 2 3 2 7" xfId="30059" xr:uid="{66A446A5-D9D6-4DAA-A08C-8AD03D36F332}"/>
    <cellStyle name="Note 16 2 2 3 3" xfId="15335" xr:uid="{00000000-0005-0000-0000-000082370000}"/>
    <cellStyle name="Note 16 2 2 3 3 2" xfId="30065" xr:uid="{E6B7E846-159B-477A-94CE-24634ED0606A}"/>
    <cellStyle name="Note 16 2 2 3 4" xfId="15336" xr:uid="{00000000-0005-0000-0000-000083370000}"/>
    <cellStyle name="Note 16 2 2 3 4 2" xfId="30066" xr:uid="{2FB632E7-97D5-441C-8489-42F7BF4927B5}"/>
    <cellStyle name="Note 16 2 2 3 5" xfId="15337" xr:uid="{00000000-0005-0000-0000-000084370000}"/>
    <cellStyle name="Note 16 2 2 3 5 2" xfId="30067" xr:uid="{3B2C36FB-0A27-49FD-8BA0-7684312A2D0D}"/>
    <cellStyle name="Note 16 2 2 3 6" xfId="15338" xr:uid="{00000000-0005-0000-0000-000085370000}"/>
    <cellStyle name="Note 16 2 2 3 6 2" xfId="30068" xr:uid="{10FDE2E3-0405-41A1-A510-12BAFC1AD79F}"/>
    <cellStyle name="Note 16 2 2 3 7" xfId="15339" xr:uid="{00000000-0005-0000-0000-000086370000}"/>
    <cellStyle name="Note 16 2 2 3 7 2" xfId="30069" xr:uid="{6F71A040-AA1F-461B-8EBC-21AE4B17202A}"/>
    <cellStyle name="Note 16 2 2 3 8" xfId="30058" xr:uid="{BB701A83-8627-49FB-8920-00C3FEF903B0}"/>
    <cellStyle name="Note 16 2 2 4" xfId="15340" xr:uid="{00000000-0005-0000-0000-000087370000}"/>
    <cellStyle name="Note 16 2 2 4 2" xfId="15341" xr:uid="{00000000-0005-0000-0000-000088370000}"/>
    <cellStyle name="Note 16 2 2 4 2 2" xfId="30071" xr:uid="{984D85EC-9D7B-4EB1-9884-DEE528A76BA4}"/>
    <cellStyle name="Note 16 2 2 4 3" xfId="15342" xr:uid="{00000000-0005-0000-0000-000089370000}"/>
    <cellStyle name="Note 16 2 2 4 3 2" xfId="30072" xr:uid="{83166716-C209-44DB-BD72-9EA5BB20FB99}"/>
    <cellStyle name="Note 16 2 2 4 4" xfId="15343" xr:uid="{00000000-0005-0000-0000-00008A370000}"/>
    <cellStyle name="Note 16 2 2 4 4 2" xfId="30073" xr:uid="{8504B7B3-9E6D-46A8-B01F-065D53150D2C}"/>
    <cellStyle name="Note 16 2 2 4 5" xfId="15344" xr:uid="{00000000-0005-0000-0000-00008B370000}"/>
    <cellStyle name="Note 16 2 2 4 5 2" xfId="30074" xr:uid="{377E942A-69B8-4D66-AACB-9342CFB1514D}"/>
    <cellStyle name="Note 16 2 2 4 6" xfId="15345" xr:uid="{00000000-0005-0000-0000-00008C370000}"/>
    <cellStyle name="Note 16 2 2 4 6 2" xfId="30075" xr:uid="{DBEB0A8E-4F18-4ECB-9BC7-F70F25D59E7B}"/>
    <cellStyle name="Note 16 2 2 4 7" xfId="30070" xr:uid="{A7B94FF8-747B-4555-B609-F2CF5A3F2646}"/>
    <cellStyle name="Note 16 2 2 5" xfId="15346" xr:uid="{00000000-0005-0000-0000-00008D370000}"/>
    <cellStyle name="Note 16 2 2 5 2" xfId="30076" xr:uid="{A981F30D-17EC-4AB6-AB11-732FC9550CB2}"/>
    <cellStyle name="Note 16 2 2 6" xfId="15347" xr:uid="{00000000-0005-0000-0000-00008E370000}"/>
    <cellStyle name="Note 16 2 2 6 2" xfId="30077" xr:uid="{1AED1044-7E63-4D8B-B556-C3A5EE5C0CB9}"/>
    <cellStyle name="Note 16 2 2 7" xfId="15348" xr:uid="{00000000-0005-0000-0000-00008F370000}"/>
    <cellStyle name="Note 16 2 2 7 2" xfId="30078" xr:uid="{3CD24024-70CF-434A-915B-03F3B69017FF}"/>
    <cellStyle name="Note 16 2 2 8" xfId="15349" xr:uid="{00000000-0005-0000-0000-000090370000}"/>
    <cellStyle name="Note 16 2 2 8 2" xfId="30079" xr:uid="{983CC3E0-6E43-4A2B-9901-08400BCBF2E3}"/>
    <cellStyle name="Note 16 2 2 9" xfId="15350" xr:uid="{00000000-0005-0000-0000-000091370000}"/>
    <cellStyle name="Note 16 2 2 9 2" xfId="30080" xr:uid="{EA637342-EAC9-4D44-A9A3-4AA5B8BC7CEB}"/>
    <cellStyle name="Note 16 2 3" xfId="15351" xr:uid="{00000000-0005-0000-0000-000092370000}"/>
    <cellStyle name="Note 16 2 3 2" xfId="15352" xr:uid="{00000000-0005-0000-0000-000093370000}"/>
    <cellStyle name="Note 16 2 3 2 2" xfId="15353" xr:uid="{00000000-0005-0000-0000-000094370000}"/>
    <cellStyle name="Note 16 2 3 2 2 2" xfId="15354" xr:uid="{00000000-0005-0000-0000-000095370000}"/>
    <cellStyle name="Note 16 2 3 2 2 2 2" xfId="30084" xr:uid="{29979841-33F2-4088-B702-A7F8D9C60FD7}"/>
    <cellStyle name="Note 16 2 3 2 2 3" xfId="15355" xr:uid="{00000000-0005-0000-0000-000096370000}"/>
    <cellStyle name="Note 16 2 3 2 2 3 2" xfId="30085" xr:uid="{D7F719A8-E16B-45C4-A6FB-82849B20CF05}"/>
    <cellStyle name="Note 16 2 3 2 2 4" xfId="15356" xr:uid="{00000000-0005-0000-0000-000097370000}"/>
    <cellStyle name="Note 16 2 3 2 2 4 2" xfId="30086" xr:uid="{B0C015DB-C328-4AAC-854A-4BE61C9E3904}"/>
    <cellStyle name="Note 16 2 3 2 2 5" xfId="15357" xr:uid="{00000000-0005-0000-0000-000098370000}"/>
    <cellStyle name="Note 16 2 3 2 2 5 2" xfId="30087" xr:uid="{96EF7AD1-B8A5-4DB8-A2AD-E3AD99D08996}"/>
    <cellStyle name="Note 16 2 3 2 2 6" xfId="15358" xr:uid="{00000000-0005-0000-0000-000099370000}"/>
    <cellStyle name="Note 16 2 3 2 2 6 2" xfId="30088" xr:uid="{B7A7D7BD-27B6-416B-A83B-F4480B0FC80D}"/>
    <cellStyle name="Note 16 2 3 2 2 7" xfId="30083" xr:uid="{2129E8DC-A352-40B0-BFC2-607306C28FA5}"/>
    <cellStyle name="Note 16 2 3 2 3" xfId="15359" xr:uid="{00000000-0005-0000-0000-00009A370000}"/>
    <cellStyle name="Note 16 2 3 2 3 2" xfId="30089" xr:uid="{6C40BCBB-AF7D-435F-972A-EC11A52673E9}"/>
    <cellStyle name="Note 16 2 3 2 4" xfId="15360" xr:uid="{00000000-0005-0000-0000-00009B370000}"/>
    <cellStyle name="Note 16 2 3 2 4 2" xfId="30090" xr:uid="{1F964E8C-D976-4F36-9B01-19C0F9AF290F}"/>
    <cellStyle name="Note 16 2 3 2 5" xfId="15361" xr:uid="{00000000-0005-0000-0000-00009C370000}"/>
    <cellStyle name="Note 16 2 3 2 5 2" xfId="30091" xr:uid="{258E9D6E-7571-4CF6-8A51-226D6E4DFF8A}"/>
    <cellStyle name="Note 16 2 3 2 6" xfId="15362" xr:uid="{00000000-0005-0000-0000-00009D370000}"/>
    <cellStyle name="Note 16 2 3 2 6 2" xfId="30092" xr:uid="{A59EE384-A1EE-4A74-B83D-5EADAA66D443}"/>
    <cellStyle name="Note 16 2 3 2 7" xfId="15363" xr:uid="{00000000-0005-0000-0000-00009E370000}"/>
    <cellStyle name="Note 16 2 3 2 7 2" xfId="30093" xr:uid="{6D051E91-496C-4B24-880C-1A10729DEC56}"/>
    <cellStyle name="Note 16 2 3 2 8" xfId="30082" xr:uid="{76307DFC-94A8-4A09-92E5-287AE39C6F15}"/>
    <cellStyle name="Note 16 2 3 3" xfId="15364" xr:uid="{00000000-0005-0000-0000-00009F370000}"/>
    <cellStyle name="Note 16 2 3 3 2" xfId="15365" xr:uid="{00000000-0005-0000-0000-0000A0370000}"/>
    <cellStyle name="Note 16 2 3 3 2 2" xfId="30095" xr:uid="{7C5C854A-64C7-4752-A773-F9B20132F96A}"/>
    <cellStyle name="Note 16 2 3 3 3" xfId="15366" xr:uid="{00000000-0005-0000-0000-0000A1370000}"/>
    <cellStyle name="Note 16 2 3 3 3 2" xfId="30096" xr:uid="{D1600981-C8B2-4022-A231-65C154A6CBB7}"/>
    <cellStyle name="Note 16 2 3 3 4" xfId="15367" xr:uid="{00000000-0005-0000-0000-0000A2370000}"/>
    <cellStyle name="Note 16 2 3 3 4 2" xfId="30097" xr:uid="{DA91E18C-640A-4122-8013-CB128936CFF5}"/>
    <cellStyle name="Note 16 2 3 3 5" xfId="15368" xr:uid="{00000000-0005-0000-0000-0000A3370000}"/>
    <cellStyle name="Note 16 2 3 3 5 2" xfId="30098" xr:uid="{60616D3E-5F5E-4F25-9789-DA887C33942C}"/>
    <cellStyle name="Note 16 2 3 3 6" xfId="15369" xr:uid="{00000000-0005-0000-0000-0000A4370000}"/>
    <cellStyle name="Note 16 2 3 3 6 2" xfId="30099" xr:uid="{124FD4DD-2355-47B9-A733-C8536B3A65AC}"/>
    <cellStyle name="Note 16 2 3 3 7" xfId="30094" xr:uid="{B6F6E4A1-B65A-457D-8D71-642EE8626C3E}"/>
    <cellStyle name="Note 16 2 3 4" xfId="15370" xr:uid="{00000000-0005-0000-0000-0000A5370000}"/>
    <cellStyle name="Note 16 2 3 4 2" xfId="30100" xr:uid="{9F4E0B9C-B84A-4D78-901E-4A9BF53013C5}"/>
    <cellStyle name="Note 16 2 3 5" xfId="15371" xr:uid="{00000000-0005-0000-0000-0000A6370000}"/>
    <cellStyle name="Note 16 2 3 5 2" xfId="30101" xr:uid="{2BC6535F-56E1-48A5-BD0F-D980F04B21E6}"/>
    <cellStyle name="Note 16 2 3 6" xfId="15372" xr:uid="{00000000-0005-0000-0000-0000A7370000}"/>
    <cellStyle name="Note 16 2 3 6 2" xfId="30102" xr:uid="{5226AF8C-1585-48E1-A2CD-229F32AB7BBF}"/>
    <cellStyle name="Note 16 2 3 7" xfId="15373" xr:uid="{00000000-0005-0000-0000-0000A8370000}"/>
    <cellStyle name="Note 16 2 3 7 2" xfId="30103" xr:uid="{B4854DA4-6A4D-416A-A8F8-890208EDA529}"/>
    <cellStyle name="Note 16 2 3 8" xfId="15374" xr:uid="{00000000-0005-0000-0000-0000A9370000}"/>
    <cellStyle name="Note 16 2 3 8 2" xfId="30104" xr:uid="{7B5DD955-495C-4F81-82E5-5386CA03C301}"/>
    <cellStyle name="Note 16 2 3 9" xfId="30081" xr:uid="{2C582AE4-1792-495E-A2D6-5E2ED4E17AC6}"/>
    <cellStyle name="Note 16 2 4" xfId="15375" xr:uid="{00000000-0005-0000-0000-0000AA370000}"/>
    <cellStyle name="Note 16 2 4 2" xfId="15376" xr:uid="{00000000-0005-0000-0000-0000AB370000}"/>
    <cellStyle name="Note 16 2 4 2 2" xfId="15377" xr:uid="{00000000-0005-0000-0000-0000AC370000}"/>
    <cellStyle name="Note 16 2 4 2 2 2" xfId="30107" xr:uid="{A25B3E0C-5E71-4CA7-806C-D127493CE4D8}"/>
    <cellStyle name="Note 16 2 4 2 3" xfId="15378" xr:uid="{00000000-0005-0000-0000-0000AD370000}"/>
    <cellStyle name="Note 16 2 4 2 3 2" xfId="30108" xr:uid="{21A87326-65E2-41CC-B18E-CC7DFE9FE534}"/>
    <cellStyle name="Note 16 2 4 2 4" xfId="15379" xr:uid="{00000000-0005-0000-0000-0000AE370000}"/>
    <cellStyle name="Note 16 2 4 2 4 2" xfId="30109" xr:uid="{CD5D20B1-6F12-4A80-9592-DA521F600EB1}"/>
    <cellStyle name="Note 16 2 4 2 5" xfId="15380" xr:uid="{00000000-0005-0000-0000-0000AF370000}"/>
    <cellStyle name="Note 16 2 4 2 5 2" xfId="30110" xr:uid="{F3407CBD-74F8-439A-B05B-40CCADEA0B5D}"/>
    <cellStyle name="Note 16 2 4 2 6" xfId="15381" xr:uid="{00000000-0005-0000-0000-0000B0370000}"/>
    <cellStyle name="Note 16 2 4 2 6 2" xfId="30111" xr:uid="{D049F147-7D70-4756-A85C-2EEB05C7563A}"/>
    <cellStyle name="Note 16 2 4 2 7" xfId="30106" xr:uid="{755F0B4E-E907-4F72-A628-497E803E0289}"/>
    <cellStyle name="Note 16 2 4 3" xfId="15382" xr:uid="{00000000-0005-0000-0000-0000B1370000}"/>
    <cellStyle name="Note 16 2 4 3 2" xfId="30112" xr:uid="{2DB03A67-E2D5-4971-901D-22BD878E956A}"/>
    <cellStyle name="Note 16 2 4 4" xfId="15383" xr:uid="{00000000-0005-0000-0000-0000B2370000}"/>
    <cellStyle name="Note 16 2 4 4 2" xfId="30113" xr:uid="{60EED594-F168-4B25-AFBB-3FAA28CE9540}"/>
    <cellStyle name="Note 16 2 4 5" xfId="15384" xr:uid="{00000000-0005-0000-0000-0000B3370000}"/>
    <cellStyle name="Note 16 2 4 5 2" xfId="30114" xr:uid="{BC464880-C830-40B7-9BDF-111354DE1B7F}"/>
    <cellStyle name="Note 16 2 4 6" xfId="15385" xr:uid="{00000000-0005-0000-0000-0000B4370000}"/>
    <cellStyle name="Note 16 2 4 6 2" xfId="30115" xr:uid="{5BAE21A3-F20C-4D73-8924-9E58F6548841}"/>
    <cellStyle name="Note 16 2 4 7" xfId="15386" xr:uid="{00000000-0005-0000-0000-0000B5370000}"/>
    <cellStyle name="Note 16 2 4 7 2" xfId="30116" xr:uid="{492654C1-3351-4B1D-B5FB-C6BFAE0D174C}"/>
    <cellStyle name="Note 16 2 4 8" xfId="30105" xr:uid="{A06EE9B0-11E6-498F-A9FD-611109B0B61F}"/>
    <cellStyle name="Note 16 2 5" xfId="15387" xr:uid="{00000000-0005-0000-0000-0000B6370000}"/>
    <cellStyle name="Note 16 2 5 2" xfId="15388" xr:uid="{00000000-0005-0000-0000-0000B7370000}"/>
    <cellStyle name="Note 16 2 5 2 2" xfId="30118" xr:uid="{E54B838A-9D5A-495B-8812-932FE43BDED0}"/>
    <cellStyle name="Note 16 2 5 3" xfId="15389" xr:uid="{00000000-0005-0000-0000-0000B8370000}"/>
    <cellStyle name="Note 16 2 5 3 2" xfId="30119" xr:uid="{B0076085-EBA6-4AAD-B59E-907B55B3026A}"/>
    <cellStyle name="Note 16 2 5 4" xfId="15390" xr:uid="{00000000-0005-0000-0000-0000B9370000}"/>
    <cellStyle name="Note 16 2 5 4 2" xfId="30120" xr:uid="{3CE36D72-4318-4E63-A7BC-9A181DB14469}"/>
    <cellStyle name="Note 16 2 5 5" xfId="15391" xr:uid="{00000000-0005-0000-0000-0000BA370000}"/>
    <cellStyle name="Note 16 2 5 5 2" xfId="30121" xr:uid="{41120529-92C2-4F6A-9778-B2AFBABB05C0}"/>
    <cellStyle name="Note 16 2 5 6" xfId="15392" xr:uid="{00000000-0005-0000-0000-0000BB370000}"/>
    <cellStyle name="Note 16 2 5 6 2" xfId="30122" xr:uid="{DCECC302-2EA0-4208-8469-8CA99EB4A339}"/>
    <cellStyle name="Note 16 2 5 7" xfId="30117" xr:uid="{A0E03D12-31DA-480A-BBFF-1029D4E8DA9A}"/>
    <cellStyle name="Note 16 2 6" xfId="15393" xr:uid="{00000000-0005-0000-0000-0000BC370000}"/>
    <cellStyle name="Note 16 2 6 2" xfId="15394" xr:uid="{00000000-0005-0000-0000-0000BD370000}"/>
    <cellStyle name="Note 16 2 6 2 2" xfId="30124" xr:uid="{CB3E09FF-C449-46AC-91A3-35F8926ED5D8}"/>
    <cellStyle name="Note 16 2 6 3" xfId="15395" xr:uid="{00000000-0005-0000-0000-0000BE370000}"/>
    <cellStyle name="Note 16 2 6 3 2" xfId="30125" xr:uid="{CFC168D0-415A-49F7-887C-0642EFD3C7C2}"/>
    <cellStyle name="Note 16 2 6 4" xfId="15396" xr:uid="{00000000-0005-0000-0000-0000BF370000}"/>
    <cellStyle name="Note 16 2 6 4 2" xfId="30126" xr:uid="{864219FC-5CF1-464F-89B5-702FEF0551DD}"/>
    <cellStyle name="Note 16 2 6 5" xfId="15397" xr:uid="{00000000-0005-0000-0000-0000C0370000}"/>
    <cellStyle name="Note 16 2 6 5 2" xfId="30127" xr:uid="{6A52C600-7B46-46F5-903F-4697744E8234}"/>
    <cellStyle name="Note 16 2 6 6" xfId="15398" xr:uid="{00000000-0005-0000-0000-0000C1370000}"/>
    <cellStyle name="Note 16 2 6 6 2" xfId="30128" xr:uid="{B06CA6B0-9EF0-4FD2-8BD5-41C702636805}"/>
    <cellStyle name="Note 16 2 6 7" xfId="30123" xr:uid="{98D00B46-870C-40CF-BD3C-865D746453B6}"/>
    <cellStyle name="Note 16 2 7" xfId="15399" xr:uid="{00000000-0005-0000-0000-0000C2370000}"/>
    <cellStyle name="Note 16 2 7 2" xfId="30129" xr:uid="{543706CE-DB83-4671-AC76-0A431F0F79CA}"/>
    <cellStyle name="Note 16 2 8" xfId="15400" xr:uid="{00000000-0005-0000-0000-0000C3370000}"/>
    <cellStyle name="Note 16 2 8 2" xfId="30130" xr:uid="{F982B1F7-CAAA-446A-A894-BC1B014529F3}"/>
    <cellStyle name="Note 16 2 9" xfId="15401" xr:uid="{00000000-0005-0000-0000-0000C4370000}"/>
    <cellStyle name="Note 16 2 9 2" xfId="30131" xr:uid="{A8E0BA1D-B409-4EEA-B627-44696C1403D1}"/>
    <cellStyle name="Note 16 3" xfId="1609" xr:uid="{00000000-0005-0000-0000-0000C5370000}"/>
    <cellStyle name="Note 16 3 10" xfId="15402" xr:uid="{00000000-0005-0000-0000-0000C6370000}"/>
    <cellStyle name="Note 16 3 10 2" xfId="30132" xr:uid="{7A6E53A0-6EC2-4664-A092-F357CA9ADD75}"/>
    <cellStyle name="Note 16 3 11" xfId="15403" xr:uid="{00000000-0005-0000-0000-0000C7370000}"/>
    <cellStyle name="Note 16 3 11 2" xfId="30133" xr:uid="{4D78F0E0-7CDA-4207-8407-CAD28B0FE35F}"/>
    <cellStyle name="Note 16 3 12" xfId="15404" xr:uid="{00000000-0005-0000-0000-0000C8370000}"/>
    <cellStyle name="Note 16 3 12 2" xfId="30134" xr:uid="{04850737-779D-449B-A754-0BD4774E11A6}"/>
    <cellStyle name="Note 16 3 13" xfId="15405" xr:uid="{00000000-0005-0000-0000-0000C9370000}"/>
    <cellStyle name="Note 16 3 13 2" xfId="30135" xr:uid="{A3A8C5F1-731A-48A1-A2F6-641179CD1BCC}"/>
    <cellStyle name="Note 16 3 14" xfId="15406" xr:uid="{00000000-0005-0000-0000-0000CA370000}"/>
    <cellStyle name="Note 16 3 14 2" xfId="30136" xr:uid="{B3F604C5-9C8F-4FE0-811E-DA08E1B65A26}"/>
    <cellStyle name="Note 16 3 15" xfId="15407" xr:uid="{00000000-0005-0000-0000-0000CB370000}"/>
    <cellStyle name="Note 16 3 15 2" xfId="30137" xr:uid="{502C7480-97D6-4896-A357-4E88FEEC6247}"/>
    <cellStyle name="Note 16 3 16" xfId="25109" xr:uid="{03A9E785-1C26-468D-863C-FBC43D5EC646}"/>
    <cellStyle name="Note 16 3 2" xfId="2537" xr:uid="{00000000-0005-0000-0000-0000CC370000}"/>
    <cellStyle name="Note 16 3 2 10" xfId="25293" xr:uid="{1057D490-6212-4534-9091-86B8292B9F85}"/>
    <cellStyle name="Note 16 3 2 2" xfId="15408" xr:uid="{00000000-0005-0000-0000-0000CD370000}"/>
    <cellStyle name="Note 16 3 2 2 2" xfId="15409" xr:uid="{00000000-0005-0000-0000-0000CE370000}"/>
    <cellStyle name="Note 16 3 2 2 2 2" xfId="15410" xr:uid="{00000000-0005-0000-0000-0000CF370000}"/>
    <cellStyle name="Note 16 3 2 2 2 2 2" xfId="15411" xr:uid="{00000000-0005-0000-0000-0000D0370000}"/>
    <cellStyle name="Note 16 3 2 2 2 2 2 2" xfId="30141" xr:uid="{3B461946-07C1-40CF-87B9-B17775CB6B4D}"/>
    <cellStyle name="Note 16 3 2 2 2 2 3" xfId="15412" xr:uid="{00000000-0005-0000-0000-0000D1370000}"/>
    <cellStyle name="Note 16 3 2 2 2 2 3 2" xfId="30142" xr:uid="{0A0F1182-A3D7-4A1E-8C0D-749A70AE7D3A}"/>
    <cellStyle name="Note 16 3 2 2 2 2 4" xfId="15413" xr:uid="{00000000-0005-0000-0000-0000D2370000}"/>
    <cellStyle name="Note 16 3 2 2 2 2 4 2" xfId="30143" xr:uid="{C8D4DBA3-645E-4079-A9DA-577B0881A8CA}"/>
    <cellStyle name="Note 16 3 2 2 2 2 5" xfId="15414" xr:uid="{00000000-0005-0000-0000-0000D3370000}"/>
    <cellStyle name="Note 16 3 2 2 2 2 5 2" xfId="30144" xr:uid="{949F828D-7B65-4FA0-82A3-90F09025D451}"/>
    <cellStyle name="Note 16 3 2 2 2 2 6" xfId="15415" xr:uid="{00000000-0005-0000-0000-0000D4370000}"/>
    <cellStyle name="Note 16 3 2 2 2 2 6 2" xfId="30145" xr:uid="{F3F13C35-6336-48BF-811A-D3924BDFC187}"/>
    <cellStyle name="Note 16 3 2 2 2 2 7" xfId="30140" xr:uid="{9E12470A-8337-4D67-9B0F-FC7503FA0706}"/>
    <cellStyle name="Note 16 3 2 2 2 3" xfId="15416" xr:uid="{00000000-0005-0000-0000-0000D5370000}"/>
    <cellStyle name="Note 16 3 2 2 2 3 2" xfId="30146" xr:uid="{FE8632FC-0B6D-4F9D-A924-824CACCE4234}"/>
    <cellStyle name="Note 16 3 2 2 2 4" xfId="15417" xr:uid="{00000000-0005-0000-0000-0000D6370000}"/>
    <cellStyle name="Note 16 3 2 2 2 4 2" xfId="30147" xr:uid="{A79EFA7E-79CB-499A-96F8-485CEFEEA181}"/>
    <cellStyle name="Note 16 3 2 2 2 5" xfId="15418" xr:uid="{00000000-0005-0000-0000-0000D7370000}"/>
    <cellStyle name="Note 16 3 2 2 2 5 2" xfId="30148" xr:uid="{1692E7F3-8B6A-4EB8-B7E5-E20B1A1B22DA}"/>
    <cellStyle name="Note 16 3 2 2 2 6" xfId="15419" xr:uid="{00000000-0005-0000-0000-0000D8370000}"/>
    <cellStyle name="Note 16 3 2 2 2 6 2" xfId="30149" xr:uid="{6553E637-2FE5-4F98-8860-AEBC53456D44}"/>
    <cellStyle name="Note 16 3 2 2 2 7" xfId="15420" xr:uid="{00000000-0005-0000-0000-0000D9370000}"/>
    <cellStyle name="Note 16 3 2 2 2 7 2" xfId="30150" xr:uid="{268D5902-0AC2-49BF-BE8A-BE6ACBA6E1B2}"/>
    <cellStyle name="Note 16 3 2 2 2 8" xfId="30139" xr:uid="{97169731-74A5-4080-BCEE-441D4C6C60C4}"/>
    <cellStyle name="Note 16 3 2 2 3" xfId="15421" xr:uid="{00000000-0005-0000-0000-0000DA370000}"/>
    <cellStyle name="Note 16 3 2 2 3 2" xfId="15422" xr:uid="{00000000-0005-0000-0000-0000DB370000}"/>
    <cellStyle name="Note 16 3 2 2 3 2 2" xfId="30152" xr:uid="{7BA1B4CE-44BC-4130-8993-786023D500CE}"/>
    <cellStyle name="Note 16 3 2 2 3 3" xfId="15423" xr:uid="{00000000-0005-0000-0000-0000DC370000}"/>
    <cellStyle name="Note 16 3 2 2 3 3 2" xfId="30153" xr:uid="{476CA562-6884-40C5-80A5-1C628EC37FB0}"/>
    <cellStyle name="Note 16 3 2 2 3 4" xfId="15424" xr:uid="{00000000-0005-0000-0000-0000DD370000}"/>
    <cellStyle name="Note 16 3 2 2 3 4 2" xfId="30154" xr:uid="{C704DC4C-03BC-45B5-8BB1-B560524F834A}"/>
    <cellStyle name="Note 16 3 2 2 3 5" xfId="15425" xr:uid="{00000000-0005-0000-0000-0000DE370000}"/>
    <cellStyle name="Note 16 3 2 2 3 5 2" xfId="30155" xr:uid="{842F7DDF-BBDB-439E-9108-66CF0BA55323}"/>
    <cellStyle name="Note 16 3 2 2 3 6" xfId="15426" xr:uid="{00000000-0005-0000-0000-0000DF370000}"/>
    <cellStyle name="Note 16 3 2 2 3 6 2" xfId="30156" xr:uid="{354006F1-2C48-4A5B-8B40-24452FB389B3}"/>
    <cellStyle name="Note 16 3 2 2 3 7" xfId="30151" xr:uid="{B7B4486F-5798-4428-A07A-D8147490A8E9}"/>
    <cellStyle name="Note 16 3 2 2 4" xfId="15427" xr:uid="{00000000-0005-0000-0000-0000E0370000}"/>
    <cellStyle name="Note 16 3 2 2 4 2" xfId="30157" xr:uid="{894E5B1B-8C18-4BD6-A354-88598B055F38}"/>
    <cellStyle name="Note 16 3 2 2 5" xfId="15428" xr:uid="{00000000-0005-0000-0000-0000E1370000}"/>
    <cellStyle name="Note 16 3 2 2 5 2" xfId="30158" xr:uid="{6818EBCC-4742-422B-A2FB-8E1E6949DF7A}"/>
    <cellStyle name="Note 16 3 2 2 6" xfId="15429" xr:uid="{00000000-0005-0000-0000-0000E2370000}"/>
    <cellStyle name="Note 16 3 2 2 6 2" xfId="30159" xr:uid="{A16D1840-7104-42FB-9D54-D20D378780A8}"/>
    <cellStyle name="Note 16 3 2 2 7" xfId="15430" xr:uid="{00000000-0005-0000-0000-0000E3370000}"/>
    <cellStyle name="Note 16 3 2 2 7 2" xfId="30160" xr:uid="{5D6B110F-07A9-455F-B9E3-14F51BC0DD5D}"/>
    <cellStyle name="Note 16 3 2 2 8" xfId="15431" xr:uid="{00000000-0005-0000-0000-0000E4370000}"/>
    <cellStyle name="Note 16 3 2 2 8 2" xfId="30161" xr:uid="{C2C09303-E8A7-4648-A0F8-FF224573280F}"/>
    <cellStyle name="Note 16 3 2 2 9" xfId="30138" xr:uid="{40C12BC6-295E-4B59-8836-E0795280F8B5}"/>
    <cellStyle name="Note 16 3 2 3" xfId="15432" xr:uid="{00000000-0005-0000-0000-0000E5370000}"/>
    <cellStyle name="Note 16 3 2 3 2" xfId="15433" xr:uid="{00000000-0005-0000-0000-0000E6370000}"/>
    <cellStyle name="Note 16 3 2 3 2 2" xfId="15434" xr:uid="{00000000-0005-0000-0000-0000E7370000}"/>
    <cellStyle name="Note 16 3 2 3 2 2 2" xfId="30164" xr:uid="{9216E67F-9761-4F73-8522-913636D12EBA}"/>
    <cellStyle name="Note 16 3 2 3 2 3" xfId="15435" xr:uid="{00000000-0005-0000-0000-0000E8370000}"/>
    <cellStyle name="Note 16 3 2 3 2 3 2" xfId="30165" xr:uid="{865EAB13-0F69-4BDD-B162-AE1E06FAB475}"/>
    <cellStyle name="Note 16 3 2 3 2 4" xfId="15436" xr:uid="{00000000-0005-0000-0000-0000E9370000}"/>
    <cellStyle name="Note 16 3 2 3 2 4 2" xfId="30166" xr:uid="{618A62CA-2ACA-45F3-92D0-A2F5713751F7}"/>
    <cellStyle name="Note 16 3 2 3 2 5" xfId="15437" xr:uid="{00000000-0005-0000-0000-0000EA370000}"/>
    <cellStyle name="Note 16 3 2 3 2 5 2" xfId="30167" xr:uid="{D0259F4D-6B3F-4FA8-AFFD-E4EA3E945DBF}"/>
    <cellStyle name="Note 16 3 2 3 2 6" xfId="15438" xr:uid="{00000000-0005-0000-0000-0000EB370000}"/>
    <cellStyle name="Note 16 3 2 3 2 6 2" xfId="30168" xr:uid="{951AE729-97B4-475D-9603-7F0B32183125}"/>
    <cellStyle name="Note 16 3 2 3 2 7" xfId="30163" xr:uid="{F2918050-ECD7-46A1-9542-A30C67528FD7}"/>
    <cellStyle name="Note 16 3 2 3 3" xfId="15439" xr:uid="{00000000-0005-0000-0000-0000EC370000}"/>
    <cellStyle name="Note 16 3 2 3 3 2" xfId="30169" xr:uid="{3572EC9D-C204-402B-A731-6A7CB92D9C60}"/>
    <cellStyle name="Note 16 3 2 3 4" xfId="15440" xr:uid="{00000000-0005-0000-0000-0000ED370000}"/>
    <cellStyle name="Note 16 3 2 3 4 2" xfId="30170" xr:uid="{C6E4B463-2F92-433E-9C5B-AB651AA92C30}"/>
    <cellStyle name="Note 16 3 2 3 5" xfId="15441" xr:uid="{00000000-0005-0000-0000-0000EE370000}"/>
    <cellStyle name="Note 16 3 2 3 5 2" xfId="30171" xr:uid="{A7708D72-083F-431E-99CA-227DBF8FE307}"/>
    <cellStyle name="Note 16 3 2 3 6" xfId="15442" xr:uid="{00000000-0005-0000-0000-0000EF370000}"/>
    <cellStyle name="Note 16 3 2 3 6 2" xfId="30172" xr:uid="{F7098013-96BC-4285-B847-2FD864CB6BFA}"/>
    <cellStyle name="Note 16 3 2 3 7" xfId="15443" xr:uid="{00000000-0005-0000-0000-0000F0370000}"/>
    <cellStyle name="Note 16 3 2 3 7 2" xfId="30173" xr:uid="{B9DA9B45-4D61-4521-A4F1-6EA7B565AE41}"/>
    <cellStyle name="Note 16 3 2 3 8" xfId="30162" xr:uid="{F51A8481-C8DF-4D0A-83D1-9546AFAD2782}"/>
    <cellStyle name="Note 16 3 2 4" xfId="15444" xr:uid="{00000000-0005-0000-0000-0000F1370000}"/>
    <cellStyle name="Note 16 3 2 4 2" xfId="15445" xr:uid="{00000000-0005-0000-0000-0000F2370000}"/>
    <cellStyle name="Note 16 3 2 4 2 2" xfId="30175" xr:uid="{7BC70500-2051-42B0-A607-53A2389A5197}"/>
    <cellStyle name="Note 16 3 2 4 3" xfId="15446" xr:uid="{00000000-0005-0000-0000-0000F3370000}"/>
    <cellStyle name="Note 16 3 2 4 3 2" xfId="30176" xr:uid="{C276BB87-DE4D-484B-91B3-5CB436373F16}"/>
    <cellStyle name="Note 16 3 2 4 4" xfId="15447" xr:uid="{00000000-0005-0000-0000-0000F4370000}"/>
    <cellStyle name="Note 16 3 2 4 4 2" xfId="30177" xr:uid="{018165EA-EA01-40EB-9174-E859CC72BB4D}"/>
    <cellStyle name="Note 16 3 2 4 5" xfId="15448" xr:uid="{00000000-0005-0000-0000-0000F5370000}"/>
    <cellStyle name="Note 16 3 2 4 5 2" xfId="30178" xr:uid="{B46A39B1-C5A9-454B-A265-12ECFDDFFA75}"/>
    <cellStyle name="Note 16 3 2 4 6" xfId="15449" xr:uid="{00000000-0005-0000-0000-0000F6370000}"/>
    <cellStyle name="Note 16 3 2 4 6 2" xfId="30179" xr:uid="{AF39ABBD-2856-4DF0-8868-FCEE247B64B2}"/>
    <cellStyle name="Note 16 3 2 4 7" xfId="30174" xr:uid="{D07D0946-013D-4E18-98AE-11B2BF15FEF7}"/>
    <cellStyle name="Note 16 3 2 5" xfId="15450" xr:uid="{00000000-0005-0000-0000-0000F7370000}"/>
    <cellStyle name="Note 16 3 2 5 2" xfId="30180" xr:uid="{B25DDDF4-7B24-4A3D-8639-D6AA82D61A96}"/>
    <cellStyle name="Note 16 3 2 6" xfId="15451" xr:uid="{00000000-0005-0000-0000-0000F8370000}"/>
    <cellStyle name="Note 16 3 2 6 2" xfId="30181" xr:uid="{C78F3F8F-2FA7-465C-8A7C-1EF40EE02D13}"/>
    <cellStyle name="Note 16 3 2 7" xfId="15452" xr:uid="{00000000-0005-0000-0000-0000F9370000}"/>
    <cellStyle name="Note 16 3 2 7 2" xfId="30182" xr:uid="{53F60B10-5F47-4946-8383-27F8CC94CC37}"/>
    <cellStyle name="Note 16 3 2 8" xfId="15453" xr:uid="{00000000-0005-0000-0000-0000FA370000}"/>
    <cellStyle name="Note 16 3 2 8 2" xfId="30183" xr:uid="{1BAF9778-BBE1-4019-86F6-EC8BCD4F1F49}"/>
    <cellStyle name="Note 16 3 2 9" xfId="15454" xr:uid="{00000000-0005-0000-0000-0000FB370000}"/>
    <cellStyle name="Note 16 3 2 9 2" xfId="30184" xr:uid="{28E6FC0F-A8FF-4E15-889C-B673D1BCDAC3}"/>
    <cellStyle name="Note 16 3 3" xfId="15455" xr:uid="{00000000-0005-0000-0000-0000FC370000}"/>
    <cellStyle name="Note 16 3 3 2" xfId="15456" xr:uid="{00000000-0005-0000-0000-0000FD370000}"/>
    <cellStyle name="Note 16 3 3 2 2" xfId="15457" xr:uid="{00000000-0005-0000-0000-0000FE370000}"/>
    <cellStyle name="Note 16 3 3 2 2 2" xfId="15458" xr:uid="{00000000-0005-0000-0000-0000FF370000}"/>
    <cellStyle name="Note 16 3 3 2 2 2 2" xfId="30188" xr:uid="{9600BDF4-93C5-4FCD-BB51-B5AD7D48DB59}"/>
    <cellStyle name="Note 16 3 3 2 2 3" xfId="15459" xr:uid="{00000000-0005-0000-0000-000000380000}"/>
    <cellStyle name="Note 16 3 3 2 2 3 2" xfId="30189" xr:uid="{78067C8E-BA3E-4474-817B-4BE678FB74A8}"/>
    <cellStyle name="Note 16 3 3 2 2 4" xfId="15460" xr:uid="{00000000-0005-0000-0000-000001380000}"/>
    <cellStyle name="Note 16 3 3 2 2 4 2" xfId="30190" xr:uid="{00AEEBAF-13C8-49B1-A7F8-2B055D62B53C}"/>
    <cellStyle name="Note 16 3 3 2 2 5" xfId="15461" xr:uid="{00000000-0005-0000-0000-000002380000}"/>
    <cellStyle name="Note 16 3 3 2 2 5 2" xfId="30191" xr:uid="{8CD1B19A-D9AA-4E71-B653-2EE1415B8864}"/>
    <cellStyle name="Note 16 3 3 2 2 6" xfId="15462" xr:uid="{00000000-0005-0000-0000-000003380000}"/>
    <cellStyle name="Note 16 3 3 2 2 6 2" xfId="30192" xr:uid="{89DF0EEF-C44D-45D8-8774-E15949016CF0}"/>
    <cellStyle name="Note 16 3 3 2 2 7" xfId="30187" xr:uid="{41BEDDC3-C597-46B4-AE09-71BD7A27807C}"/>
    <cellStyle name="Note 16 3 3 2 3" xfId="15463" xr:uid="{00000000-0005-0000-0000-000004380000}"/>
    <cellStyle name="Note 16 3 3 2 3 2" xfId="30193" xr:uid="{5E0FEAF1-540A-4B7E-A8BB-7ADB18FBE62C}"/>
    <cellStyle name="Note 16 3 3 2 4" xfId="15464" xr:uid="{00000000-0005-0000-0000-000005380000}"/>
    <cellStyle name="Note 16 3 3 2 4 2" xfId="30194" xr:uid="{36C583FE-40BA-45AF-BE95-C6148A23706F}"/>
    <cellStyle name="Note 16 3 3 2 5" xfId="15465" xr:uid="{00000000-0005-0000-0000-000006380000}"/>
    <cellStyle name="Note 16 3 3 2 5 2" xfId="30195" xr:uid="{168B4775-9DD3-473C-AAC5-245BC6AE01E8}"/>
    <cellStyle name="Note 16 3 3 2 6" xfId="15466" xr:uid="{00000000-0005-0000-0000-000007380000}"/>
    <cellStyle name="Note 16 3 3 2 6 2" xfId="30196" xr:uid="{0D81F6CE-507A-4C21-A7F6-425D0257E8D5}"/>
    <cellStyle name="Note 16 3 3 2 7" xfId="15467" xr:uid="{00000000-0005-0000-0000-000008380000}"/>
    <cellStyle name="Note 16 3 3 2 7 2" xfId="30197" xr:uid="{9CD2397A-EDBE-406E-8731-AA4825F79DCE}"/>
    <cellStyle name="Note 16 3 3 2 8" xfId="30186" xr:uid="{2325A8E5-9850-4AA5-AAC3-51FB806A2BF2}"/>
    <cellStyle name="Note 16 3 3 3" xfId="15468" xr:uid="{00000000-0005-0000-0000-000009380000}"/>
    <cellStyle name="Note 16 3 3 3 2" xfId="15469" xr:uid="{00000000-0005-0000-0000-00000A380000}"/>
    <cellStyle name="Note 16 3 3 3 2 2" xfId="30199" xr:uid="{F3B04CB9-754B-4088-8BF1-99D0C3321051}"/>
    <cellStyle name="Note 16 3 3 3 3" xfId="15470" xr:uid="{00000000-0005-0000-0000-00000B380000}"/>
    <cellStyle name="Note 16 3 3 3 3 2" xfId="30200" xr:uid="{740B34B2-587A-4D8F-80A6-2859DE324FE8}"/>
    <cellStyle name="Note 16 3 3 3 4" xfId="15471" xr:uid="{00000000-0005-0000-0000-00000C380000}"/>
    <cellStyle name="Note 16 3 3 3 4 2" xfId="30201" xr:uid="{47E0B429-C9A9-4CE6-97DD-FACBB273B0A9}"/>
    <cellStyle name="Note 16 3 3 3 5" xfId="15472" xr:uid="{00000000-0005-0000-0000-00000D380000}"/>
    <cellStyle name="Note 16 3 3 3 5 2" xfId="30202" xr:uid="{B45254CA-F8D7-4C87-894C-F68E6B374413}"/>
    <cellStyle name="Note 16 3 3 3 6" xfId="15473" xr:uid="{00000000-0005-0000-0000-00000E380000}"/>
    <cellStyle name="Note 16 3 3 3 6 2" xfId="30203" xr:uid="{E55EEEE6-B6FB-4DC6-A9C0-15BBF7D47BB5}"/>
    <cellStyle name="Note 16 3 3 3 7" xfId="30198" xr:uid="{BC114492-2C7B-43E8-98F6-E4D2060219A4}"/>
    <cellStyle name="Note 16 3 3 4" xfId="15474" xr:uid="{00000000-0005-0000-0000-00000F380000}"/>
    <cellStyle name="Note 16 3 3 4 2" xfId="30204" xr:uid="{75CD06A5-907C-4A86-8101-6D2B09821EE4}"/>
    <cellStyle name="Note 16 3 3 5" xfId="15475" xr:uid="{00000000-0005-0000-0000-000010380000}"/>
    <cellStyle name="Note 16 3 3 5 2" xfId="30205" xr:uid="{EC65F391-8F3B-4C96-98CD-16EF022AF7C3}"/>
    <cellStyle name="Note 16 3 3 6" xfId="15476" xr:uid="{00000000-0005-0000-0000-000011380000}"/>
    <cellStyle name="Note 16 3 3 6 2" xfId="30206" xr:uid="{19687F72-28BE-4970-AE48-1D0C4A6FDBA7}"/>
    <cellStyle name="Note 16 3 3 7" xfId="15477" xr:uid="{00000000-0005-0000-0000-000012380000}"/>
    <cellStyle name="Note 16 3 3 7 2" xfId="30207" xr:uid="{F34DCF9A-8B0B-4367-9298-115503263128}"/>
    <cellStyle name="Note 16 3 3 8" xfId="15478" xr:uid="{00000000-0005-0000-0000-000013380000}"/>
    <cellStyle name="Note 16 3 3 8 2" xfId="30208" xr:uid="{E313CE1F-49BD-4E74-B642-F337DBA8F831}"/>
    <cellStyle name="Note 16 3 3 9" xfId="30185" xr:uid="{82BD7C86-84C4-4C2C-B2E4-B8B0D3A7F002}"/>
    <cellStyle name="Note 16 3 4" xfId="15479" xr:uid="{00000000-0005-0000-0000-000014380000}"/>
    <cellStyle name="Note 16 3 4 2" xfId="15480" xr:uid="{00000000-0005-0000-0000-000015380000}"/>
    <cellStyle name="Note 16 3 4 2 2" xfId="15481" xr:uid="{00000000-0005-0000-0000-000016380000}"/>
    <cellStyle name="Note 16 3 4 2 2 2" xfId="30211" xr:uid="{17ADE775-774D-4C77-B2EB-1E2F2FA15C06}"/>
    <cellStyle name="Note 16 3 4 2 3" xfId="15482" xr:uid="{00000000-0005-0000-0000-000017380000}"/>
    <cellStyle name="Note 16 3 4 2 3 2" xfId="30212" xr:uid="{FC91F3E6-4558-4E42-BDB9-39BCEA6E92BD}"/>
    <cellStyle name="Note 16 3 4 2 4" xfId="15483" xr:uid="{00000000-0005-0000-0000-000018380000}"/>
    <cellStyle name="Note 16 3 4 2 4 2" xfId="30213" xr:uid="{64D38545-6FE0-457E-AE93-4A98CEEFBB8D}"/>
    <cellStyle name="Note 16 3 4 2 5" xfId="15484" xr:uid="{00000000-0005-0000-0000-000019380000}"/>
    <cellStyle name="Note 16 3 4 2 5 2" xfId="30214" xr:uid="{14F55F77-FD74-4387-80AF-493A4732D9E3}"/>
    <cellStyle name="Note 16 3 4 2 6" xfId="15485" xr:uid="{00000000-0005-0000-0000-00001A380000}"/>
    <cellStyle name="Note 16 3 4 2 6 2" xfId="30215" xr:uid="{C7C47349-9F7B-4A62-80EA-E73492119784}"/>
    <cellStyle name="Note 16 3 4 2 7" xfId="30210" xr:uid="{2A12FBAD-3ED9-4108-B97D-6694C6459258}"/>
    <cellStyle name="Note 16 3 4 3" xfId="15486" xr:uid="{00000000-0005-0000-0000-00001B380000}"/>
    <cellStyle name="Note 16 3 4 3 2" xfId="30216" xr:uid="{7A69FBA8-6813-4F1E-AE17-41D20F0CC14E}"/>
    <cellStyle name="Note 16 3 4 4" xfId="15487" xr:uid="{00000000-0005-0000-0000-00001C380000}"/>
    <cellStyle name="Note 16 3 4 4 2" xfId="30217" xr:uid="{4E724184-5EF3-484D-8E56-51CE8BFA6753}"/>
    <cellStyle name="Note 16 3 4 5" xfId="15488" xr:uid="{00000000-0005-0000-0000-00001D380000}"/>
    <cellStyle name="Note 16 3 4 5 2" xfId="30218" xr:uid="{0B355E86-E755-4724-8A73-6001DF04016E}"/>
    <cellStyle name="Note 16 3 4 6" xfId="15489" xr:uid="{00000000-0005-0000-0000-00001E380000}"/>
    <cellStyle name="Note 16 3 4 6 2" xfId="30219" xr:uid="{C72C4DB1-A0A2-4C8D-9263-B8D2CDEC74EC}"/>
    <cellStyle name="Note 16 3 4 7" xfId="15490" xr:uid="{00000000-0005-0000-0000-00001F380000}"/>
    <cellStyle name="Note 16 3 4 7 2" xfId="30220" xr:uid="{174F49D3-8949-4666-BD88-1CDD02466E81}"/>
    <cellStyle name="Note 16 3 4 8" xfId="30209" xr:uid="{8993D461-4E1C-4F21-8C63-C831A6DB44A5}"/>
    <cellStyle name="Note 16 3 5" xfId="15491" xr:uid="{00000000-0005-0000-0000-000020380000}"/>
    <cellStyle name="Note 16 3 5 2" xfId="15492" xr:uid="{00000000-0005-0000-0000-000021380000}"/>
    <cellStyle name="Note 16 3 5 2 2" xfId="30222" xr:uid="{4322A3D8-92FA-4E80-B6A9-4DAD83E17C0C}"/>
    <cellStyle name="Note 16 3 5 3" xfId="15493" xr:uid="{00000000-0005-0000-0000-000022380000}"/>
    <cellStyle name="Note 16 3 5 3 2" xfId="30223" xr:uid="{54E54088-0BC6-4A9D-8320-C94FAD921F3C}"/>
    <cellStyle name="Note 16 3 5 4" xfId="15494" xr:uid="{00000000-0005-0000-0000-000023380000}"/>
    <cellStyle name="Note 16 3 5 4 2" xfId="30224" xr:uid="{1EE6D8F7-1514-4F06-800B-160558036AA0}"/>
    <cellStyle name="Note 16 3 5 5" xfId="15495" xr:uid="{00000000-0005-0000-0000-000024380000}"/>
    <cellStyle name="Note 16 3 5 5 2" xfId="30225" xr:uid="{75757E27-CBFF-44DF-8482-E6F8E57052FE}"/>
    <cellStyle name="Note 16 3 5 6" xfId="15496" xr:uid="{00000000-0005-0000-0000-000025380000}"/>
    <cellStyle name="Note 16 3 5 6 2" xfId="30226" xr:uid="{97398528-C156-45AD-B49F-9CF2D8F5ECAE}"/>
    <cellStyle name="Note 16 3 5 7" xfId="30221" xr:uid="{C8E468C8-B27F-4AF2-8A78-24071CF255D3}"/>
    <cellStyle name="Note 16 3 6" xfId="15497" xr:uid="{00000000-0005-0000-0000-000026380000}"/>
    <cellStyle name="Note 16 3 6 2" xfId="15498" xr:uid="{00000000-0005-0000-0000-000027380000}"/>
    <cellStyle name="Note 16 3 6 2 2" xfId="30228" xr:uid="{DCEBF7C4-4A72-48C2-85A2-F370E9C75856}"/>
    <cellStyle name="Note 16 3 6 3" xfId="15499" xr:uid="{00000000-0005-0000-0000-000028380000}"/>
    <cellStyle name="Note 16 3 6 3 2" xfId="30229" xr:uid="{5425C564-392E-4BD2-82C8-7B4186EE5FD6}"/>
    <cellStyle name="Note 16 3 6 4" xfId="15500" xr:uid="{00000000-0005-0000-0000-000029380000}"/>
    <cellStyle name="Note 16 3 6 4 2" xfId="30230" xr:uid="{A76ADDD3-B95F-424D-9E12-70D6B140DB61}"/>
    <cellStyle name="Note 16 3 6 5" xfId="15501" xr:uid="{00000000-0005-0000-0000-00002A380000}"/>
    <cellStyle name="Note 16 3 6 5 2" xfId="30231" xr:uid="{E29D39B7-1BDF-488F-9D0A-EF3663B33F36}"/>
    <cellStyle name="Note 16 3 6 6" xfId="15502" xr:uid="{00000000-0005-0000-0000-00002B380000}"/>
    <cellStyle name="Note 16 3 6 6 2" xfId="30232" xr:uid="{088304EE-D826-4F78-9EE9-6EB5A239DF68}"/>
    <cellStyle name="Note 16 3 6 7" xfId="30227" xr:uid="{ACA10BEE-FDC5-44A9-9944-C8C3F098DD4B}"/>
    <cellStyle name="Note 16 3 7" xfId="15503" xr:uid="{00000000-0005-0000-0000-00002C380000}"/>
    <cellStyle name="Note 16 3 7 2" xfId="30233" xr:uid="{F1C6EBE2-A0AB-4D63-9C11-D9DCB086BD4E}"/>
    <cellStyle name="Note 16 3 8" xfId="15504" xr:uid="{00000000-0005-0000-0000-00002D380000}"/>
    <cellStyle name="Note 16 3 8 2" xfId="30234" xr:uid="{BDEDB2F5-2C63-407D-8941-2C38537B364B}"/>
    <cellStyle name="Note 16 3 9" xfId="15505" xr:uid="{00000000-0005-0000-0000-00002E380000}"/>
    <cellStyle name="Note 16 3 9 2" xfId="30235" xr:uid="{0E30FF0F-B775-4093-840B-5269FA9CDE73}"/>
    <cellStyle name="Note 16 4" xfId="2538" xr:uid="{00000000-0005-0000-0000-00002F380000}"/>
    <cellStyle name="Note 16 4 10" xfId="25294" xr:uid="{DD5431EF-6250-4BD0-9A93-8C35C90A49BA}"/>
    <cellStyle name="Note 16 4 2" xfId="15506" xr:uid="{00000000-0005-0000-0000-000030380000}"/>
    <cellStyle name="Note 16 4 2 2" xfId="15507" xr:uid="{00000000-0005-0000-0000-000031380000}"/>
    <cellStyle name="Note 16 4 2 2 2" xfId="15508" xr:uid="{00000000-0005-0000-0000-000032380000}"/>
    <cellStyle name="Note 16 4 2 2 2 2" xfId="15509" xr:uid="{00000000-0005-0000-0000-000033380000}"/>
    <cellStyle name="Note 16 4 2 2 2 2 2" xfId="30239" xr:uid="{57DFC1E2-5938-460F-B84D-36D020423DA6}"/>
    <cellStyle name="Note 16 4 2 2 2 3" xfId="15510" xr:uid="{00000000-0005-0000-0000-000034380000}"/>
    <cellStyle name="Note 16 4 2 2 2 3 2" xfId="30240" xr:uid="{A850F17A-3E6E-4514-80F4-8FE8AC7BCC2E}"/>
    <cellStyle name="Note 16 4 2 2 2 4" xfId="15511" xr:uid="{00000000-0005-0000-0000-000035380000}"/>
    <cellStyle name="Note 16 4 2 2 2 4 2" xfId="30241" xr:uid="{1F59D475-67C7-47CE-94DA-C6C739982F20}"/>
    <cellStyle name="Note 16 4 2 2 2 5" xfId="15512" xr:uid="{00000000-0005-0000-0000-000036380000}"/>
    <cellStyle name="Note 16 4 2 2 2 5 2" xfId="30242" xr:uid="{5469CEAD-42F4-4DCD-850D-2C2314C3F3C2}"/>
    <cellStyle name="Note 16 4 2 2 2 6" xfId="15513" xr:uid="{00000000-0005-0000-0000-000037380000}"/>
    <cellStyle name="Note 16 4 2 2 2 6 2" xfId="30243" xr:uid="{B3143945-EB0E-4651-8D01-A2F664F14870}"/>
    <cellStyle name="Note 16 4 2 2 2 7" xfId="30238" xr:uid="{1C475206-6106-41E3-A7A2-417CD944CD42}"/>
    <cellStyle name="Note 16 4 2 2 3" xfId="15514" xr:uid="{00000000-0005-0000-0000-000038380000}"/>
    <cellStyle name="Note 16 4 2 2 3 2" xfId="30244" xr:uid="{C26A6C0E-3B42-4DB6-9A65-3A85B28E7FEE}"/>
    <cellStyle name="Note 16 4 2 2 4" xfId="15515" xr:uid="{00000000-0005-0000-0000-000039380000}"/>
    <cellStyle name="Note 16 4 2 2 4 2" xfId="30245" xr:uid="{0CAA03C4-FF28-49EB-8ECC-54B7F1209A63}"/>
    <cellStyle name="Note 16 4 2 2 5" xfId="15516" xr:uid="{00000000-0005-0000-0000-00003A380000}"/>
    <cellStyle name="Note 16 4 2 2 5 2" xfId="30246" xr:uid="{6180E785-494D-4EA5-A4F9-E974404F1248}"/>
    <cellStyle name="Note 16 4 2 2 6" xfId="15517" xr:uid="{00000000-0005-0000-0000-00003B380000}"/>
    <cellStyle name="Note 16 4 2 2 6 2" xfId="30247" xr:uid="{A940B992-F87C-4D48-A093-2A9445850D42}"/>
    <cellStyle name="Note 16 4 2 2 7" xfId="15518" xr:uid="{00000000-0005-0000-0000-00003C380000}"/>
    <cellStyle name="Note 16 4 2 2 7 2" xfId="30248" xr:uid="{C6AE8144-CC67-4061-B521-67BFBA8E9F2E}"/>
    <cellStyle name="Note 16 4 2 2 8" xfId="30237" xr:uid="{83EC2B53-D2EC-4B06-88AF-532074870E57}"/>
    <cellStyle name="Note 16 4 2 3" xfId="15519" xr:uid="{00000000-0005-0000-0000-00003D380000}"/>
    <cellStyle name="Note 16 4 2 3 2" xfId="15520" xr:uid="{00000000-0005-0000-0000-00003E380000}"/>
    <cellStyle name="Note 16 4 2 3 2 2" xfId="30250" xr:uid="{1B069974-21DB-4EBB-B4B8-5946BA85EDA1}"/>
    <cellStyle name="Note 16 4 2 3 3" xfId="15521" xr:uid="{00000000-0005-0000-0000-00003F380000}"/>
    <cellStyle name="Note 16 4 2 3 3 2" xfId="30251" xr:uid="{BECF140A-833B-4AE4-8E8F-8B5498A33317}"/>
    <cellStyle name="Note 16 4 2 3 4" xfId="15522" xr:uid="{00000000-0005-0000-0000-000040380000}"/>
    <cellStyle name="Note 16 4 2 3 4 2" xfId="30252" xr:uid="{45B669BB-9E4E-4C47-8A2A-9D9C52F52221}"/>
    <cellStyle name="Note 16 4 2 3 5" xfId="15523" xr:uid="{00000000-0005-0000-0000-000041380000}"/>
    <cellStyle name="Note 16 4 2 3 5 2" xfId="30253" xr:uid="{9022AB62-3B03-4E62-B273-928B4EA16810}"/>
    <cellStyle name="Note 16 4 2 3 6" xfId="15524" xr:uid="{00000000-0005-0000-0000-000042380000}"/>
    <cellStyle name="Note 16 4 2 3 6 2" xfId="30254" xr:uid="{39E647DB-9061-4E66-8B5C-91185B10B70F}"/>
    <cellStyle name="Note 16 4 2 3 7" xfId="30249" xr:uid="{BC377876-E015-41D6-B289-38FB6139F081}"/>
    <cellStyle name="Note 16 4 2 4" xfId="15525" xr:uid="{00000000-0005-0000-0000-000043380000}"/>
    <cellStyle name="Note 16 4 2 4 2" xfId="30255" xr:uid="{21DA3728-8CB6-414D-AA0D-670BC49AF9FE}"/>
    <cellStyle name="Note 16 4 2 5" xfId="15526" xr:uid="{00000000-0005-0000-0000-000044380000}"/>
    <cellStyle name="Note 16 4 2 5 2" xfId="30256" xr:uid="{5D024364-B91D-4B6E-9DA1-9E4D5B16F3A4}"/>
    <cellStyle name="Note 16 4 2 6" xfId="15527" xr:uid="{00000000-0005-0000-0000-000045380000}"/>
    <cellStyle name="Note 16 4 2 6 2" xfId="30257" xr:uid="{B1CD25E0-0F6F-44B4-8BA5-90B7D86F57FC}"/>
    <cellStyle name="Note 16 4 2 7" xfId="15528" xr:uid="{00000000-0005-0000-0000-000046380000}"/>
    <cellStyle name="Note 16 4 2 7 2" xfId="30258" xr:uid="{39770436-9C13-4DB3-8D6A-51A57E9A3C5B}"/>
    <cellStyle name="Note 16 4 2 8" xfId="15529" xr:uid="{00000000-0005-0000-0000-000047380000}"/>
    <cellStyle name="Note 16 4 2 8 2" xfId="30259" xr:uid="{1CA9B27C-2ECB-426A-8346-6DFA04DEE832}"/>
    <cellStyle name="Note 16 4 2 9" xfId="30236" xr:uid="{A3FB2CAE-9871-4F76-8259-D93ADD2CFDA6}"/>
    <cellStyle name="Note 16 4 3" xfId="15530" xr:uid="{00000000-0005-0000-0000-000048380000}"/>
    <cellStyle name="Note 16 4 3 2" xfId="15531" xr:uid="{00000000-0005-0000-0000-000049380000}"/>
    <cellStyle name="Note 16 4 3 2 2" xfId="15532" xr:uid="{00000000-0005-0000-0000-00004A380000}"/>
    <cellStyle name="Note 16 4 3 2 2 2" xfId="30262" xr:uid="{5EB95EB8-2A00-441E-AC02-659660D190C7}"/>
    <cellStyle name="Note 16 4 3 2 3" xfId="15533" xr:uid="{00000000-0005-0000-0000-00004B380000}"/>
    <cellStyle name="Note 16 4 3 2 3 2" xfId="30263" xr:uid="{A6D6CBF7-02E3-4B07-A959-226B938DC2CB}"/>
    <cellStyle name="Note 16 4 3 2 4" xfId="15534" xr:uid="{00000000-0005-0000-0000-00004C380000}"/>
    <cellStyle name="Note 16 4 3 2 4 2" xfId="30264" xr:uid="{28C1A638-7EA1-40A8-9638-CAD8A1ECCE44}"/>
    <cellStyle name="Note 16 4 3 2 5" xfId="15535" xr:uid="{00000000-0005-0000-0000-00004D380000}"/>
    <cellStyle name="Note 16 4 3 2 5 2" xfId="30265" xr:uid="{11701241-1CD8-4605-86F7-F3595EF24195}"/>
    <cellStyle name="Note 16 4 3 2 6" xfId="15536" xr:uid="{00000000-0005-0000-0000-00004E380000}"/>
    <cellStyle name="Note 16 4 3 2 6 2" xfId="30266" xr:uid="{225488D4-8DD2-4077-A36D-7F80CB14F053}"/>
    <cellStyle name="Note 16 4 3 2 7" xfId="30261" xr:uid="{5113C1B1-CC5D-42AB-97D4-162C11F7CA30}"/>
    <cellStyle name="Note 16 4 3 3" xfId="15537" xr:uid="{00000000-0005-0000-0000-00004F380000}"/>
    <cellStyle name="Note 16 4 3 3 2" xfId="30267" xr:uid="{9EF5EAC5-61D3-4604-9739-5C1903C58071}"/>
    <cellStyle name="Note 16 4 3 4" xfId="15538" xr:uid="{00000000-0005-0000-0000-000050380000}"/>
    <cellStyle name="Note 16 4 3 4 2" xfId="30268" xr:uid="{47BFED71-D241-40DD-9B83-187ED48DE3DE}"/>
    <cellStyle name="Note 16 4 3 5" xfId="15539" xr:uid="{00000000-0005-0000-0000-000051380000}"/>
    <cellStyle name="Note 16 4 3 5 2" xfId="30269" xr:uid="{A399732E-1CF9-44E5-89C7-21ABDB1C0FC1}"/>
    <cellStyle name="Note 16 4 3 6" xfId="15540" xr:uid="{00000000-0005-0000-0000-000052380000}"/>
    <cellStyle name="Note 16 4 3 6 2" xfId="30270" xr:uid="{6F65161E-3F8A-46AF-B5D6-3F2906DBF477}"/>
    <cellStyle name="Note 16 4 3 7" xfId="15541" xr:uid="{00000000-0005-0000-0000-000053380000}"/>
    <cellStyle name="Note 16 4 3 7 2" xfId="30271" xr:uid="{1CE87446-4375-4668-A793-B9F09F5C60DB}"/>
    <cellStyle name="Note 16 4 3 8" xfId="30260" xr:uid="{2226FEAE-77D5-4D18-8678-B89D2C0CB923}"/>
    <cellStyle name="Note 16 4 4" xfId="15542" xr:uid="{00000000-0005-0000-0000-000054380000}"/>
    <cellStyle name="Note 16 4 4 2" xfId="15543" xr:uid="{00000000-0005-0000-0000-000055380000}"/>
    <cellStyle name="Note 16 4 4 2 2" xfId="30273" xr:uid="{6B7EF8C5-9F2E-4E4B-AD11-5A1B0E92DD9E}"/>
    <cellStyle name="Note 16 4 4 3" xfId="15544" xr:uid="{00000000-0005-0000-0000-000056380000}"/>
    <cellStyle name="Note 16 4 4 3 2" xfId="30274" xr:uid="{84DDC9C1-0C7F-416E-9615-FB092D7D7AE2}"/>
    <cellStyle name="Note 16 4 4 4" xfId="15545" xr:uid="{00000000-0005-0000-0000-000057380000}"/>
    <cellStyle name="Note 16 4 4 4 2" xfId="30275" xr:uid="{012286CB-739D-45D3-97F9-AB74274E6382}"/>
    <cellStyle name="Note 16 4 4 5" xfId="15546" xr:uid="{00000000-0005-0000-0000-000058380000}"/>
    <cellStyle name="Note 16 4 4 5 2" xfId="30276" xr:uid="{D9C9613A-420C-4C21-9CCD-07F30B783183}"/>
    <cellStyle name="Note 16 4 4 6" xfId="15547" xr:uid="{00000000-0005-0000-0000-000059380000}"/>
    <cellStyle name="Note 16 4 4 6 2" xfId="30277" xr:uid="{0E28C8EC-445C-4535-9CE4-2691701FF322}"/>
    <cellStyle name="Note 16 4 4 7" xfId="30272" xr:uid="{E408539F-2A2B-4BD9-B3FC-9B225E0EB65F}"/>
    <cellStyle name="Note 16 4 5" xfId="15548" xr:uid="{00000000-0005-0000-0000-00005A380000}"/>
    <cellStyle name="Note 16 4 5 2" xfId="30278" xr:uid="{282A543B-00F7-4179-92FD-C615525693C5}"/>
    <cellStyle name="Note 16 4 6" xfId="15549" xr:uid="{00000000-0005-0000-0000-00005B380000}"/>
    <cellStyle name="Note 16 4 6 2" xfId="30279" xr:uid="{2D9BF235-61F7-40DB-82DC-992A510DD0F2}"/>
    <cellStyle name="Note 16 4 7" xfId="15550" xr:uid="{00000000-0005-0000-0000-00005C380000}"/>
    <cellStyle name="Note 16 4 7 2" xfId="30280" xr:uid="{059581DF-58DF-4509-A945-1997BF3A2FDD}"/>
    <cellStyle name="Note 16 4 8" xfId="15551" xr:uid="{00000000-0005-0000-0000-00005D380000}"/>
    <cellStyle name="Note 16 4 8 2" xfId="30281" xr:uid="{BC0D99EC-8FDC-45A7-9649-2EB4A58B7BF0}"/>
    <cellStyle name="Note 16 4 9" xfId="15552" xr:uid="{00000000-0005-0000-0000-00005E380000}"/>
    <cellStyle name="Note 16 4 9 2" xfId="30282" xr:uid="{C871091D-C59D-43E9-9A85-1A5E17E349FE}"/>
    <cellStyle name="Note 16 5" xfId="15553" xr:uid="{00000000-0005-0000-0000-00005F380000}"/>
    <cellStyle name="Note 16 5 2" xfId="15554" xr:uid="{00000000-0005-0000-0000-000060380000}"/>
    <cellStyle name="Note 16 5 2 2" xfId="15555" xr:uid="{00000000-0005-0000-0000-000061380000}"/>
    <cellStyle name="Note 16 5 2 2 2" xfId="15556" xr:uid="{00000000-0005-0000-0000-000062380000}"/>
    <cellStyle name="Note 16 5 2 2 2 2" xfId="30286" xr:uid="{6FFDAA3B-4FA1-4E7B-9905-57110B680427}"/>
    <cellStyle name="Note 16 5 2 2 3" xfId="15557" xr:uid="{00000000-0005-0000-0000-000063380000}"/>
    <cellStyle name="Note 16 5 2 2 3 2" xfId="30287" xr:uid="{05E3B01E-715A-4951-8C34-A1AE65E933C4}"/>
    <cellStyle name="Note 16 5 2 2 4" xfId="15558" xr:uid="{00000000-0005-0000-0000-000064380000}"/>
    <cellStyle name="Note 16 5 2 2 4 2" xfId="30288" xr:uid="{FC99C306-0890-4CFB-AB5C-770333C0E436}"/>
    <cellStyle name="Note 16 5 2 2 5" xfId="15559" xr:uid="{00000000-0005-0000-0000-000065380000}"/>
    <cellStyle name="Note 16 5 2 2 5 2" xfId="30289" xr:uid="{7DE6ABA7-2E32-4859-976E-FD2DEBBEAD5A}"/>
    <cellStyle name="Note 16 5 2 2 6" xfId="15560" xr:uid="{00000000-0005-0000-0000-000066380000}"/>
    <cellStyle name="Note 16 5 2 2 6 2" xfId="30290" xr:uid="{DA46B891-1DA2-4735-AF5A-7162C92D57EE}"/>
    <cellStyle name="Note 16 5 2 2 7" xfId="30285" xr:uid="{9DD6FEF3-6B89-43D7-9E5C-E451CF14CED7}"/>
    <cellStyle name="Note 16 5 2 3" xfId="15561" xr:uid="{00000000-0005-0000-0000-000067380000}"/>
    <cellStyle name="Note 16 5 2 3 2" xfId="30291" xr:uid="{BCC7184F-4D9B-495F-A92D-93B015AF76FD}"/>
    <cellStyle name="Note 16 5 2 4" xfId="15562" xr:uid="{00000000-0005-0000-0000-000068380000}"/>
    <cellStyle name="Note 16 5 2 4 2" xfId="30292" xr:uid="{8E06290A-AE09-44D8-9A7B-8941C31AAF52}"/>
    <cellStyle name="Note 16 5 2 5" xfId="15563" xr:uid="{00000000-0005-0000-0000-000069380000}"/>
    <cellStyle name="Note 16 5 2 5 2" xfId="30293" xr:uid="{69D7A134-493F-41AD-A645-7A0DE478FAD2}"/>
    <cellStyle name="Note 16 5 2 6" xfId="15564" xr:uid="{00000000-0005-0000-0000-00006A380000}"/>
    <cellStyle name="Note 16 5 2 6 2" xfId="30294" xr:uid="{D796FC66-BB08-40A5-83F3-1D6085A345E0}"/>
    <cellStyle name="Note 16 5 2 7" xfId="15565" xr:uid="{00000000-0005-0000-0000-00006B380000}"/>
    <cellStyle name="Note 16 5 2 7 2" xfId="30295" xr:uid="{7D0A08E0-2950-4FF0-B58F-CC756EAC32C4}"/>
    <cellStyle name="Note 16 5 2 8" xfId="30284" xr:uid="{A4C53200-6323-47BA-9AD4-7E31DC8AF4AE}"/>
    <cellStyle name="Note 16 5 3" xfId="15566" xr:uid="{00000000-0005-0000-0000-00006C380000}"/>
    <cellStyle name="Note 16 5 3 2" xfId="15567" xr:uid="{00000000-0005-0000-0000-00006D380000}"/>
    <cellStyle name="Note 16 5 3 2 2" xfId="30297" xr:uid="{477F6C11-5B4B-4E30-BAD5-1C0F1AFC36C9}"/>
    <cellStyle name="Note 16 5 3 3" xfId="15568" xr:uid="{00000000-0005-0000-0000-00006E380000}"/>
    <cellStyle name="Note 16 5 3 3 2" xfId="30298" xr:uid="{0AEB5A92-4A7D-49CB-AEE8-51A0A3EDCC22}"/>
    <cellStyle name="Note 16 5 3 4" xfId="15569" xr:uid="{00000000-0005-0000-0000-00006F380000}"/>
    <cellStyle name="Note 16 5 3 4 2" xfId="30299" xr:uid="{F25FEB11-C9F8-45B1-8B8E-E399B13F4950}"/>
    <cellStyle name="Note 16 5 3 5" xfId="15570" xr:uid="{00000000-0005-0000-0000-000070380000}"/>
    <cellStyle name="Note 16 5 3 5 2" xfId="30300" xr:uid="{46233219-7292-4D44-A299-6681FD116590}"/>
    <cellStyle name="Note 16 5 3 6" xfId="15571" xr:uid="{00000000-0005-0000-0000-000071380000}"/>
    <cellStyle name="Note 16 5 3 6 2" xfId="30301" xr:uid="{5891B0C2-9D92-43B1-93C4-85AA556C3CD9}"/>
    <cellStyle name="Note 16 5 3 7" xfId="30296" xr:uid="{1F946D5A-521E-452B-BA5C-56FA4CCB00AD}"/>
    <cellStyle name="Note 16 5 4" xfId="15572" xr:uid="{00000000-0005-0000-0000-000072380000}"/>
    <cellStyle name="Note 16 5 4 2" xfId="30302" xr:uid="{189F67C5-68DA-4D2F-AC1C-43896E206F3A}"/>
    <cellStyle name="Note 16 5 5" xfId="15573" xr:uid="{00000000-0005-0000-0000-000073380000}"/>
    <cellStyle name="Note 16 5 5 2" xfId="30303" xr:uid="{F33CD4D7-DBD7-4162-8477-2F915174753D}"/>
    <cellStyle name="Note 16 5 6" xfId="15574" xr:uid="{00000000-0005-0000-0000-000074380000}"/>
    <cellStyle name="Note 16 5 6 2" xfId="30304" xr:uid="{E4BC5313-7F87-437F-B61F-00FEAC031044}"/>
    <cellStyle name="Note 16 5 7" xfId="15575" xr:uid="{00000000-0005-0000-0000-000075380000}"/>
    <cellStyle name="Note 16 5 7 2" xfId="30305" xr:uid="{90A251D7-0A55-44AC-9D2C-431316E930A3}"/>
    <cellStyle name="Note 16 5 8" xfId="15576" xr:uid="{00000000-0005-0000-0000-000076380000}"/>
    <cellStyle name="Note 16 5 8 2" xfId="30306" xr:uid="{EFE14C68-A2F0-4451-8662-F33286348730}"/>
    <cellStyle name="Note 16 5 9" xfId="30283" xr:uid="{7CBD9001-1C0B-43A5-AF3C-735833AE9012}"/>
    <cellStyle name="Note 16 6" xfId="15577" xr:uid="{00000000-0005-0000-0000-000077380000}"/>
    <cellStyle name="Note 16 6 2" xfId="15578" xr:uid="{00000000-0005-0000-0000-000078380000}"/>
    <cellStyle name="Note 16 6 2 2" xfId="15579" xr:uid="{00000000-0005-0000-0000-000079380000}"/>
    <cellStyle name="Note 16 6 2 2 2" xfId="30309" xr:uid="{71B9573D-BC2C-4470-A239-8A84913C5D55}"/>
    <cellStyle name="Note 16 6 2 3" xfId="15580" xr:uid="{00000000-0005-0000-0000-00007A380000}"/>
    <cellStyle name="Note 16 6 2 3 2" xfId="30310" xr:uid="{5B6CD9D2-A993-4BE9-B66C-9FE27D47B12E}"/>
    <cellStyle name="Note 16 6 2 4" xfId="15581" xr:uid="{00000000-0005-0000-0000-00007B380000}"/>
    <cellStyle name="Note 16 6 2 4 2" xfId="30311" xr:uid="{50F99DB8-BA2B-4ADD-B425-55015B95E255}"/>
    <cellStyle name="Note 16 6 2 5" xfId="15582" xr:uid="{00000000-0005-0000-0000-00007C380000}"/>
    <cellStyle name="Note 16 6 2 5 2" xfId="30312" xr:uid="{5589E1AC-2A6D-480E-8143-CB9151FC6159}"/>
    <cellStyle name="Note 16 6 2 6" xfId="15583" xr:uid="{00000000-0005-0000-0000-00007D380000}"/>
    <cellStyle name="Note 16 6 2 6 2" xfId="30313" xr:uid="{9C256983-D77F-49D6-883B-588779221B63}"/>
    <cellStyle name="Note 16 6 2 7" xfId="30308" xr:uid="{711E1301-C6D2-42EB-BBA7-B8B66DD8BD45}"/>
    <cellStyle name="Note 16 6 3" xfId="15584" xr:uid="{00000000-0005-0000-0000-00007E380000}"/>
    <cellStyle name="Note 16 6 3 2" xfId="30314" xr:uid="{A94BB6A9-6C50-4DBF-B30E-2D1A1B00B80C}"/>
    <cellStyle name="Note 16 6 4" xfId="15585" xr:uid="{00000000-0005-0000-0000-00007F380000}"/>
    <cellStyle name="Note 16 6 4 2" xfId="30315" xr:uid="{FBF35713-4EB6-403B-A979-FDBC6F84C975}"/>
    <cellStyle name="Note 16 6 5" xfId="15586" xr:uid="{00000000-0005-0000-0000-000080380000}"/>
    <cellStyle name="Note 16 6 5 2" xfId="30316" xr:uid="{95C0537B-D942-452A-85D9-37768A1D4331}"/>
    <cellStyle name="Note 16 6 6" xfId="15587" xr:uid="{00000000-0005-0000-0000-000081380000}"/>
    <cellStyle name="Note 16 6 6 2" xfId="30317" xr:uid="{20EF15F3-1D09-444D-A24A-606072F34E39}"/>
    <cellStyle name="Note 16 6 7" xfId="15588" xr:uid="{00000000-0005-0000-0000-000082380000}"/>
    <cellStyle name="Note 16 6 7 2" xfId="30318" xr:uid="{83322295-8B53-4923-827C-C59CF8D6CAE2}"/>
    <cellStyle name="Note 16 6 8" xfId="30307" xr:uid="{46D5DC51-2AB8-4B89-92F1-AD30F83619A3}"/>
    <cellStyle name="Note 16 7" xfId="15589" xr:uid="{00000000-0005-0000-0000-000083380000}"/>
    <cellStyle name="Note 16 7 2" xfId="15590" xr:uid="{00000000-0005-0000-0000-000084380000}"/>
    <cellStyle name="Note 16 7 2 2" xfId="30320" xr:uid="{3CEB9DCB-CDBA-46EE-9408-6E96F73DA64F}"/>
    <cellStyle name="Note 16 7 3" xfId="15591" xr:uid="{00000000-0005-0000-0000-000085380000}"/>
    <cellStyle name="Note 16 7 3 2" xfId="30321" xr:uid="{AE714C87-E5EE-42F9-9625-435E2A5339E3}"/>
    <cellStyle name="Note 16 7 4" xfId="15592" xr:uid="{00000000-0005-0000-0000-000086380000}"/>
    <cellStyle name="Note 16 7 4 2" xfId="30322" xr:uid="{A5233CA6-F893-4C92-8C4B-4E12AF5D2DEC}"/>
    <cellStyle name="Note 16 7 5" xfId="15593" xr:uid="{00000000-0005-0000-0000-000087380000}"/>
    <cellStyle name="Note 16 7 5 2" xfId="30323" xr:uid="{D3955C1B-B03B-48A4-8D79-716E0DF5C6AB}"/>
    <cellStyle name="Note 16 7 6" xfId="15594" xr:uid="{00000000-0005-0000-0000-000088380000}"/>
    <cellStyle name="Note 16 7 6 2" xfId="30324" xr:uid="{61166DB2-537D-4558-B4A2-894C627A1A66}"/>
    <cellStyle name="Note 16 7 7" xfId="30319" xr:uid="{617D80E1-3DB1-4FAB-9DDE-6B302B86A8C2}"/>
    <cellStyle name="Note 16 8" xfId="15595" xr:uid="{00000000-0005-0000-0000-000089380000}"/>
    <cellStyle name="Note 16 8 2" xfId="15596" xr:uid="{00000000-0005-0000-0000-00008A380000}"/>
    <cellStyle name="Note 16 8 2 2" xfId="30326" xr:uid="{7D827365-A464-48DE-A52F-A2DD759FCD23}"/>
    <cellStyle name="Note 16 8 3" xfId="15597" xr:uid="{00000000-0005-0000-0000-00008B380000}"/>
    <cellStyle name="Note 16 8 3 2" xfId="30327" xr:uid="{57C7A526-3B38-4C36-A7F7-47A3D6BC996E}"/>
    <cellStyle name="Note 16 8 4" xfId="15598" xr:uid="{00000000-0005-0000-0000-00008C380000}"/>
    <cellStyle name="Note 16 8 4 2" xfId="30328" xr:uid="{786F71EE-61CC-4549-ADC5-DD14FD6082D9}"/>
    <cellStyle name="Note 16 8 5" xfId="15599" xr:uid="{00000000-0005-0000-0000-00008D380000}"/>
    <cellStyle name="Note 16 8 5 2" xfId="30329" xr:uid="{5EB310A2-3DD3-428A-8F60-10EBD33DC166}"/>
    <cellStyle name="Note 16 8 6" xfId="15600" xr:uid="{00000000-0005-0000-0000-00008E380000}"/>
    <cellStyle name="Note 16 8 6 2" xfId="30330" xr:uid="{B9E39D8A-D698-4116-AF67-DC45173A1CDB}"/>
    <cellStyle name="Note 16 8 7" xfId="30325" xr:uid="{BB74F5FE-875D-44E3-B4FE-C20BC66EFA80}"/>
    <cellStyle name="Note 16 9" xfId="15601" xr:uid="{00000000-0005-0000-0000-00008F380000}"/>
    <cellStyle name="Note 16 9 2" xfId="30331" xr:uid="{072288D7-ACAA-42FE-9064-43AA511E2F6E}"/>
    <cellStyle name="Note 16_BASI130503-BLK-MF" xfId="2841" xr:uid="{00000000-0005-0000-0000-000090380000}"/>
    <cellStyle name="Note 17" xfId="1610" xr:uid="{00000000-0005-0000-0000-000091380000}"/>
    <cellStyle name="Note 17 10" xfId="15602" xr:uid="{00000000-0005-0000-0000-000092380000}"/>
    <cellStyle name="Note 17 10 2" xfId="30332" xr:uid="{A6257C82-24AB-4EC5-AE21-A5BA794F5AB8}"/>
    <cellStyle name="Note 17 11" xfId="15603" xr:uid="{00000000-0005-0000-0000-000093380000}"/>
    <cellStyle name="Note 17 11 2" xfId="30333" xr:uid="{D037658C-AEC7-4BD7-971D-89471316B001}"/>
    <cellStyle name="Note 17 12" xfId="15604" xr:uid="{00000000-0005-0000-0000-000094380000}"/>
    <cellStyle name="Note 17 12 2" xfId="30334" xr:uid="{8D968624-C7B4-4121-A6DB-8678FF73BD70}"/>
    <cellStyle name="Note 17 13" xfId="15605" xr:uid="{00000000-0005-0000-0000-000095380000}"/>
    <cellStyle name="Note 17 13 2" xfId="30335" xr:uid="{C64D4567-9135-470C-A572-E5F3646659D9}"/>
    <cellStyle name="Note 17 14" xfId="15606" xr:uid="{00000000-0005-0000-0000-000096380000}"/>
    <cellStyle name="Note 17 14 2" xfId="30336" xr:uid="{5967CE7D-A5A9-4529-B313-8BD6B5BB5393}"/>
    <cellStyle name="Note 17 15" xfId="15607" xr:uid="{00000000-0005-0000-0000-000097380000}"/>
    <cellStyle name="Note 17 15 2" xfId="30337" xr:uid="{AD5E3033-187F-4BC3-9475-84B5C5365847}"/>
    <cellStyle name="Note 17 16" xfId="25110" xr:uid="{A5CC0766-4B14-41B4-BB14-ADC7E3B33695}"/>
    <cellStyle name="Note 17 2" xfId="2539" xr:uid="{00000000-0005-0000-0000-000098380000}"/>
    <cellStyle name="Note 17 2 10" xfId="15608" xr:uid="{00000000-0005-0000-0000-000099380000}"/>
    <cellStyle name="Note 17 2 10 2" xfId="30338" xr:uid="{5CF888DB-A34A-47E4-A536-5F8C83847D7D}"/>
    <cellStyle name="Note 17 2 11" xfId="15609" xr:uid="{00000000-0005-0000-0000-00009A380000}"/>
    <cellStyle name="Note 17 2 11 2" xfId="30339" xr:uid="{4577F961-B00E-4A8E-AA43-D67020F98FBF}"/>
    <cellStyle name="Note 17 2 12" xfId="15610" xr:uid="{00000000-0005-0000-0000-00009B380000}"/>
    <cellStyle name="Note 17 2 12 2" xfId="30340" xr:uid="{161D094D-5297-4B6E-A447-BD4FE1BD7C46}"/>
    <cellStyle name="Note 17 2 13" xfId="15611" xr:uid="{00000000-0005-0000-0000-00009C380000}"/>
    <cellStyle name="Note 17 2 13 2" xfId="30341" xr:uid="{47A868B0-ABB2-49C1-935C-AB96F44E53AB}"/>
    <cellStyle name="Note 17 2 14" xfId="15612" xr:uid="{00000000-0005-0000-0000-00009D380000}"/>
    <cellStyle name="Note 17 2 14 2" xfId="30342" xr:uid="{84DE2F60-879E-4759-A589-39029001731D}"/>
    <cellStyle name="Note 17 2 15" xfId="25295" xr:uid="{792E88C5-FA74-4B7B-B199-8C17E8442D27}"/>
    <cellStyle name="Note 17 2 2" xfId="15613" xr:uid="{00000000-0005-0000-0000-00009E380000}"/>
    <cellStyle name="Note 17 2 2 2" xfId="15614" xr:uid="{00000000-0005-0000-0000-00009F380000}"/>
    <cellStyle name="Note 17 2 2 2 2" xfId="15615" xr:uid="{00000000-0005-0000-0000-0000A0380000}"/>
    <cellStyle name="Note 17 2 2 2 2 2" xfId="30345" xr:uid="{F31E4CE6-65FB-4681-964A-1314E0FD071A}"/>
    <cellStyle name="Note 17 2 2 2 3" xfId="15616" xr:uid="{00000000-0005-0000-0000-0000A1380000}"/>
    <cellStyle name="Note 17 2 2 2 3 2" xfId="30346" xr:uid="{AB960C55-B5B5-4871-978A-E19CBCBE0F5A}"/>
    <cellStyle name="Note 17 2 2 2 4" xfId="15617" xr:uid="{00000000-0005-0000-0000-0000A2380000}"/>
    <cellStyle name="Note 17 2 2 2 4 2" xfId="30347" xr:uid="{A94F6120-D8EB-4738-8697-1998057C6025}"/>
    <cellStyle name="Note 17 2 2 2 5" xfId="15618" xr:uid="{00000000-0005-0000-0000-0000A3380000}"/>
    <cellStyle name="Note 17 2 2 2 5 2" xfId="30348" xr:uid="{AE39AA35-688C-41CC-81D9-A8FD6D509E84}"/>
    <cellStyle name="Note 17 2 2 2 6" xfId="15619" xr:uid="{00000000-0005-0000-0000-0000A4380000}"/>
    <cellStyle name="Note 17 2 2 2 6 2" xfId="30349" xr:uid="{0BB985F6-CE10-49E6-AA16-80405A5DEEF9}"/>
    <cellStyle name="Note 17 2 2 2 7" xfId="30344" xr:uid="{AEA21DA1-E210-4E7A-AD22-8B343A2416F1}"/>
    <cellStyle name="Note 17 2 2 3" xfId="15620" xr:uid="{00000000-0005-0000-0000-0000A5380000}"/>
    <cellStyle name="Note 17 2 2 3 2" xfId="30350" xr:uid="{F5569126-DA2E-42DE-946F-490FDB28A1CB}"/>
    <cellStyle name="Note 17 2 2 4" xfId="15621" xr:uid="{00000000-0005-0000-0000-0000A6380000}"/>
    <cellStyle name="Note 17 2 2 4 2" xfId="30351" xr:uid="{72D22FBA-A7DD-473D-A5D5-1DBCEE6E52F8}"/>
    <cellStyle name="Note 17 2 2 5" xfId="15622" xr:uid="{00000000-0005-0000-0000-0000A7380000}"/>
    <cellStyle name="Note 17 2 2 5 2" xfId="30352" xr:uid="{07E779E2-5693-4875-B53A-00C56720E904}"/>
    <cellStyle name="Note 17 2 2 6" xfId="15623" xr:uid="{00000000-0005-0000-0000-0000A8380000}"/>
    <cellStyle name="Note 17 2 2 6 2" xfId="30353" xr:uid="{278645C2-A89B-46BD-860B-7865DF4EBBC8}"/>
    <cellStyle name="Note 17 2 2 7" xfId="15624" xr:uid="{00000000-0005-0000-0000-0000A9380000}"/>
    <cellStyle name="Note 17 2 2 7 2" xfId="30354" xr:uid="{BF15149B-7744-4FFC-B4E5-3540ED3F51ED}"/>
    <cellStyle name="Note 17 2 2 8" xfId="30343" xr:uid="{6882C792-0EC6-45AC-AFC3-85BB2FD13750}"/>
    <cellStyle name="Note 17 2 3" xfId="15625" xr:uid="{00000000-0005-0000-0000-0000AA380000}"/>
    <cellStyle name="Note 17 2 3 2" xfId="15626" xr:uid="{00000000-0005-0000-0000-0000AB380000}"/>
    <cellStyle name="Note 17 2 3 2 2" xfId="30356" xr:uid="{9B952FA8-C40F-4106-ACCC-B89496AC2382}"/>
    <cellStyle name="Note 17 2 3 3" xfId="15627" xr:uid="{00000000-0005-0000-0000-0000AC380000}"/>
    <cellStyle name="Note 17 2 3 3 2" xfId="30357" xr:uid="{AC222A55-17C3-4C26-9F84-917879D2F078}"/>
    <cellStyle name="Note 17 2 3 4" xfId="15628" xr:uid="{00000000-0005-0000-0000-0000AD380000}"/>
    <cellStyle name="Note 17 2 3 4 2" xfId="30358" xr:uid="{92BBA65E-6EA9-4B21-A94E-CDE60E6A0B8D}"/>
    <cellStyle name="Note 17 2 3 5" xfId="15629" xr:uid="{00000000-0005-0000-0000-0000AE380000}"/>
    <cellStyle name="Note 17 2 3 5 2" xfId="30359" xr:uid="{CC99B320-3A0C-4D62-A312-F083C35FF22C}"/>
    <cellStyle name="Note 17 2 3 6" xfId="15630" xr:uid="{00000000-0005-0000-0000-0000AF380000}"/>
    <cellStyle name="Note 17 2 3 6 2" xfId="30360" xr:uid="{92DF44CA-07DB-4B8E-B6AE-C78596A2394C}"/>
    <cellStyle name="Note 17 2 3 7" xfId="30355" xr:uid="{9D0DE753-1E40-43A7-BB99-6D7A49B5FECB}"/>
    <cellStyle name="Note 17 2 4" xfId="15631" xr:uid="{00000000-0005-0000-0000-0000B0380000}"/>
    <cellStyle name="Note 17 2 4 2" xfId="30361" xr:uid="{A1485827-3F08-4953-A844-7A305B9A6C7B}"/>
    <cellStyle name="Note 17 2 5" xfId="15632" xr:uid="{00000000-0005-0000-0000-0000B1380000}"/>
    <cellStyle name="Note 17 2 5 2" xfId="30362" xr:uid="{7FFFE57C-FFAE-4E9D-86E5-B05E4F927D00}"/>
    <cellStyle name="Note 17 2 6" xfId="15633" xr:uid="{00000000-0005-0000-0000-0000B2380000}"/>
    <cellStyle name="Note 17 2 6 2" xfId="30363" xr:uid="{7BECCDE5-66CB-4ADC-B308-E80DC65F9FC5}"/>
    <cellStyle name="Note 17 2 7" xfId="15634" xr:uid="{00000000-0005-0000-0000-0000B3380000}"/>
    <cellStyle name="Note 17 2 7 2" xfId="30364" xr:uid="{A0FC1DAC-7CCD-4203-BB3B-26B2050B11FE}"/>
    <cellStyle name="Note 17 2 8" xfId="15635" xr:uid="{00000000-0005-0000-0000-0000B4380000}"/>
    <cellStyle name="Note 17 2 8 2" xfId="30365" xr:uid="{5284DEE2-B4BE-403B-9D36-A890868186C4}"/>
    <cellStyle name="Note 17 2 9" xfId="15636" xr:uid="{00000000-0005-0000-0000-0000B5380000}"/>
    <cellStyle name="Note 17 2 9 2" xfId="30366" xr:uid="{D46ADC51-4D57-4F36-8627-41E0B443C4BD}"/>
    <cellStyle name="Note 17 3" xfId="15637" xr:uid="{00000000-0005-0000-0000-0000B6380000}"/>
    <cellStyle name="Note 17 3 2" xfId="15638" xr:uid="{00000000-0005-0000-0000-0000B7380000}"/>
    <cellStyle name="Note 17 3 2 2" xfId="15639" xr:uid="{00000000-0005-0000-0000-0000B8380000}"/>
    <cellStyle name="Note 17 3 2 2 2" xfId="30369" xr:uid="{6A589D8A-0B9F-4EEC-B937-5E7693392385}"/>
    <cellStyle name="Note 17 3 2 3" xfId="15640" xr:uid="{00000000-0005-0000-0000-0000B9380000}"/>
    <cellStyle name="Note 17 3 2 3 2" xfId="30370" xr:uid="{A58F5182-6413-4855-ADA3-31E9FB552465}"/>
    <cellStyle name="Note 17 3 2 4" xfId="15641" xr:uid="{00000000-0005-0000-0000-0000BA380000}"/>
    <cellStyle name="Note 17 3 2 4 2" xfId="30371" xr:uid="{CBCB28D3-870C-42F9-9D70-D06FE481680D}"/>
    <cellStyle name="Note 17 3 2 5" xfId="15642" xr:uid="{00000000-0005-0000-0000-0000BB380000}"/>
    <cellStyle name="Note 17 3 2 5 2" xfId="30372" xr:uid="{444580CB-4F24-4412-8CE8-5F2A2D1DC372}"/>
    <cellStyle name="Note 17 3 2 6" xfId="15643" xr:uid="{00000000-0005-0000-0000-0000BC380000}"/>
    <cellStyle name="Note 17 3 2 6 2" xfId="30373" xr:uid="{F0FA4D7E-0962-43DB-B87D-85781DB7DC83}"/>
    <cellStyle name="Note 17 3 2 7" xfId="30368" xr:uid="{74A7F484-A71C-489B-8144-005B027E3821}"/>
    <cellStyle name="Note 17 3 3" xfId="15644" xr:uid="{00000000-0005-0000-0000-0000BD380000}"/>
    <cellStyle name="Note 17 3 3 2" xfId="30374" xr:uid="{17AB5747-DEDD-4D23-9569-BCAC33C3E68C}"/>
    <cellStyle name="Note 17 3 4" xfId="15645" xr:uid="{00000000-0005-0000-0000-0000BE380000}"/>
    <cellStyle name="Note 17 3 4 2" xfId="30375" xr:uid="{9B07D587-F741-49E1-81B2-07B62A9AAAFE}"/>
    <cellStyle name="Note 17 3 5" xfId="15646" xr:uid="{00000000-0005-0000-0000-0000BF380000}"/>
    <cellStyle name="Note 17 3 5 2" xfId="30376" xr:uid="{4CB62E6C-7CDC-4503-B304-50E45B1344FF}"/>
    <cellStyle name="Note 17 3 6" xfId="15647" xr:uid="{00000000-0005-0000-0000-0000C0380000}"/>
    <cellStyle name="Note 17 3 6 2" xfId="30377" xr:uid="{A3D70E8A-B5AB-4689-885F-0877D741AFD0}"/>
    <cellStyle name="Note 17 3 7" xfId="15648" xr:uid="{00000000-0005-0000-0000-0000C1380000}"/>
    <cellStyle name="Note 17 3 7 2" xfId="30378" xr:uid="{9717A85C-F418-48C0-A10B-227022813797}"/>
    <cellStyle name="Note 17 3 8" xfId="30367" xr:uid="{39C5C512-FC6C-4CE3-8618-E21E317BA55E}"/>
    <cellStyle name="Note 17 4" xfId="15649" xr:uid="{00000000-0005-0000-0000-0000C2380000}"/>
    <cellStyle name="Note 17 4 2" xfId="15650" xr:uid="{00000000-0005-0000-0000-0000C3380000}"/>
    <cellStyle name="Note 17 4 2 2" xfId="30380" xr:uid="{C23B67C2-4498-45CC-ACE9-94CD3487CD23}"/>
    <cellStyle name="Note 17 4 3" xfId="15651" xr:uid="{00000000-0005-0000-0000-0000C4380000}"/>
    <cellStyle name="Note 17 4 3 2" xfId="30381" xr:uid="{0102E98D-ABDF-4227-AE46-278375D86187}"/>
    <cellStyle name="Note 17 4 4" xfId="15652" xr:uid="{00000000-0005-0000-0000-0000C5380000}"/>
    <cellStyle name="Note 17 4 4 2" xfId="30382" xr:uid="{1095FCFF-8EE2-466B-95CC-F126338882F7}"/>
    <cellStyle name="Note 17 4 5" xfId="15653" xr:uid="{00000000-0005-0000-0000-0000C6380000}"/>
    <cellStyle name="Note 17 4 5 2" xfId="30383" xr:uid="{AE2AAEB1-FB01-40B3-AFA1-73EAA4F64360}"/>
    <cellStyle name="Note 17 4 6" xfId="15654" xr:uid="{00000000-0005-0000-0000-0000C7380000}"/>
    <cellStyle name="Note 17 4 6 2" xfId="30384" xr:uid="{68D51ACC-7B74-40D7-BF27-D357E58F0ADE}"/>
    <cellStyle name="Note 17 4 7" xfId="30379" xr:uid="{99B753BC-5E4D-484F-833F-4F2AA1EFEB99}"/>
    <cellStyle name="Note 17 5" xfId="15655" xr:uid="{00000000-0005-0000-0000-0000C8380000}"/>
    <cellStyle name="Note 17 5 2" xfId="30385" xr:uid="{41DDABA0-F48C-4395-8FFD-DC02FD3A1F3F}"/>
    <cellStyle name="Note 17 6" xfId="15656" xr:uid="{00000000-0005-0000-0000-0000C9380000}"/>
    <cellStyle name="Note 17 6 2" xfId="30386" xr:uid="{0FC2351C-E5B2-4E21-9550-5962EC0AB725}"/>
    <cellStyle name="Note 17 7" xfId="15657" xr:uid="{00000000-0005-0000-0000-0000CA380000}"/>
    <cellStyle name="Note 17 7 2" xfId="30387" xr:uid="{CF0A6393-C18E-4327-AF3F-75D264D14DA9}"/>
    <cellStyle name="Note 17 8" xfId="15658" xr:uid="{00000000-0005-0000-0000-0000CB380000}"/>
    <cellStyle name="Note 17 8 2" xfId="30388" xr:uid="{951948A4-C981-4088-8F83-A341502CB621}"/>
    <cellStyle name="Note 17 9" xfId="15659" xr:uid="{00000000-0005-0000-0000-0000CC380000}"/>
    <cellStyle name="Note 17 9 2" xfId="30389" xr:uid="{E8546467-CD90-4F39-9007-DEB30EC4837A}"/>
    <cellStyle name="Note 18" xfId="2323" xr:uid="{00000000-0005-0000-0000-0000CD380000}"/>
    <cellStyle name="Note 18 10" xfId="15660" xr:uid="{00000000-0005-0000-0000-0000CE380000}"/>
    <cellStyle name="Note 18 10 2" xfId="30390" xr:uid="{56761522-0608-4D39-BBC6-E311DEC3D01D}"/>
    <cellStyle name="Note 18 11" xfId="15661" xr:uid="{00000000-0005-0000-0000-0000CF380000}"/>
    <cellStyle name="Note 18 11 2" xfId="30391" xr:uid="{9135D57D-5C14-4BB9-9A17-887D47C8CC8E}"/>
    <cellStyle name="Note 18 12" xfId="15662" xr:uid="{00000000-0005-0000-0000-0000D0380000}"/>
    <cellStyle name="Note 18 12 2" xfId="30392" xr:uid="{A30D73D6-2A50-4D86-8D00-F4072D5E92DA}"/>
    <cellStyle name="Note 18 13" xfId="15663" xr:uid="{00000000-0005-0000-0000-0000D1380000}"/>
    <cellStyle name="Note 18 13 2" xfId="30393" xr:uid="{BF57EABC-5C20-4DBE-9430-197BF45E3C08}"/>
    <cellStyle name="Note 18 14" xfId="15664" xr:uid="{00000000-0005-0000-0000-0000D2380000}"/>
    <cellStyle name="Note 18 14 2" xfId="30394" xr:uid="{EA8AD1DC-0488-416D-8B97-43B7BEB244E0}"/>
    <cellStyle name="Note 18 15" xfId="25213" xr:uid="{8E2C3FC4-F69B-4ACF-9D04-DAA1A3E79CF4}"/>
    <cellStyle name="Note 18 2" xfId="2540" xr:uid="{00000000-0005-0000-0000-0000D3380000}"/>
    <cellStyle name="Note 18 2 2" xfId="15665" xr:uid="{00000000-0005-0000-0000-0000D4380000}"/>
    <cellStyle name="Note 18 2 2 2" xfId="15666" xr:uid="{00000000-0005-0000-0000-0000D5380000}"/>
    <cellStyle name="Note 18 2 2 2 2" xfId="30396" xr:uid="{0C2624C5-0DCF-467E-B819-626BC48C32BD}"/>
    <cellStyle name="Note 18 2 2 3" xfId="15667" xr:uid="{00000000-0005-0000-0000-0000D6380000}"/>
    <cellStyle name="Note 18 2 2 3 2" xfId="30397" xr:uid="{EF7AC5FF-C565-4344-9292-43E9AA5EB5D6}"/>
    <cellStyle name="Note 18 2 2 4" xfId="15668" xr:uid="{00000000-0005-0000-0000-0000D7380000}"/>
    <cellStyle name="Note 18 2 2 4 2" xfId="30398" xr:uid="{D45D7941-3724-45F7-B16E-34CF1F7EC4E1}"/>
    <cellStyle name="Note 18 2 2 5" xfId="15669" xr:uid="{00000000-0005-0000-0000-0000D8380000}"/>
    <cellStyle name="Note 18 2 2 5 2" xfId="30399" xr:uid="{6EA061E2-0D46-415F-B257-7CC2079DE5B8}"/>
    <cellStyle name="Note 18 2 2 6" xfId="15670" xr:uid="{00000000-0005-0000-0000-0000D9380000}"/>
    <cellStyle name="Note 18 2 2 6 2" xfId="30400" xr:uid="{7229D2EA-6BAC-4DAF-B0C9-5B80B5DA14F8}"/>
    <cellStyle name="Note 18 2 2 7" xfId="30395" xr:uid="{1E17E022-CAF7-4113-BB9E-E45B0E499EA0}"/>
    <cellStyle name="Note 18 2 3" xfId="15671" xr:uid="{00000000-0005-0000-0000-0000DA380000}"/>
    <cellStyle name="Note 18 2 3 2" xfId="30401" xr:uid="{A2A67DCD-3C2D-4DF0-AC45-C885F5156DAF}"/>
    <cellStyle name="Note 18 2 4" xfId="15672" xr:uid="{00000000-0005-0000-0000-0000DB380000}"/>
    <cellStyle name="Note 18 2 4 2" xfId="30402" xr:uid="{47AB9DB1-3DE5-411C-A41D-213F16311918}"/>
    <cellStyle name="Note 18 2 5" xfId="15673" xr:uid="{00000000-0005-0000-0000-0000DC380000}"/>
    <cellStyle name="Note 18 2 5 2" xfId="30403" xr:uid="{4337241C-2267-40D8-BB3D-3BF49891A377}"/>
    <cellStyle name="Note 18 2 6" xfId="15674" xr:uid="{00000000-0005-0000-0000-0000DD380000}"/>
    <cellStyle name="Note 18 2 6 2" xfId="30404" xr:uid="{E10E8053-9448-4BFC-BB15-91EF37DD206C}"/>
    <cellStyle name="Note 18 2 7" xfId="15675" xr:uid="{00000000-0005-0000-0000-0000DE380000}"/>
    <cellStyle name="Note 18 2 7 2" xfId="30405" xr:uid="{8761F89C-A445-4CE4-B94C-8FC85CCD8F62}"/>
    <cellStyle name="Note 18 2 8" xfId="25296" xr:uid="{AF313CC0-FD07-4B7C-B93F-E1ABE8BB09A3}"/>
    <cellStyle name="Note 18 3" xfId="15676" xr:uid="{00000000-0005-0000-0000-0000DF380000}"/>
    <cellStyle name="Note 18 3 2" xfId="15677" xr:uid="{00000000-0005-0000-0000-0000E0380000}"/>
    <cellStyle name="Note 18 3 2 2" xfId="30407" xr:uid="{D31E11F2-251F-4691-9AF4-D379F79EC26C}"/>
    <cellStyle name="Note 18 3 3" xfId="15678" xr:uid="{00000000-0005-0000-0000-0000E1380000}"/>
    <cellStyle name="Note 18 3 3 2" xfId="30408" xr:uid="{C202C689-5DCA-482B-9CE3-3F09E74363BC}"/>
    <cellStyle name="Note 18 3 4" xfId="15679" xr:uid="{00000000-0005-0000-0000-0000E2380000}"/>
    <cellStyle name="Note 18 3 4 2" xfId="30409" xr:uid="{01C69F63-8BD5-415E-948E-20C141140371}"/>
    <cellStyle name="Note 18 3 5" xfId="15680" xr:uid="{00000000-0005-0000-0000-0000E3380000}"/>
    <cellStyle name="Note 18 3 5 2" xfId="30410" xr:uid="{42045732-332C-48EB-BF98-0BDB4EA4CBC9}"/>
    <cellStyle name="Note 18 3 6" xfId="15681" xr:uid="{00000000-0005-0000-0000-0000E4380000}"/>
    <cellStyle name="Note 18 3 6 2" xfId="30411" xr:uid="{0C0FDCCC-E65B-4EF2-A5AC-AAC0E240E379}"/>
    <cellStyle name="Note 18 3 7" xfId="30406" xr:uid="{14FE79BA-89F6-4A99-B039-BA3D2E8FFC2A}"/>
    <cellStyle name="Note 18 4" xfId="15682" xr:uid="{00000000-0005-0000-0000-0000E5380000}"/>
    <cellStyle name="Note 18 4 2" xfId="30412" xr:uid="{BCE86261-F4F9-41D1-9375-1096B58AA738}"/>
    <cellStyle name="Note 18 5" xfId="15683" xr:uid="{00000000-0005-0000-0000-0000E6380000}"/>
    <cellStyle name="Note 18 5 2" xfId="30413" xr:uid="{7DED6742-03B1-499F-A3F5-8F44EA8CE293}"/>
    <cellStyle name="Note 18 6" xfId="15684" xr:uid="{00000000-0005-0000-0000-0000E7380000}"/>
    <cellStyle name="Note 18 6 2" xfId="30414" xr:uid="{2CD87FDD-CE25-4B77-B7DE-1A7C36E898E7}"/>
    <cellStyle name="Note 18 7" xfId="15685" xr:uid="{00000000-0005-0000-0000-0000E8380000}"/>
    <cellStyle name="Note 18 7 2" xfId="30415" xr:uid="{64AE07F2-D737-4AAD-81FD-3CE0FDE32449}"/>
    <cellStyle name="Note 18 8" xfId="15686" xr:uid="{00000000-0005-0000-0000-0000E9380000}"/>
    <cellStyle name="Note 18 8 2" xfId="30416" xr:uid="{5F918642-D685-48F1-AE36-53C38A91CE88}"/>
    <cellStyle name="Note 18 9" xfId="15687" xr:uid="{00000000-0005-0000-0000-0000EA380000}"/>
    <cellStyle name="Note 18 9 2" xfId="30417" xr:uid="{52432941-C5CB-4954-A8AB-37DBE7774755}"/>
    <cellStyle name="Note 19" xfId="15688" xr:uid="{00000000-0005-0000-0000-0000EB380000}"/>
    <cellStyle name="Note 19 2" xfId="15689" xr:uid="{00000000-0005-0000-0000-0000EC380000}"/>
    <cellStyle name="Note 19 2 2" xfId="30419" xr:uid="{0F14353E-8A96-4E9A-9825-C8923358879A}"/>
    <cellStyle name="Note 19 3" xfId="15690" xr:uid="{00000000-0005-0000-0000-0000ED380000}"/>
    <cellStyle name="Note 19 3 2" xfId="30420" xr:uid="{50E66E55-5C41-4318-8AE3-2D8F1E73EA46}"/>
    <cellStyle name="Note 19 4" xfId="15691" xr:uid="{00000000-0005-0000-0000-0000EE380000}"/>
    <cellStyle name="Note 19 4 2" xfId="30421" xr:uid="{75CF3688-0E66-4983-9696-20CE9FF073E6}"/>
    <cellStyle name="Note 19 5" xfId="15692" xr:uid="{00000000-0005-0000-0000-0000EF380000}"/>
    <cellStyle name="Note 19 5 2" xfId="30422" xr:uid="{F7218D53-4F26-41EB-B362-7126094E2333}"/>
    <cellStyle name="Note 19 6" xfId="15693" xr:uid="{00000000-0005-0000-0000-0000F0380000}"/>
    <cellStyle name="Note 19 6 2" xfId="30423" xr:uid="{8A408832-C645-4FA0-A35F-E35722A8BD64}"/>
    <cellStyle name="Note 19 7" xfId="30418" xr:uid="{01EC0050-33BC-46F2-BDDC-37E19631CEA6}"/>
    <cellStyle name="Note 2" xfId="1611" xr:uid="{00000000-0005-0000-0000-0000F1380000}"/>
    <cellStyle name="Note 2 10" xfId="15694" xr:uid="{00000000-0005-0000-0000-0000F2380000}"/>
    <cellStyle name="Note 2 10 2" xfId="15695" xr:uid="{00000000-0005-0000-0000-0000F3380000}"/>
    <cellStyle name="Note 2 10 2 2" xfId="15696" xr:uid="{00000000-0005-0000-0000-0000F4380000}"/>
    <cellStyle name="Note 2 10 2 2 2" xfId="15697" xr:uid="{00000000-0005-0000-0000-0000F5380000}"/>
    <cellStyle name="Note 2 10 2 2 2 2" xfId="30427" xr:uid="{AF42F51F-F01A-42D1-863E-941ECE4C23ED}"/>
    <cellStyle name="Note 2 10 2 2 3" xfId="15698" xr:uid="{00000000-0005-0000-0000-0000F6380000}"/>
    <cellStyle name="Note 2 10 2 2 3 2" xfId="30428" xr:uid="{1A16B52E-9163-4505-BF3A-DA3A8369B857}"/>
    <cellStyle name="Note 2 10 2 2 4" xfId="15699" xr:uid="{00000000-0005-0000-0000-0000F7380000}"/>
    <cellStyle name="Note 2 10 2 2 4 2" xfId="30429" xr:uid="{D933B6C2-031A-4482-8F98-F169443970D1}"/>
    <cellStyle name="Note 2 10 2 2 5" xfId="15700" xr:uid="{00000000-0005-0000-0000-0000F8380000}"/>
    <cellStyle name="Note 2 10 2 2 5 2" xfId="30430" xr:uid="{BC4EEDC5-9F82-45DD-833E-1DB0A299218A}"/>
    <cellStyle name="Note 2 10 2 2 6" xfId="15701" xr:uid="{00000000-0005-0000-0000-0000F9380000}"/>
    <cellStyle name="Note 2 10 2 2 6 2" xfId="30431" xr:uid="{95A8A65F-82F1-40BF-8F37-BD333525D7AD}"/>
    <cellStyle name="Note 2 10 2 2 7" xfId="30426" xr:uid="{07DFFEF4-7F36-4A94-891D-86E4185577BB}"/>
    <cellStyle name="Note 2 10 2 3" xfId="15702" xr:uid="{00000000-0005-0000-0000-0000FA380000}"/>
    <cellStyle name="Note 2 10 2 3 2" xfId="30432" xr:uid="{239C456F-E103-45A7-8832-E5DB7D209CD3}"/>
    <cellStyle name="Note 2 10 2 4" xfId="15703" xr:uid="{00000000-0005-0000-0000-0000FB380000}"/>
    <cellStyle name="Note 2 10 2 4 2" xfId="30433" xr:uid="{312FCF05-1F4F-4922-8852-F29208A5E656}"/>
    <cellStyle name="Note 2 10 2 5" xfId="15704" xr:uid="{00000000-0005-0000-0000-0000FC380000}"/>
    <cellStyle name="Note 2 10 2 5 2" xfId="30434" xr:uid="{20F2B4B4-4201-4593-888B-5C3C441499A0}"/>
    <cellStyle name="Note 2 10 2 6" xfId="15705" xr:uid="{00000000-0005-0000-0000-0000FD380000}"/>
    <cellStyle name="Note 2 10 2 6 2" xfId="30435" xr:uid="{3CE93A08-5BD0-416F-8308-D4ADD91DEA11}"/>
    <cellStyle name="Note 2 10 2 7" xfId="15706" xr:uid="{00000000-0005-0000-0000-0000FE380000}"/>
    <cellStyle name="Note 2 10 2 7 2" xfId="30436" xr:uid="{34BCB6A0-9D88-49B3-94D7-FB23C91D2F86}"/>
    <cellStyle name="Note 2 10 2 8" xfId="30425" xr:uid="{C6CF6878-177D-4790-900C-9B323AE856A0}"/>
    <cellStyle name="Note 2 10 3" xfId="15707" xr:uid="{00000000-0005-0000-0000-0000FF380000}"/>
    <cellStyle name="Note 2 10 3 2" xfId="15708" xr:uid="{00000000-0005-0000-0000-000000390000}"/>
    <cellStyle name="Note 2 10 3 2 2" xfId="30438" xr:uid="{54C3BB47-F9D7-4CDE-B174-1FE481FFC8B8}"/>
    <cellStyle name="Note 2 10 3 3" xfId="15709" xr:uid="{00000000-0005-0000-0000-000001390000}"/>
    <cellStyle name="Note 2 10 3 3 2" xfId="30439" xr:uid="{85594B87-E069-4733-B4DB-05FA12B8BD16}"/>
    <cellStyle name="Note 2 10 3 4" xfId="15710" xr:uid="{00000000-0005-0000-0000-000002390000}"/>
    <cellStyle name="Note 2 10 3 4 2" xfId="30440" xr:uid="{DDCC7CD1-F0A8-4431-BD16-D7AA6DA9E060}"/>
    <cellStyle name="Note 2 10 3 5" xfId="15711" xr:uid="{00000000-0005-0000-0000-000003390000}"/>
    <cellStyle name="Note 2 10 3 5 2" xfId="30441" xr:uid="{AF8003E6-F400-4D56-89C2-1A1684FD0A55}"/>
    <cellStyle name="Note 2 10 3 6" xfId="15712" xr:uid="{00000000-0005-0000-0000-000004390000}"/>
    <cellStyle name="Note 2 10 3 6 2" xfId="30442" xr:uid="{C4776D71-6236-48B2-9484-B04A6E04D9E4}"/>
    <cellStyle name="Note 2 10 3 7" xfId="30437" xr:uid="{EEE2DC40-5437-4DD0-A3EA-D8B57B3C1D46}"/>
    <cellStyle name="Note 2 10 4" xfId="15713" xr:uid="{00000000-0005-0000-0000-000005390000}"/>
    <cellStyle name="Note 2 10 4 2" xfId="30443" xr:uid="{9FED730E-A22A-4B8A-8FF3-1A8DA2FD09D6}"/>
    <cellStyle name="Note 2 10 5" xfId="15714" xr:uid="{00000000-0005-0000-0000-000006390000}"/>
    <cellStyle name="Note 2 10 5 2" xfId="30444" xr:uid="{70900EE0-A335-490C-A1AB-10CF36FA76BC}"/>
    <cellStyle name="Note 2 10 6" xfId="15715" xr:uid="{00000000-0005-0000-0000-000007390000}"/>
    <cellStyle name="Note 2 10 6 2" xfId="30445" xr:uid="{510AC205-D747-4EB8-BCB8-08408E57EDF8}"/>
    <cellStyle name="Note 2 10 7" xfId="15716" xr:uid="{00000000-0005-0000-0000-000008390000}"/>
    <cellStyle name="Note 2 10 7 2" xfId="30446" xr:uid="{6E3A3D4F-EB21-4FA2-A693-6EF320AF8AC3}"/>
    <cellStyle name="Note 2 10 8" xfId="15717" xr:uid="{00000000-0005-0000-0000-000009390000}"/>
    <cellStyle name="Note 2 10 8 2" xfId="30447" xr:uid="{4F9768A0-5197-43B5-8922-ECA227723694}"/>
    <cellStyle name="Note 2 10 9" xfId="30424" xr:uid="{26C5663F-D647-4DE7-8D48-5D88213267D6}"/>
    <cellStyle name="Note 2 11" xfId="15718" xr:uid="{00000000-0005-0000-0000-00000A390000}"/>
    <cellStyle name="Note 2 11 2" xfId="15719" xr:uid="{00000000-0005-0000-0000-00000B390000}"/>
    <cellStyle name="Note 2 11 2 2" xfId="15720" xr:uid="{00000000-0005-0000-0000-00000C390000}"/>
    <cellStyle name="Note 2 11 2 2 2" xfId="30450" xr:uid="{AC7AD7B3-697A-41D0-B6D0-6E474F31DAA3}"/>
    <cellStyle name="Note 2 11 2 3" xfId="15721" xr:uid="{00000000-0005-0000-0000-00000D390000}"/>
    <cellStyle name="Note 2 11 2 3 2" xfId="30451" xr:uid="{AFCE1D2F-BAF4-4F58-9042-02C4DCA97C39}"/>
    <cellStyle name="Note 2 11 2 4" xfId="15722" xr:uid="{00000000-0005-0000-0000-00000E390000}"/>
    <cellStyle name="Note 2 11 2 4 2" xfId="30452" xr:uid="{2B51070A-7868-41DC-9647-FD38A14053EE}"/>
    <cellStyle name="Note 2 11 2 5" xfId="15723" xr:uid="{00000000-0005-0000-0000-00000F390000}"/>
    <cellStyle name="Note 2 11 2 5 2" xfId="30453" xr:uid="{47CADA79-EF17-49FC-B70F-4381D7B2F532}"/>
    <cellStyle name="Note 2 11 2 6" xfId="15724" xr:uid="{00000000-0005-0000-0000-000010390000}"/>
    <cellStyle name="Note 2 11 2 6 2" xfId="30454" xr:uid="{B6547B54-2513-4371-9E81-F1DC46564E02}"/>
    <cellStyle name="Note 2 11 2 7" xfId="30449" xr:uid="{F75F1B9C-81E0-48CF-891E-931E9C42732F}"/>
    <cellStyle name="Note 2 11 3" xfId="15725" xr:uid="{00000000-0005-0000-0000-000011390000}"/>
    <cellStyle name="Note 2 11 3 2" xfId="30455" xr:uid="{D0CE9D65-34D2-44D9-BC7B-D0F96ABD3F03}"/>
    <cellStyle name="Note 2 11 4" xfId="15726" xr:uid="{00000000-0005-0000-0000-000012390000}"/>
    <cellStyle name="Note 2 11 4 2" xfId="30456" xr:uid="{BA962E69-3824-42D6-8DD3-54AFA205FE64}"/>
    <cellStyle name="Note 2 11 5" xfId="15727" xr:uid="{00000000-0005-0000-0000-000013390000}"/>
    <cellStyle name="Note 2 11 5 2" xfId="30457" xr:uid="{E7C7E341-E7DD-4509-BA70-0F567316BB0A}"/>
    <cellStyle name="Note 2 11 6" xfId="15728" xr:uid="{00000000-0005-0000-0000-000014390000}"/>
    <cellStyle name="Note 2 11 6 2" xfId="30458" xr:uid="{E98D0C63-A8CE-4E08-A6DD-2679D07DAD83}"/>
    <cellStyle name="Note 2 11 7" xfId="15729" xr:uid="{00000000-0005-0000-0000-000015390000}"/>
    <cellStyle name="Note 2 11 7 2" xfId="30459" xr:uid="{B0318D66-D9A1-4B9F-A319-F2E3E5CD99E5}"/>
    <cellStyle name="Note 2 11 8" xfId="30448" xr:uid="{A11AE4D2-BABC-417F-AEF9-5DE3F9C52F64}"/>
    <cellStyle name="Note 2 12" xfId="15730" xr:uid="{00000000-0005-0000-0000-000016390000}"/>
    <cellStyle name="Note 2 12 2" xfId="15731" xr:uid="{00000000-0005-0000-0000-000017390000}"/>
    <cellStyle name="Note 2 12 2 2" xfId="30461" xr:uid="{F43293F3-10FB-4DFD-84CA-F735090013CD}"/>
    <cellStyle name="Note 2 12 3" xfId="15732" xr:uid="{00000000-0005-0000-0000-000018390000}"/>
    <cellStyle name="Note 2 12 3 2" xfId="30462" xr:uid="{0EFB89BD-0A3D-4D99-9003-63EF31E589F5}"/>
    <cellStyle name="Note 2 12 4" xfId="15733" xr:uid="{00000000-0005-0000-0000-000019390000}"/>
    <cellStyle name="Note 2 12 4 2" xfId="30463" xr:uid="{B30A1DC8-3793-4000-952A-2517984ACD35}"/>
    <cellStyle name="Note 2 12 5" xfId="15734" xr:uid="{00000000-0005-0000-0000-00001A390000}"/>
    <cellStyle name="Note 2 12 5 2" xfId="30464" xr:uid="{6296F7D7-2394-410A-86D3-82F4BA357E4A}"/>
    <cellStyle name="Note 2 12 6" xfId="15735" xr:uid="{00000000-0005-0000-0000-00001B390000}"/>
    <cellStyle name="Note 2 12 6 2" xfId="30465" xr:uid="{D0CE7AF0-FD30-42D1-8398-F4383C4D0315}"/>
    <cellStyle name="Note 2 12 7" xfId="30460" xr:uid="{493EFC35-B275-41A1-8162-FCC0181F7604}"/>
    <cellStyle name="Note 2 13" xfId="15736" xr:uid="{00000000-0005-0000-0000-00001C390000}"/>
    <cellStyle name="Note 2 13 2" xfId="15737" xr:uid="{00000000-0005-0000-0000-00001D390000}"/>
    <cellStyle name="Note 2 13 2 2" xfId="30467" xr:uid="{21C94199-0EE4-402A-8AA9-720CCEC8288A}"/>
    <cellStyle name="Note 2 13 3" xfId="15738" xr:uid="{00000000-0005-0000-0000-00001E390000}"/>
    <cellStyle name="Note 2 13 3 2" xfId="30468" xr:uid="{3DB8DD3F-3783-43FA-8B8D-6F54D03B8438}"/>
    <cellStyle name="Note 2 13 4" xfId="15739" xr:uid="{00000000-0005-0000-0000-00001F390000}"/>
    <cellStyle name="Note 2 13 4 2" xfId="30469" xr:uid="{D51278D7-7829-452F-A945-49FAAD29D673}"/>
    <cellStyle name="Note 2 13 5" xfId="15740" xr:uid="{00000000-0005-0000-0000-000020390000}"/>
    <cellStyle name="Note 2 13 5 2" xfId="30470" xr:uid="{5DD83835-4552-4BF4-A119-15ABB7E8173F}"/>
    <cellStyle name="Note 2 13 6" xfId="15741" xr:uid="{00000000-0005-0000-0000-000021390000}"/>
    <cellStyle name="Note 2 13 6 2" xfId="30471" xr:uid="{55E9E1C2-936A-4B70-98B2-9AEC5F086514}"/>
    <cellStyle name="Note 2 13 7" xfId="30466" xr:uid="{203D2DA0-CEE8-446D-983F-DA4DCF595107}"/>
    <cellStyle name="Note 2 14" xfId="15742" xr:uid="{00000000-0005-0000-0000-000022390000}"/>
    <cellStyle name="Note 2 14 2" xfId="30472" xr:uid="{7754B747-7C62-46A1-80AC-1FD94636873F}"/>
    <cellStyle name="Note 2 15" xfId="15743" xr:uid="{00000000-0005-0000-0000-000023390000}"/>
    <cellStyle name="Note 2 15 2" xfId="30473" xr:uid="{00E412AD-4E13-4A28-A304-57072BEBECCD}"/>
    <cellStyle name="Note 2 16" xfId="15744" xr:uid="{00000000-0005-0000-0000-000024390000}"/>
    <cellStyle name="Note 2 16 2" xfId="30474" xr:uid="{E8A55748-3627-4CEC-83A3-0ECCEECD1E28}"/>
    <cellStyle name="Note 2 17" xfId="15745" xr:uid="{00000000-0005-0000-0000-000025390000}"/>
    <cellStyle name="Note 2 17 2" xfId="30475" xr:uid="{7B6290E3-9E8B-4F35-91B9-A65FE44CC73D}"/>
    <cellStyle name="Note 2 18" xfId="15746" xr:uid="{00000000-0005-0000-0000-000026390000}"/>
    <cellStyle name="Note 2 18 2" xfId="30476" xr:uid="{041A1651-34A5-4753-840D-CF37B11073FD}"/>
    <cellStyle name="Note 2 19" xfId="15747" xr:uid="{00000000-0005-0000-0000-000027390000}"/>
    <cellStyle name="Note 2 19 2" xfId="30477" xr:uid="{711FFA04-DB1D-4776-A3F4-160BD862D5B4}"/>
    <cellStyle name="Note 2 2" xfId="1612" xr:uid="{00000000-0005-0000-0000-000028390000}"/>
    <cellStyle name="Note 2 2 10" xfId="15748" xr:uid="{00000000-0005-0000-0000-000029390000}"/>
    <cellStyle name="Note 2 2 10 2" xfId="30478" xr:uid="{4F9AF922-C19A-44EC-8743-139A24FF1C24}"/>
    <cellStyle name="Note 2 2 11" xfId="15749" xr:uid="{00000000-0005-0000-0000-00002A390000}"/>
    <cellStyle name="Note 2 2 11 2" xfId="30479" xr:uid="{86BF6061-9C27-4955-A645-E43F16D480C8}"/>
    <cellStyle name="Note 2 2 12" xfId="15750" xr:uid="{00000000-0005-0000-0000-00002B390000}"/>
    <cellStyle name="Note 2 2 12 2" xfId="30480" xr:uid="{6F8C320A-FCF6-4F64-ADAD-08EB0FE79546}"/>
    <cellStyle name="Note 2 2 13" xfId="15751" xr:uid="{00000000-0005-0000-0000-00002C390000}"/>
    <cellStyle name="Note 2 2 13 2" xfId="30481" xr:uid="{E51581B5-630D-4B59-837E-F448FB062CEB}"/>
    <cellStyle name="Note 2 2 14" xfId="15752" xr:uid="{00000000-0005-0000-0000-00002D390000}"/>
    <cellStyle name="Note 2 2 14 2" xfId="30482" xr:uid="{F3E4A035-B07B-4A23-BB25-53F18E2710D0}"/>
    <cellStyle name="Note 2 2 15" xfId="15753" xr:uid="{00000000-0005-0000-0000-00002E390000}"/>
    <cellStyle name="Note 2 2 15 2" xfId="30483" xr:uid="{C6938C76-6B1B-4A7E-BDAC-5D8849BE40E4}"/>
    <cellStyle name="Note 2 2 16" xfId="25112" xr:uid="{86111C61-AA44-4329-9EFE-3045084DAE62}"/>
    <cellStyle name="Note 2 2 2" xfId="2541" xr:uid="{00000000-0005-0000-0000-00002F390000}"/>
    <cellStyle name="Note 2 2 2 10" xfId="25297" xr:uid="{599D1378-7398-4CC0-8A7B-7A5DDA6DD8A0}"/>
    <cellStyle name="Note 2 2 2 2" xfId="15754" xr:uid="{00000000-0005-0000-0000-000030390000}"/>
    <cellStyle name="Note 2 2 2 2 2" xfId="15755" xr:uid="{00000000-0005-0000-0000-000031390000}"/>
    <cellStyle name="Note 2 2 2 2 2 2" xfId="15756" xr:uid="{00000000-0005-0000-0000-000032390000}"/>
    <cellStyle name="Note 2 2 2 2 2 2 2" xfId="15757" xr:uid="{00000000-0005-0000-0000-000033390000}"/>
    <cellStyle name="Note 2 2 2 2 2 2 2 2" xfId="30487" xr:uid="{770BE641-E4F9-4D0E-A8DB-5C0887819F39}"/>
    <cellStyle name="Note 2 2 2 2 2 2 3" xfId="15758" xr:uid="{00000000-0005-0000-0000-000034390000}"/>
    <cellStyle name="Note 2 2 2 2 2 2 3 2" xfId="30488" xr:uid="{B3AE1567-F332-4628-B09D-0EA5352D9C81}"/>
    <cellStyle name="Note 2 2 2 2 2 2 4" xfId="15759" xr:uid="{00000000-0005-0000-0000-000035390000}"/>
    <cellStyle name="Note 2 2 2 2 2 2 4 2" xfId="30489" xr:uid="{FD8996B1-B164-47B6-8EAC-58E7A9BBAC34}"/>
    <cellStyle name="Note 2 2 2 2 2 2 5" xfId="15760" xr:uid="{00000000-0005-0000-0000-000036390000}"/>
    <cellStyle name="Note 2 2 2 2 2 2 5 2" xfId="30490" xr:uid="{75FD2576-455A-4825-8264-E7C364DE0A4C}"/>
    <cellStyle name="Note 2 2 2 2 2 2 6" xfId="15761" xr:uid="{00000000-0005-0000-0000-000037390000}"/>
    <cellStyle name="Note 2 2 2 2 2 2 6 2" xfId="30491" xr:uid="{7AD28774-27C1-46B5-9BE5-11E45F178A39}"/>
    <cellStyle name="Note 2 2 2 2 2 2 7" xfId="30486" xr:uid="{E604F977-5846-443D-8B2A-E401811B713E}"/>
    <cellStyle name="Note 2 2 2 2 2 3" xfId="15762" xr:uid="{00000000-0005-0000-0000-000038390000}"/>
    <cellStyle name="Note 2 2 2 2 2 3 2" xfId="30492" xr:uid="{FEA69C23-679D-46A3-8FBA-59B0513D3A06}"/>
    <cellStyle name="Note 2 2 2 2 2 4" xfId="15763" xr:uid="{00000000-0005-0000-0000-000039390000}"/>
    <cellStyle name="Note 2 2 2 2 2 4 2" xfId="30493" xr:uid="{2DB878AB-5FC5-444D-BD1B-CFC038A27BA4}"/>
    <cellStyle name="Note 2 2 2 2 2 5" xfId="15764" xr:uid="{00000000-0005-0000-0000-00003A390000}"/>
    <cellStyle name="Note 2 2 2 2 2 5 2" xfId="30494" xr:uid="{F023A203-6DBE-48A7-A25A-719785AD0534}"/>
    <cellStyle name="Note 2 2 2 2 2 6" xfId="15765" xr:uid="{00000000-0005-0000-0000-00003B390000}"/>
    <cellStyle name="Note 2 2 2 2 2 6 2" xfId="30495" xr:uid="{CE8905D8-761D-467E-B9B5-CE429878BC25}"/>
    <cellStyle name="Note 2 2 2 2 2 7" xfId="15766" xr:uid="{00000000-0005-0000-0000-00003C390000}"/>
    <cellStyle name="Note 2 2 2 2 2 7 2" xfId="30496" xr:uid="{3AA7CB17-AFB7-437D-A3A5-6F7A360E3BBD}"/>
    <cellStyle name="Note 2 2 2 2 2 8" xfId="30485" xr:uid="{350A2DFB-37E6-4AA9-819B-0F812C9C5E84}"/>
    <cellStyle name="Note 2 2 2 2 3" xfId="15767" xr:uid="{00000000-0005-0000-0000-00003D390000}"/>
    <cellStyle name="Note 2 2 2 2 3 2" xfId="15768" xr:uid="{00000000-0005-0000-0000-00003E390000}"/>
    <cellStyle name="Note 2 2 2 2 3 2 2" xfId="30498" xr:uid="{013435CC-9B22-4F7C-9D44-6F5141480E4B}"/>
    <cellStyle name="Note 2 2 2 2 3 3" xfId="15769" xr:uid="{00000000-0005-0000-0000-00003F390000}"/>
    <cellStyle name="Note 2 2 2 2 3 3 2" xfId="30499" xr:uid="{7955B768-95C1-4479-9758-EC6098C9C10D}"/>
    <cellStyle name="Note 2 2 2 2 3 4" xfId="15770" xr:uid="{00000000-0005-0000-0000-000040390000}"/>
    <cellStyle name="Note 2 2 2 2 3 4 2" xfId="30500" xr:uid="{02935382-CB60-48A3-910D-0249AFDA1A97}"/>
    <cellStyle name="Note 2 2 2 2 3 5" xfId="15771" xr:uid="{00000000-0005-0000-0000-000041390000}"/>
    <cellStyle name="Note 2 2 2 2 3 5 2" xfId="30501" xr:uid="{97C1D9C8-0682-4919-9AB0-C441952A0509}"/>
    <cellStyle name="Note 2 2 2 2 3 6" xfId="15772" xr:uid="{00000000-0005-0000-0000-000042390000}"/>
    <cellStyle name="Note 2 2 2 2 3 6 2" xfId="30502" xr:uid="{1D3F1C69-F058-48C0-9C19-101621D7FE41}"/>
    <cellStyle name="Note 2 2 2 2 3 7" xfId="30497" xr:uid="{909159D3-AD7A-4F7C-9594-5C2E0A10D401}"/>
    <cellStyle name="Note 2 2 2 2 4" xfId="15773" xr:uid="{00000000-0005-0000-0000-000043390000}"/>
    <cellStyle name="Note 2 2 2 2 4 2" xfId="30503" xr:uid="{E1D9DA07-2834-41C8-B0CD-93A6D33C1398}"/>
    <cellStyle name="Note 2 2 2 2 5" xfId="15774" xr:uid="{00000000-0005-0000-0000-000044390000}"/>
    <cellStyle name="Note 2 2 2 2 5 2" xfId="30504" xr:uid="{B213CEA6-7D3E-470A-96E1-E4D04F1B9DEB}"/>
    <cellStyle name="Note 2 2 2 2 6" xfId="15775" xr:uid="{00000000-0005-0000-0000-000045390000}"/>
    <cellStyle name="Note 2 2 2 2 6 2" xfId="30505" xr:uid="{41054FF5-68A4-4E6E-8BAD-DE1397D503B8}"/>
    <cellStyle name="Note 2 2 2 2 7" xfId="15776" xr:uid="{00000000-0005-0000-0000-000046390000}"/>
    <cellStyle name="Note 2 2 2 2 7 2" xfId="30506" xr:uid="{5B34D53B-9A5A-4070-8010-708B7252C50B}"/>
    <cellStyle name="Note 2 2 2 2 8" xfId="15777" xr:uid="{00000000-0005-0000-0000-000047390000}"/>
    <cellStyle name="Note 2 2 2 2 8 2" xfId="30507" xr:uid="{6EC3B0DC-C36E-4756-BED1-04B6C486F0D4}"/>
    <cellStyle name="Note 2 2 2 2 9" xfId="30484" xr:uid="{54754388-BADA-4ED6-8313-11D20005DA25}"/>
    <cellStyle name="Note 2 2 2 3" xfId="15778" xr:uid="{00000000-0005-0000-0000-000048390000}"/>
    <cellStyle name="Note 2 2 2 3 2" xfId="15779" xr:uid="{00000000-0005-0000-0000-000049390000}"/>
    <cellStyle name="Note 2 2 2 3 2 2" xfId="15780" xr:uid="{00000000-0005-0000-0000-00004A390000}"/>
    <cellStyle name="Note 2 2 2 3 2 2 2" xfId="30510" xr:uid="{54A356AD-3415-401D-8794-5B8E6341F1D4}"/>
    <cellStyle name="Note 2 2 2 3 2 3" xfId="15781" xr:uid="{00000000-0005-0000-0000-00004B390000}"/>
    <cellStyle name="Note 2 2 2 3 2 3 2" xfId="30511" xr:uid="{1156FCDE-AFB1-4D0C-836C-555C697B6DE4}"/>
    <cellStyle name="Note 2 2 2 3 2 4" xfId="15782" xr:uid="{00000000-0005-0000-0000-00004C390000}"/>
    <cellStyle name="Note 2 2 2 3 2 4 2" xfId="30512" xr:uid="{A670C01C-34FF-48C2-99BC-72ABBC380ED0}"/>
    <cellStyle name="Note 2 2 2 3 2 5" xfId="15783" xr:uid="{00000000-0005-0000-0000-00004D390000}"/>
    <cellStyle name="Note 2 2 2 3 2 5 2" xfId="30513" xr:uid="{68919BDF-E4DF-4AB4-8D5C-AB75414C08C4}"/>
    <cellStyle name="Note 2 2 2 3 2 6" xfId="15784" xr:uid="{00000000-0005-0000-0000-00004E390000}"/>
    <cellStyle name="Note 2 2 2 3 2 6 2" xfId="30514" xr:uid="{C1521F35-6758-4877-9AD3-4A6C631E9D52}"/>
    <cellStyle name="Note 2 2 2 3 2 7" xfId="30509" xr:uid="{0FA88C98-38AA-45CA-8853-396F69AD0D5F}"/>
    <cellStyle name="Note 2 2 2 3 3" xfId="15785" xr:uid="{00000000-0005-0000-0000-00004F390000}"/>
    <cellStyle name="Note 2 2 2 3 3 2" xfId="30515" xr:uid="{20BC8132-A239-4F0C-8279-FD86850917E6}"/>
    <cellStyle name="Note 2 2 2 3 4" xfId="15786" xr:uid="{00000000-0005-0000-0000-000050390000}"/>
    <cellStyle name="Note 2 2 2 3 4 2" xfId="30516" xr:uid="{66C44055-1B7D-4900-8170-9A719A51DEFF}"/>
    <cellStyle name="Note 2 2 2 3 5" xfId="15787" xr:uid="{00000000-0005-0000-0000-000051390000}"/>
    <cellStyle name="Note 2 2 2 3 5 2" xfId="30517" xr:uid="{100354E7-16D0-444E-852E-3A14F2607280}"/>
    <cellStyle name="Note 2 2 2 3 6" xfId="15788" xr:uid="{00000000-0005-0000-0000-000052390000}"/>
    <cellStyle name="Note 2 2 2 3 6 2" xfId="30518" xr:uid="{4C9E612F-FC93-4F3A-8869-1FD0A175D0D4}"/>
    <cellStyle name="Note 2 2 2 3 7" xfId="15789" xr:uid="{00000000-0005-0000-0000-000053390000}"/>
    <cellStyle name="Note 2 2 2 3 7 2" xfId="30519" xr:uid="{98B1795A-FC9C-4E64-9D8E-7E12722656D8}"/>
    <cellStyle name="Note 2 2 2 3 8" xfId="30508" xr:uid="{1D9981C4-7B80-43BD-BAF1-56DA0B8915F0}"/>
    <cellStyle name="Note 2 2 2 4" xfId="15790" xr:uid="{00000000-0005-0000-0000-000054390000}"/>
    <cellStyle name="Note 2 2 2 4 2" xfId="15791" xr:uid="{00000000-0005-0000-0000-000055390000}"/>
    <cellStyle name="Note 2 2 2 4 2 2" xfId="30521" xr:uid="{5638D646-AB01-4D66-BF3B-DB4BDF864CD1}"/>
    <cellStyle name="Note 2 2 2 4 3" xfId="15792" xr:uid="{00000000-0005-0000-0000-000056390000}"/>
    <cellStyle name="Note 2 2 2 4 3 2" xfId="30522" xr:uid="{B1CCE5D4-27C6-4536-8C35-19EFDD947EF4}"/>
    <cellStyle name="Note 2 2 2 4 4" xfId="15793" xr:uid="{00000000-0005-0000-0000-000057390000}"/>
    <cellStyle name="Note 2 2 2 4 4 2" xfId="30523" xr:uid="{AD5571E4-840A-4690-80AB-36A1BF098884}"/>
    <cellStyle name="Note 2 2 2 4 5" xfId="15794" xr:uid="{00000000-0005-0000-0000-000058390000}"/>
    <cellStyle name="Note 2 2 2 4 5 2" xfId="30524" xr:uid="{71300A94-97EB-4F38-91EE-F4F4748151DD}"/>
    <cellStyle name="Note 2 2 2 4 6" xfId="15795" xr:uid="{00000000-0005-0000-0000-000059390000}"/>
    <cellStyle name="Note 2 2 2 4 6 2" xfId="30525" xr:uid="{FE5784C1-7294-4C80-BA25-8A2EC2F64EDC}"/>
    <cellStyle name="Note 2 2 2 4 7" xfId="30520" xr:uid="{FE2ECF60-A776-4407-A084-8345E104D4C7}"/>
    <cellStyle name="Note 2 2 2 5" xfId="15796" xr:uid="{00000000-0005-0000-0000-00005A390000}"/>
    <cellStyle name="Note 2 2 2 5 2" xfId="30526" xr:uid="{5E020270-53E7-44E9-8CC0-9ED48D0FE9CF}"/>
    <cellStyle name="Note 2 2 2 6" xfId="15797" xr:uid="{00000000-0005-0000-0000-00005B390000}"/>
    <cellStyle name="Note 2 2 2 6 2" xfId="30527" xr:uid="{5C3CA6DE-9CCF-4A3F-AFD4-A159DC790A76}"/>
    <cellStyle name="Note 2 2 2 7" xfId="15798" xr:uid="{00000000-0005-0000-0000-00005C390000}"/>
    <cellStyle name="Note 2 2 2 7 2" xfId="30528" xr:uid="{F66634AC-5C49-4A62-B530-0C8B5FFBEBDC}"/>
    <cellStyle name="Note 2 2 2 8" xfId="15799" xr:uid="{00000000-0005-0000-0000-00005D390000}"/>
    <cellStyle name="Note 2 2 2 8 2" xfId="30529" xr:uid="{F670FBC6-293F-4805-8F8F-745A865482C9}"/>
    <cellStyle name="Note 2 2 2 9" xfId="15800" xr:uid="{00000000-0005-0000-0000-00005E390000}"/>
    <cellStyle name="Note 2 2 2 9 2" xfId="30530" xr:uid="{D0924F1B-C4C3-4C2B-9956-5D7788EB5A58}"/>
    <cellStyle name="Note 2 2 3" xfId="15801" xr:uid="{00000000-0005-0000-0000-00005F390000}"/>
    <cellStyle name="Note 2 2 3 2" xfId="15802" xr:uid="{00000000-0005-0000-0000-000060390000}"/>
    <cellStyle name="Note 2 2 3 2 2" xfId="15803" xr:uid="{00000000-0005-0000-0000-000061390000}"/>
    <cellStyle name="Note 2 2 3 2 2 2" xfId="15804" xr:uid="{00000000-0005-0000-0000-000062390000}"/>
    <cellStyle name="Note 2 2 3 2 2 2 2" xfId="30534" xr:uid="{A3BFFEDB-33BE-4D26-94DE-76A01106CA89}"/>
    <cellStyle name="Note 2 2 3 2 2 3" xfId="15805" xr:uid="{00000000-0005-0000-0000-000063390000}"/>
    <cellStyle name="Note 2 2 3 2 2 3 2" xfId="30535" xr:uid="{56285594-9838-4E0D-B7FE-F745991CCD0D}"/>
    <cellStyle name="Note 2 2 3 2 2 4" xfId="15806" xr:uid="{00000000-0005-0000-0000-000064390000}"/>
    <cellStyle name="Note 2 2 3 2 2 4 2" xfId="30536" xr:uid="{F0FEB4E5-ED57-422D-B380-3659F04280D1}"/>
    <cellStyle name="Note 2 2 3 2 2 5" xfId="15807" xr:uid="{00000000-0005-0000-0000-000065390000}"/>
    <cellStyle name="Note 2 2 3 2 2 5 2" xfId="30537" xr:uid="{8CB8B2C0-7C27-4CD5-9C06-2F07FBAE8237}"/>
    <cellStyle name="Note 2 2 3 2 2 6" xfId="15808" xr:uid="{00000000-0005-0000-0000-000066390000}"/>
    <cellStyle name="Note 2 2 3 2 2 6 2" xfId="30538" xr:uid="{72D712DA-86EA-48A0-840E-A49809324219}"/>
    <cellStyle name="Note 2 2 3 2 2 7" xfId="30533" xr:uid="{0179A816-6446-4C2D-9383-7B76F23772B6}"/>
    <cellStyle name="Note 2 2 3 2 3" xfId="15809" xr:uid="{00000000-0005-0000-0000-000067390000}"/>
    <cellStyle name="Note 2 2 3 2 3 2" xfId="30539" xr:uid="{C650CB2F-68D1-45FD-B981-83C7A7B0B1DC}"/>
    <cellStyle name="Note 2 2 3 2 4" xfId="15810" xr:uid="{00000000-0005-0000-0000-000068390000}"/>
    <cellStyle name="Note 2 2 3 2 4 2" xfId="30540" xr:uid="{C7027CE9-D951-4BB5-BD96-B3BF0468B3B9}"/>
    <cellStyle name="Note 2 2 3 2 5" xfId="15811" xr:uid="{00000000-0005-0000-0000-000069390000}"/>
    <cellStyle name="Note 2 2 3 2 5 2" xfId="30541" xr:uid="{2B24BA4F-E557-427F-BBAA-7521BD09203B}"/>
    <cellStyle name="Note 2 2 3 2 6" xfId="15812" xr:uid="{00000000-0005-0000-0000-00006A390000}"/>
    <cellStyle name="Note 2 2 3 2 6 2" xfId="30542" xr:uid="{62830BB4-36A0-4C43-9210-6DF9F65EC7F4}"/>
    <cellStyle name="Note 2 2 3 2 7" xfId="15813" xr:uid="{00000000-0005-0000-0000-00006B390000}"/>
    <cellStyle name="Note 2 2 3 2 7 2" xfId="30543" xr:uid="{D2A510F7-770B-4895-9483-73914BC9EFCD}"/>
    <cellStyle name="Note 2 2 3 2 8" xfId="30532" xr:uid="{0052A202-64DF-4415-99D4-8B8BA8BE75FD}"/>
    <cellStyle name="Note 2 2 3 3" xfId="15814" xr:uid="{00000000-0005-0000-0000-00006C390000}"/>
    <cellStyle name="Note 2 2 3 3 2" xfId="15815" xr:uid="{00000000-0005-0000-0000-00006D390000}"/>
    <cellStyle name="Note 2 2 3 3 2 2" xfId="30545" xr:uid="{D9C550B0-7EA3-4F1C-9D6B-59F89A655231}"/>
    <cellStyle name="Note 2 2 3 3 3" xfId="15816" xr:uid="{00000000-0005-0000-0000-00006E390000}"/>
    <cellStyle name="Note 2 2 3 3 3 2" xfId="30546" xr:uid="{74A4E83B-5254-4040-AA6F-38746417FAE9}"/>
    <cellStyle name="Note 2 2 3 3 4" xfId="15817" xr:uid="{00000000-0005-0000-0000-00006F390000}"/>
    <cellStyle name="Note 2 2 3 3 4 2" xfId="30547" xr:uid="{7B04A04D-0D88-4212-8734-61B72F6C57EF}"/>
    <cellStyle name="Note 2 2 3 3 5" xfId="15818" xr:uid="{00000000-0005-0000-0000-000070390000}"/>
    <cellStyle name="Note 2 2 3 3 5 2" xfId="30548" xr:uid="{C92A3B31-56B1-4132-B9A7-0B19003D54C6}"/>
    <cellStyle name="Note 2 2 3 3 6" xfId="15819" xr:uid="{00000000-0005-0000-0000-000071390000}"/>
    <cellStyle name="Note 2 2 3 3 6 2" xfId="30549" xr:uid="{6CFA078D-B948-443F-A433-D98964A2D100}"/>
    <cellStyle name="Note 2 2 3 3 7" xfId="30544" xr:uid="{96BEDF15-F838-4877-987D-86210C851ADE}"/>
    <cellStyle name="Note 2 2 3 4" xfId="15820" xr:uid="{00000000-0005-0000-0000-000072390000}"/>
    <cellStyle name="Note 2 2 3 4 2" xfId="30550" xr:uid="{52CB3DB0-4DBE-4C7F-BB8A-EF1123822A3D}"/>
    <cellStyle name="Note 2 2 3 5" xfId="15821" xr:uid="{00000000-0005-0000-0000-000073390000}"/>
    <cellStyle name="Note 2 2 3 5 2" xfId="30551" xr:uid="{5A33E9D7-0C17-4FF4-B78F-A14DB8CE1946}"/>
    <cellStyle name="Note 2 2 3 6" xfId="15822" xr:uid="{00000000-0005-0000-0000-000074390000}"/>
    <cellStyle name="Note 2 2 3 6 2" xfId="30552" xr:uid="{F8706E2A-62DC-42A3-B8AB-779E909C4DAD}"/>
    <cellStyle name="Note 2 2 3 7" xfId="15823" xr:uid="{00000000-0005-0000-0000-000075390000}"/>
    <cellStyle name="Note 2 2 3 7 2" xfId="30553" xr:uid="{C0E00DB8-328B-47FB-97B5-61D4EB6714F5}"/>
    <cellStyle name="Note 2 2 3 8" xfId="15824" xr:uid="{00000000-0005-0000-0000-000076390000}"/>
    <cellStyle name="Note 2 2 3 8 2" xfId="30554" xr:uid="{AB25C367-69C6-4DE0-9ADC-DF77F1E1697F}"/>
    <cellStyle name="Note 2 2 3 9" xfId="30531" xr:uid="{F514565A-5181-4D3A-829D-3A04DB9C6856}"/>
    <cellStyle name="Note 2 2 4" xfId="15825" xr:uid="{00000000-0005-0000-0000-000077390000}"/>
    <cellStyle name="Note 2 2 4 2" xfId="15826" xr:uid="{00000000-0005-0000-0000-000078390000}"/>
    <cellStyle name="Note 2 2 4 2 2" xfId="15827" xr:uid="{00000000-0005-0000-0000-000079390000}"/>
    <cellStyle name="Note 2 2 4 2 2 2" xfId="30557" xr:uid="{21FBC173-E6DE-4BC3-9755-389E854E8F27}"/>
    <cellStyle name="Note 2 2 4 2 3" xfId="15828" xr:uid="{00000000-0005-0000-0000-00007A390000}"/>
    <cellStyle name="Note 2 2 4 2 3 2" xfId="30558" xr:uid="{1DCE9C0B-5BD1-45EC-B580-0ADD5F59A000}"/>
    <cellStyle name="Note 2 2 4 2 4" xfId="15829" xr:uid="{00000000-0005-0000-0000-00007B390000}"/>
    <cellStyle name="Note 2 2 4 2 4 2" xfId="30559" xr:uid="{5254CE6C-B164-4E69-8868-B344EE4647ED}"/>
    <cellStyle name="Note 2 2 4 2 5" xfId="15830" xr:uid="{00000000-0005-0000-0000-00007C390000}"/>
    <cellStyle name="Note 2 2 4 2 5 2" xfId="30560" xr:uid="{8D9B83A9-C522-40B6-8DAF-20FFA959FFF5}"/>
    <cellStyle name="Note 2 2 4 2 6" xfId="15831" xr:uid="{00000000-0005-0000-0000-00007D390000}"/>
    <cellStyle name="Note 2 2 4 2 6 2" xfId="30561" xr:uid="{2C4E73C8-9685-4019-BAA5-7469428DE4BE}"/>
    <cellStyle name="Note 2 2 4 2 7" xfId="30556" xr:uid="{A586E975-6153-4EEE-BE36-98D7304B151D}"/>
    <cellStyle name="Note 2 2 4 3" xfId="15832" xr:uid="{00000000-0005-0000-0000-00007E390000}"/>
    <cellStyle name="Note 2 2 4 3 2" xfId="30562" xr:uid="{4F760C12-D186-4B19-A16F-933C4102046D}"/>
    <cellStyle name="Note 2 2 4 4" xfId="15833" xr:uid="{00000000-0005-0000-0000-00007F390000}"/>
    <cellStyle name="Note 2 2 4 4 2" xfId="30563" xr:uid="{09C3664F-9F97-4022-AECB-26B8A77FAB09}"/>
    <cellStyle name="Note 2 2 4 5" xfId="15834" xr:uid="{00000000-0005-0000-0000-000080390000}"/>
    <cellStyle name="Note 2 2 4 5 2" xfId="30564" xr:uid="{35D425A1-7438-4A11-9F98-F846E8399331}"/>
    <cellStyle name="Note 2 2 4 6" xfId="15835" xr:uid="{00000000-0005-0000-0000-000081390000}"/>
    <cellStyle name="Note 2 2 4 6 2" xfId="30565" xr:uid="{C62E3B4A-72B6-42C1-9C95-A95C530F0098}"/>
    <cellStyle name="Note 2 2 4 7" xfId="15836" xr:uid="{00000000-0005-0000-0000-000082390000}"/>
    <cellStyle name="Note 2 2 4 7 2" xfId="30566" xr:uid="{A5AFF8F0-1C9E-452A-8225-8520849F3B2A}"/>
    <cellStyle name="Note 2 2 4 8" xfId="30555" xr:uid="{746AC7D1-015C-4059-8604-F1221E9504F6}"/>
    <cellStyle name="Note 2 2 5" xfId="15837" xr:uid="{00000000-0005-0000-0000-000083390000}"/>
    <cellStyle name="Note 2 2 5 2" xfId="15838" xr:uid="{00000000-0005-0000-0000-000084390000}"/>
    <cellStyle name="Note 2 2 5 2 2" xfId="30568" xr:uid="{6A03C173-A6C2-4BF4-8107-BCF2518B757B}"/>
    <cellStyle name="Note 2 2 5 3" xfId="15839" xr:uid="{00000000-0005-0000-0000-000085390000}"/>
    <cellStyle name="Note 2 2 5 3 2" xfId="30569" xr:uid="{17417FCD-C2E8-44C1-949D-133418309184}"/>
    <cellStyle name="Note 2 2 5 4" xfId="15840" xr:uid="{00000000-0005-0000-0000-000086390000}"/>
    <cellStyle name="Note 2 2 5 4 2" xfId="30570" xr:uid="{70FFB297-E106-4342-84F8-FA8A856B742C}"/>
    <cellStyle name="Note 2 2 5 5" xfId="15841" xr:uid="{00000000-0005-0000-0000-000087390000}"/>
    <cellStyle name="Note 2 2 5 5 2" xfId="30571" xr:uid="{DBCA1EE8-DE37-497C-BB6A-41CA2F2EFC29}"/>
    <cellStyle name="Note 2 2 5 6" xfId="15842" xr:uid="{00000000-0005-0000-0000-000088390000}"/>
    <cellStyle name="Note 2 2 5 6 2" xfId="30572" xr:uid="{9CA4EFB7-9090-4171-8D60-B909F3E9A8DE}"/>
    <cellStyle name="Note 2 2 5 7" xfId="30567" xr:uid="{B3DEADCC-4622-46D1-BBFE-3AEDC50FB428}"/>
    <cellStyle name="Note 2 2 6" xfId="15843" xr:uid="{00000000-0005-0000-0000-000089390000}"/>
    <cellStyle name="Note 2 2 6 2" xfId="15844" xr:uid="{00000000-0005-0000-0000-00008A390000}"/>
    <cellStyle name="Note 2 2 6 2 2" xfId="30574" xr:uid="{527B14BA-0444-462C-A8A2-DD92F99CB214}"/>
    <cellStyle name="Note 2 2 6 3" xfId="15845" xr:uid="{00000000-0005-0000-0000-00008B390000}"/>
    <cellStyle name="Note 2 2 6 3 2" xfId="30575" xr:uid="{482D7B8D-595B-4A43-A919-772F2380C4DA}"/>
    <cellStyle name="Note 2 2 6 4" xfId="15846" xr:uid="{00000000-0005-0000-0000-00008C390000}"/>
    <cellStyle name="Note 2 2 6 4 2" xfId="30576" xr:uid="{760BDDAB-B498-459D-8170-271B10D1FE26}"/>
    <cellStyle name="Note 2 2 6 5" xfId="15847" xr:uid="{00000000-0005-0000-0000-00008D390000}"/>
    <cellStyle name="Note 2 2 6 5 2" xfId="30577" xr:uid="{4AD210BE-3A6E-4840-A738-40A8E015AFE8}"/>
    <cellStyle name="Note 2 2 6 6" xfId="15848" xr:uid="{00000000-0005-0000-0000-00008E390000}"/>
    <cellStyle name="Note 2 2 6 6 2" xfId="30578" xr:uid="{5CDF5956-CEBF-4CA1-99B4-4753DA907932}"/>
    <cellStyle name="Note 2 2 6 7" xfId="30573" xr:uid="{A0487276-EB11-4D62-A840-00D5A7ECAAFD}"/>
    <cellStyle name="Note 2 2 7" xfId="15849" xr:uid="{00000000-0005-0000-0000-00008F390000}"/>
    <cellStyle name="Note 2 2 7 2" xfId="30579" xr:uid="{8AC24B46-3CAE-4819-8DE6-47A307D7E718}"/>
    <cellStyle name="Note 2 2 8" xfId="15850" xr:uid="{00000000-0005-0000-0000-000090390000}"/>
    <cellStyle name="Note 2 2 8 2" xfId="30580" xr:uid="{98CEEC1E-1529-480B-8843-3AB7E4CA956E}"/>
    <cellStyle name="Note 2 2 9" xfId="15851" xr:uid="{00000000-0005-0000-0000-000091390000}"/>
    <cellStyle name="Note 2 2 9 2" xfId="30581" xr:uid="{04ED69BB-6B77-4B84-A619-91FF024B1336}"/>
    <cellStyle name="Note 2 20" xfId="15852" xr:uid="{00000000-0005-0000-0000-000092390000}"/>
    <cellStyle name="Note 2 20 2" xfId="30582" xr:uid="{FF14F444-1802-4005-8C0B-635B2BEB413B}"/>
    <cellStyle name="Note 2 21" xfId="15853" xr:uid="{00000000-0005-0000-0000-000093390000}"/>
    <cellStyle name="Note 2 21 2" xfId="30583" xr:uid="{81FFC922-D5C7-4032-8EBA-9A803723FC22}"/>
    <cellStyle name="Note 2 22" xfId="15854" xr:uid="{00000000-0005-0000-0000-000094390000}"/>
    <cellStyle name="Note 2 22 2" xfId="30584" xr:uid="{0980B5BA-D1EF-4A1D-9FD0-35DCE485488E}"/>
    <cellStyle name="Note 2 23" xfId="25111" xr:uid="{9EC321E2-4947-4006-9A08-1FDD93CFC6F6}"/>
    <cellStyle name="Note 2 3" xfId="1613" xr:uid="{00000000-0005-0000-0000-000095390000}"/>
    <cellStyle name="Note 2 3 10" xfId="15855" xr:uid="{00000000-0005-0000-0000-000096390000}"/>
    <cellStyle name="Note 2 3 10 2" xfId="30585" xr:uid="{10478F35-A600-4037-8DC7-872B53BE636F}"/>
    <cellStyle name="Note 2 3 11" xfId="15856" xr:uid="{00000000-0005-0000-0000-000097390000}"/>
    <cellStyle name="Note 2 3 11 2" xfId="30586" xr:uid="{13CEC1BE-ED1E-4692-B285-55DAA55C554D}"/>
    <cellStyle name="Note 2 3 12" xfId="15857" xr:uid="{00000000-0005-0000-0000-000098390000}"/>
    <cellStyle name="Note 2 3 12 2" xfId="30587" xr:uid="{CF9B0A07-2585-4039-8B1B-1704E2CCDB5E}"/>
    <cellStyle name="Note 2 3 13" xfId="15858" xr:uid="{00000000-0005-0000-0000-000099390000}"/>
    <cellStyle name="Note 2 3 13 2" xfId="30588" xr:uid="{AB2AA244-4F03-4CAC-A1D2-D8EFB127C8D2}"/>
    <cellStyle name="Note 2 3 14" xfId="15859" xr:uid="{00000000-0005-0000-0000-00009A390000}"/>
    <cellStyle name="Note 2 3 14 2" xfId="30589" xr:uid="{360D270A-1C08-4FF1-931C-AFDA64F0DBD4}"/>
    <cellStyle name="Note 2 3 15" xfId="15860" xr:uid="{00000000-0005-0000-0000-00009B390000}"/>
    <cellStyle name="Note 2 3 15 2" xfId="30590" xr:uid="{64DB8BAD-ECDE-42F4-8305-900FC5B14FDB}"/>
    <cellStyle name="Note 2 3 16" xfId="25113" xr:uid="{7D0B0030-6ED5-49A1-8487-ACA505C3792D}"/>
    <cellStyle name="Note 2 3 2" xfId="2542" xr:uid="{00000000-0005-0000-0000-00009C390000}"/>
    <cellStyle name="Note 2 3 2 10" xfId="25298" xr:uid="{96AC8B39-79AA-4C5D-852C-44230E92A5CD}"/>
    <cellStyle name="Note 2 3 2 2" xfId="15861" xr:uid="{00000000-0005-0000-0000-00009D390000}"/>
    <cellStyle name="Note 2 3 2 2 2" xfId="15862" xr:uid="{00000000-0005-0000-0000-00009E390000}"/>
    <cellStyle name="Note 2 3 2 2 2 2" xfId="15863" xr:uid="{00000000-0005-0000-0000-00009F390000}"/>
    <cellStyle name="Note 2 3 2 2 2 2 2" xfId="15864" xr:uid="{00000000-0005-0000-0000-0000A0390000}"/>
    <cellStyle name="Note 2 3 2 2 2 2 2 2" xfId="30594" xr:uid="{7C6F3633-7B4E-4CD6-9D74-4A0C3EBE9DB0}"/>
    <cellStyle name="Note 2 3 2 2 2 2 3" xfId="15865" xr:uid="{00000000-0005-0000-0000-0000A1390000}"/>
    <cellStyle name="Note 2 3 2 2 2 2 3 2" xfId="30595" xr:uid="{B7EB7643-B0CF-4DBA-89F8-1B03F395FE10}"/>
    <cellStyle name="Note 2 3 2 2 2 2 4" xfId="15866" xr:uid="{00000000-0005-0000-0000-0000A2390000}"/>
    <cellStyle name="Note 2 3 2 2 2 2 4 2" xfId="30596" xr:uid="{5A80E09B-BCE8-47D4-8CBF-37421E2D6809}"/>
    <cellStyle name="Note 2 3 2 2 2 2 5" xfId="15867" xr:uid="{00000000-0005-0000-0000-0000A3390000}"/>
    <cellStyle name="Note 2 3 2 2 2 2 5 2" xfId="30597" xr:uid="{704C4D47-2854-43AC-A391-042585336CE0}"/>
    <cellStyle name="Note 2 3 2 2 2 2 6" xfId="15868" xr:uid="{00000000-0005-0000-0000-0000A4390000}"/>
    <cellStyle name="Note 2 3 2 2 2 2 6 2" xfId="30598" xr:uid="{984F531A-E7B6-4304-8E8E-71B40B82CAE5}"/>
    <cellStyle name="Note 2 3 2 2 2 2 7" xfId="30593" xr:uid="{7B22AADB-3BC7-4A50-9A43-49853CCEC9E8}"/>
    <cellStyle name="Note 2 3 2 2 2 3" xfId="15869" xr:uid="{00000000-0005-0000-0000-0000A5390000}"/>
    <cellStyle name="Note 2 3 2 2 2 3 2" xfId="30599" xr:uid="{8E1D13E4-2673-4AEF-B7A4-2347485414B4}"/>
    <cellStyle name="Note 2 3 2 2 2 4" xfId="15870" xr:uid="{00000000-0005-0000-0000-0000A6390000}"/>
    <cellStyle name="Note 2 3 2 2 2 4 2" xfId="30600" xr:uid="{22974B5E-FB2F-490A-91E6-887A41012F97}"/>
    <cellStyle name="Note 2 3 2 2 2 5" xfId="15871" xr:uid="{00000000-0005-0000-0000-0000A7390000}"/>
    <cellStyle name="Note 2 3 2 2 2 5 2" xfId="30601" xr:uid="{9C7C2618-D874-4754-9089-C159AEAB9E70}"/>
    <cellStyle name="Note 2 3 2 2 2 6" xfId="15872" xr:uid="{00000000-0005-0000-0000-0000A8390000}"/>
    <cellStyle name="Note 2 3 2 2 2 6 2" xfId="30602" xr:uid="{16003AE4-73C0-41FC-B53C-9C8A5C5D9C65}"/>
    <cellStyle name="Note 2 3 2 2 2 7" xfId="15873" xr:uid="{00000000-0005-0000-0000-0000A9390000}"/>
    <cellStyle name="Note 2 3 2 2 2 7 2" xfId="30603" xr:uid="{F4A55CBD-D913-488C-9C2B-685F3E3782CD}"/>
    <cellStyle name="Note 2 3 2 2 2 8" xfId="30592" xr:uid="{3EF559BD-5F49-4494-8BCD-7DA114AF7AFC}"/>
    <cellStyle name="Note 2 3 2 2 3" xfId="15874" xr:uid="{00000000-0005-0000-0000-0000AA390000}"/>
    <cellStyle name="Note 2 3 2 2 3 2" xfId="15875" xr:uid="{00000000-0005-0000-0000-0000AB390000}"/>
    <cellStyle name="Note 2 3 2 2 3 2 2" xfId="30605" xr:uid="{6EF00ECF-C6F8-4F74-8795-4C984A7A9417}"/>
    <cellStyle name="Note 2 3 2 2 3 3" xfId="15876" xr:uid="{00000000-0005-0000-0000-0000AC390000}"/>
    <cellStyle name="Note 2 3 2 2 3 3 2" xfId="30606" xr:uid="{89207E69-2ED0-454C-BA99-6F92DF69F348}"/>
    <cellStyle name="Note 2 3 2 2 3 4" xfId="15877" xr:uid="{00000000-0005-0000-0000-0000AD390000}"/>
    <cellStyle name="Note 2 3 2 2 3 4 2" xfId="30607" xr:uid="{87B49591-CFE6-4491-AED2-486EA1FE4184}"/>
    <cellStyle name="Note 2 3 2 2 3 5" xfId="15878" xr:uid="{00000000-0005-0000-0000-0000AE390000}"/>
    <cellStyle name="Note 2 3 2 2 3 5 2" xfId="30608" xr:uid="{3A1CCCD2-5C4A-40AC-8A17-6C5A4398CBE2}"/>
    <cellStyle name="Note 2 3 2 2 3 6" xfId="15879" xr:uid="{00000000-0005-0000-0000-0000AF390000}"/>
    <cellStyle name="Note 2 3 2 2 3 6 2" xfId="30609" xr:uid="{A9FB4462-ECBA-4D0C-B1B5-47FA67A6B152}"/>
    <cellStyle name="Note 2 3 2 2 3 7" xfId="30604" xr:uid="{CBEB4B5E-B39F-49AA-BD9A-A86DFC750FD7}"/>
    <cellStyle name="Note 2 3 2 2 4" xfId="15880" xr:uid="{00000000-0005-0000-0000-0000B0390000}"/>
    <cellStyle name="Note 2 3 2 2 4 2" xfId="30610" xr:uid="{8C242612-F73F-4373-B590-54508E77499E}"/>
    <cellStyle name="Note 2 3 2 2 5" xfId="15881" xr:uid="{00000000-0005-0000-0000-0000B1390000}"/>
    <cellStyle name="Note 2 3 2 2 5 2" xfId="30611" xr:uid="{C1689E7B-A1A0-4F2D-806B-149EF4A2A4D8}"/>
    <cellStyle name="Note 2 3 2 2 6" xfId="15882" xr:uid="{00000000-0005-0000-0000-0000B2390000}"/>
    <cellStyle name="Note 2 3 2 2 6 2" xfId="30612" xr:uid="{2A03CDB0-16CE-45D7-93B2-7372FA5DA4CF}"/>
    <cellStyle name="Note 2 3 2 2 7" xfId="15883" xr:uid="{00000000-0005-0000-0000-0000B3390000}"/>
    <cellStyle name="Note 2 3 2 2 7 2" xfId="30613" xr:uid="{998166A1-F23C-422D-B968-C7444E0846C5}"/>
    <cellStyle name="Note 2 3 2 2 8" xfId="15884" xr:uid="{00000000-0005-0000-0000-0000B4390000}"/>
    <cellStyle name="Note 2 3 2 2 8 2" xfId="30614" xr:uid="{F6DD0E95-572C-428E-ACEE-68E1DF1F18FC}"/>
    <cellStyle name="Note 2 3 2 2 9" xfId="30591" xr:uid="{BA70DA59-DE65-4CCD-8984-8B2B99221034}"/>
    <cellStyle name="Note 2 3 2 3" xfId="15885" xr:uid="{00000000-0005-0000-0000-0000B5390000}"/>
    <cellStyle name="Note 2 3 2 3 2" xfId="15886" xr:uid="{00000000-0005-0000-0000-0000B6390000}"/>
    <cellStyle name="Note 2 3 2 3 2 2" xfId="15887" xr:uid="{00000000-0005-0000-0000-0000B7390000}"/>
    <cellStyle name="Note 2 3 2 3 2 2 2" xfId="30617" xr:uid="{7F4C273B-4359-4798-A9ED-6EAA657888D5}"/>
    <cellStyle name="Note 2 3 2 3 2 3" xfId="15888" xr:uid="{00000000-0005-0000-0000-0000B8390000}"/>
    <cellStyle name="Note 2 3 2 3 2 3 2" xfId="30618" xr:uid="{2BFE99DD-5B32-44CF-8B5E-43FAD8F64C73}"/>
    <cellStyle name="Note 2 3 2 3 2 4" xfId="15889" xr:uid="{00000000-0005-0000-0000-0000B9390000}"/>
    <cellStyle name="Note 2 3 2 3 2 4 2" xfId="30619" xr:uid="{22FBA6CB-868A-481C-863D-784EAC1D76CF}"/>
    <cellStyle name="Note 2 3 2 3 2 5" xfId="15890" xr:uid="{00000000-0005-0000-0000-0000BA390000}"/>
    <cellStyle name="Note 2 3 2 3 2 5 2" xfId="30620" xr:uid="{255FE0CE-76F7-4C3B-8F6B-4016D5AD0A1A}"/>
    <cellStyle name="Note 2 3 2 3 2 6" xfId="15891" xr:uid="{00000000-0005-0000-0000-0000BB390000}"/>
    <cellStyle name="Note 2 3 2 3 2 6 2" xfId="30621" xr:uid="{2CB4A100-FD7F-45BE-B1D2-8CCDD6B32464}"/>
    <cellStyle name="Note 2 3 2 3 2 7" xfId="30616" xr:uid="{8FC17321-C9A2-4BA7-85C6-7011B0BB6D3B}"/>
    <cellStyle name="Note 2 3 2 3 3" xfId="15892" xr:uid="{00000000-0005-0000-0000-0000BC390000}"/>
    <cellStyle name="Note 2 3 2 3 3 2" xfId="30622" xr:uid="{12E06994-BBB9-4F73-97C6-3BFBBAD06CF0}"/>
    <cellStyle name="Note 2 3 2 3 4" xfId="15893" xr:uid="{00000000-0005-0000-0000-0000BD390000}"/>
    <cellStyle name="Note 2 3 2 3 4 2" xfId="30623" xr:uid="{D5CAC570-81D6-4BFF-A920-F5A1CBA31EAC}"/>
    <cellStyle name="Note 2 3 2 3 5" xfId="15894" xr:uid="{00000000-0005-0000-0000-0000BE390000}"/>
    <cellStyle name="Note 2 3 2 3 5 2" xfId="30624" xr:uid="{CA4CC815-4123-46DB-8268-0B5CABAD6A3C}"/>
    <cellStyle name="Note 2 3 2 3 6" xfId="15895" xr:uid="{00000000-0005-0000-0000-0000BF390000}"/>
    <cellStyle name="Note 2 3 2 3 6 2" xfId="30625" xr:uid="{3887A4C7-D2EA-4211-83FE-5829A261B869}"/>
    <cellStyle name="Note 2 3 2 3 7" xfId="15896" xr:uid="{00000000-0005-0000-0000-0000C0390000}"/>
    <cellStyle name="Note 2 3 2 3 7 2" xfId="30626" xr:uid="{98829AEC-02C4-4DFA-BB47-DF90A0A60A57}"/>
    <cellStyle name="Note 2 3 2 3 8" xfId="30615" xr:uid="{D515926A-948D-4E59-9D2D-5AF292F8A6A3}"/>
    <cellStyle name="Note 2 3 2 4" xfId="15897" xr:uid="{00000000-0005-0000-0000-0000C1390000}"/>
    <cellStyle name="Note 2 3 2 4 2" xfId="15898" xr:uid="{00000000-0005-0000-0000-0000C2390000}"/>
    <cellStyle name="Note 2 3 2 4 2 2" xfId="30628" xr:uid="{1DE693E0-006B-4CCE-895F-6E8028CD0598}"/>
    <cellStyle name="Note 2 3 2 4 3" xfId="15899" xr:uid="{00000000-0005-0000-0000-0000C3390000}"/>
    <cellStyle name="Note 2 3 2 4 3 2" xfId="30629" xr:uid="{C0554A85-ACE2-49C3-9A96-5DAD00961FBD}"/>
    <cellStyle name="Note 2 3 2 4 4" xfId="15900" xr:uid="{00000000-0005-0000-0000-0000C4390000}"/>
    <cellStyle name="Note 2 3 2 4 4 2" xfId="30630" xr:uid="{24818EC8-DECD-4547-B72B-295594D1AAF5}"/>
    <cellStyle name="Note 2 3 2 4 5" xfId="15901" xr:uid="{00000000-0005-0000-0000-0000C5390000}"/>
    <cellStyle name="Note 2 3 2 4 5 2" xfId="30631" xr:uid="{063C77C2-4444-41DB-A2D7-10D906AB6CB6}"/>
    <cellStyle name="Note 2 3 2 4 6" xfId="15902" xr:uid="{00000000-0005-0000-0000-0000C6390000}"/>
    <cellStyle name="Note 2 3 2 4 6 2" xfId="30632" xr:uid="{CB41636E-CDB2-4B89-8AFD-1102E6D68241}"/>
    <cellStyle name="Note 2 3 2 4 7" xfId="30627" xr:uid="{B557A7DB-96EF-4E96-BB9B-74AA57475264}"/>
    <cellStyle name="Note 2 3 2 5" xfId="15903" xr:uid="{00000000-0005-0000-0000-0000C7390000}"/>
    <cellStyle name="Note 2 3 2 5 2" xfId="30633" xr:uid="{64B90C5E-42C2-4F5B-85C2-B6AEE73467E7}"/>
    <cellStyle name="Note 2 3 2 6" xfId="15904" xr:uid="{00000000-0005-0000-0000-0000C8390000}"/>
    <cellStyle name="Note 2 3 2 6 2" xfId="30634" xr:uid="{3EF109F9-33A4-454E-B786-4FD63246D246}"/>
    <cellStyle name="Note 2 3 2 7" xfId="15905" xr:uid="{00000000-0005-0000-0000-0000C9390000}"/>
    <cellStyle name="Note 2 3 2 7 2" xfId="30635" xr:uid="{9C7F09E9-8EFC-4681-9DC6-39988C23CCDB}"/>
    <cellStyle name="Note 2 3 2 8" xfId="15906" xr:uid="{00000000-0005-0000-0000-0000CA390000}"/>
    <cellStyle name="Note 2 3 2 8 2" xfId="30636" xr:uid="{FC1FA18C-470B-4F2F-9A02-461E4C8A4C35}"/>
    <cellStyle name="Note 2 3 2 9" xfId="15907" xr:uid="{00000000-0005-0000-0000-0000CB390000}"/>
    <cellStyle name="Note 2 3 2 9 2" xfId="30637" xr:uid="{E9D690CD-6DEA-4CC2-820F-D4900415DFD7}"/>
    <cellStyle name="Note 2 3 3" xfId="15908" xr:uid="{00000000-0005-0000-0000-0000CC390000}"/>
    <cellStyle name="Note 2 3 3 2" xfId="15909" xr:uid="{00000000-0005-0000-0000-0000CD390000}"/>
    <cellStyle name="Note 2 3 3 2 2" xfId="15910" xr:uid="{00000000-0005-0000-0000-0000CE390000}"/>
    <cellStyle name="Note 2 3 3 2 2 2" xfId="15911" xr:uid="{00000000-0005-0000-0000-0000CF390000}"/>
    <cellStyle name="Note 2 3 3 2 2 2 2" xfId="30641" xr:uid="{CCC93970-68C6-4CBC-B1F8-E52E4A347881}"/>
    <cellStyle name="Note 2 3 3 2 2 3" xfId="15912" xr:uid="{00000000-0005-0000-0000-0000D0390000}"/>
    <cellStyle name="Note 2 3 3 2 2 3 2" xfId="30642" xr:uid="{8FDDB5B7-13A6-46B4-9EF8-9AC657FD0433}"/>
    <cellStyle name="Note 2 3 3 2 2 4" xfId="15913" xr:uid="{00000000-0005-0000-0000-0000D1390000}"/>
    <cellStyle name="Note 2 3 3 2 2 4 2" xfId="30643" xr:uid="{5C8785FC-8273-4DE6-A202-FE343B686F8A}"/>
    <cellStyle name="Note 2 3 3 2 2 5" xfId="15914" xr:uid="{00000000-0005-0000-0000-0000D2390000}"/>
    <cellStyle name="Note 2 3 3 2 2 5 2" xfId="30644" xr:uid="{98E4E092-44D2-4FD5-A08C-8758CDEA22E9}"/>
    <cellStyle name="Note 2 3 3 2 2 6" xfId="15915" xr:uid="{00000000-0005-0000-0000-0000D3390000}"/>
    <cellStyle name="Note 2 3 3 2 2 6 2" xfId="30645" xr:uid="{A5DD22E0-189A-494E-B53C-5DDF1209DD0F}"/>
    <cellStyle name="Note 2 3 3 2 2 7" xfId="30640" xr:uid="{F329A0A3-757D-42E3-AA51-922A733DB483}"/>
    <cellStyle name="Note 2 3 3 2 3" xfId="15916" xr:uid="{00000000-0005-0000-0000-0000D4390000}"/>
    <cellStyle name="Note 2 3 3 2 3 2" xfId="30646" xr:uid="{F683AD76-1EB9-48F3-BC48-F82A4596BCAD}"/>
    <cellStyle name="Note 2 3 3 2 4" xfId="15917" xr:uid="{00000000-0005-0000-0000-0000D5390000}"/>
    <cellStyle name="Note 2 3 3 2 4 2" xfId="30647" xr:uid="{82317702-442F-4421-9571-A6B6868C51E9}"/>
    <cellStyle name="Note 2 3 3 2 5" xfId="15918" xr:uid="{00000000-0005-0000-0000-0000D6390000}"/>
    <cellStyle name="Note 2 3 3 2 5 2" xfId="30648" xr:uid="{D83A9344-ECF4-4C4C-8A72-18A2A84A42A4}"/>
    <cellStyle name="Note 2 3 3 2 6" xfId="15919" xr:uid="{00000000-0005-0000-0000-0000D7390000}"/>
    <cellStyle name="Note 2 3 3 2 6 2" xfId="30649" xr:uid="{B7BDE3C3-17C1-49B7-AFB1-892AD909E62E}"/>
    <cellStyle name="Note 2 3 3 2 7" xfId="15920" xr:uid="{00000000-0005-0000-0000-0000D8390000}"/>
    <cellStyle name="Note 2 3 3 2 7 2" xfId="30650" xr:uid="{7009F8D9-4D54-4B32-840B-007E2F18D299}"/>
    <cellStyle name="Note 2 3 3 2 8" xfId="30639" xr:uid="{68DCDBBA-FF37-4C49-B7B1-83DB6BC4A7B2}"/>
    <cellStyle name="Note 2 3 3 3" xfId="15921" xr:uid="{00000000-0005-0000-0000-0000D9390000}"/>
    <cellStyle name="Note 2 3 3 3 2" xfId="15922" xr:uid="{00000000-0005-0000-0000-0000DA390000}"/>
    <cellStyle name="Note 2 3 3 3 2 2" xfId="30652" xr:uid="{05137C7D-543E-4CC6-94E4-23A1285B6EE5}"/>
    <cellStyle name="Note 2 3 3 3 3" xfId="15923" xr:uid="{00000000-0005-0000-0000-0000DB390000}"/>
    <cellStyle name="Note 2 3 3 3 3 2" xfId="30653" xr:uid="{A538D163-9489-4AEB-981B-8E2EA431F0CF}"/>
    <cellStyle name="Note 2 3 3 3 4" xfId="15924" xr:uid="{00000000-0005-0000-0000-0000DC390000}"/>
    <cellStyle name="Note 2 3 3 3 4 2" xfId="30654" xr:uid="{32ED1CFF-B542-4BD9-9D7A-975A3D8291CC}"/>
    <cellStyle name="Note 2 3 3 3 5" xfId="15925" xr:uid="{00000000-0005-0000-0000-0000DD390000}"/>
    <cellStyle name="Note 2 3 3 3 5 2" xfId="30655" xr:uid="{8958FB44-BD56-42BF-8C0B-C081842E8B60}"/>
    <cellStyle name="Note 2 3 3 3 6" xfId="15926" xr:uid="{00000000-0005-0000-0000-0000DE390000}"/>
    <cellStyle name="Note 2 3 3 3 6 2" xfId="30656" xr:uid="{53506AFE-0BB4-4CEC-8264-427552AEE250}"/>
    <cellStyle name="Note 2 3 3 3 7" xfId="30651" xr:uid="{BC94FAAA-2762-4EAE-B181-E53B38C6A477}"/>
    <cellStyle name="Note 2 3 3 4" xfId="15927" xr:uid="{00000000-0005-0000-0000-0000DF390000}"/>
    <cellStyle name="Note 2 3 3 4 2" xfId="30657" xr:uid="{2D4F9A6D-D790-42EA-97A5-B7C1D056F582}"/>
    <cellStyle name="Note 2 3 3 5" xfId="15928" xr:uid="{00000000-0005-0000-0000-0000E0390000}"/>
    <cellStyle name="Note 2 3 3 5 2" xfId="30658" xr:uid="{3546E9E7-E0E2-48DA-84AC-89E7D2C644F4}"/>
    <cellStyle name="Note 2 3 3 6" xfId="15929" xr:uid="{00000000-0005-0000-0000-0000E1390000}"/>
    <cellStyle name="Note 2 3 3 6 2" xfId="30659" xr:uid="{4ADD795A-2E1B-45F2-8245-7D8564CA0371}"/>
    <cellStyle name="Note 2 3 3 7" xfId="15930" xr:uid="{00000000-0005-0000-0000-0000E2390000}"/>
    <cellStyle name="Note 2 3 3 7 2" xfId="30660" xr:uid="{129A13C0-8A2B-4267-AE0C-8FEF4919EE4D}"/>
    <cellStyle name="Note 2 3 3 8" xfId="15931" xr:uid="{00000000-0005-0000-0000-0000E3390000}"/>
    <cellStyle name="Note 2 3 3 8 2" xfId="30661" xr:uid="{81FA5960-D99F-40EE-A328-855F113FBE9D}"/>
    <cellStyle name="Note 2 3 3 9" xfId="30638" xr:uid="{CA5ECE32-71CC-4A9A-A1A6-9770B036228C}"/>
    <cellStyle name="Note 2 3 4" xfId="15932" xr:uid="{00000000-0005-0000-0000-0000E4390000}"/>
    <cellStyle name="Note 2 3 4 2" xfId="15933" xr:uid="{00000000-0005-0000-0000-0000E5390000}"/>
    <cellStyle name="Note 2 3 4 2 2" xfId="15934" xr:uid="{00000000-0005-0000-0000-0000E6390000}"/>
    <cellStyle name="Note 2 3 4 2 2 2" xfId="30664" xr:uid="{18D0FDF4-B2AE-40A9-AA09-5692C5606DFE}"/>
    <cellStyle name="Note 2 3 4 2 3" xfId="15935" xr:uid="{00000000-0005-0000-0000-0000E7390000}"/>
    <cellStyle name="Note 2 3 4 2 3 2" xfId="30665" xr:uid="{ED8522F9-9BF8-4287-A2B6-7CFC0494DC72}"/>
    <cellStyle name="Note 2 3 4 2 4" xfId="15936" xr:uid="{00000000-0005-0000-0000-0000E8390000}"/>
    <cellStyle name="Note 2 3 4 2 4 2" xfId="30666" xr:uid="{3A551682-3721-4EE3-8C03-CB546EE6F358}"/>
    <cellStyle name="Note 2 3 4 2 5" xfId="15937" xr:uid="{00000000-0005-0000-0000-0000E9390000}"/>
    <cellStyle name="Note 2 3 4 2 5 2" xfId="30667" xr:uid="{A36F0AAA-BECD-42A9-BC46-F29AD33A7A1C}"/>
    <cellStyle name="Note 2 3 4 2 6" xfId="15938" xr:uid="{00000000-0005-0000-0000-0000EA390000}"/>
    <cellStyle name="Note 2 3 4 2 6 2" xfId="30668" xr:uid="{264AE70B-AFB6-4860-A03D-845C886365B5}"/>
    <cellStyle name="Note 2 3 4 2 7" xfId="30663" xr:uid="{07827894-5A2F-4E94-BD79-DEE4CCC5FECA}"/>
    <cellStyle name="Note 2 3 4 3" xfId="15939" xr:uid="{00000000-0005-0000-0000-0000EB390000}"/>
    <cellStyle name="Note 2 3 4 3 2" xfId="30669" xr:uid="{B7BBE241-B532-44FD-9A3B-3DA4609BED08}"/>
    <cellStyle name="Note 2 3 4 4" xfId="15940" xr:uid="{00000000-0005-0000-0000-0000EC390000}"/>
    <cellStyle name="Note 2 3 4 4 2" xfId="30670" xr:uid="{68D18A4B-0AF3-40CD-BFF6-81D577CF59C2}"/>
    <cellStyle name="Note 2 3 4 5" xfId="15941" xr:uid="{00000000-0005-0000-0000-0000ED390000}"/>
    <cellStyle name="Note 2 3 4 5 2" xfId="30671" xr:uid="{E887E41A-59ED-49BF-BDF1-02938A511D74}"/>
    <cellStyle name="Note 2 3 4 6" xfId="15942" xr:uid="{00000000-0005-0000-0000-0000EE390000}"/>
    <cellStyle name="Note 2 3 4 6 2" xfId="30672" xr:uid="{DA3ADAB0-C926-4809-AFC3-07750473F7C0}"/>
    <cellStyle name="Note 2 3 4 7" xfId="15943" xr:uid="{00000000-0005-0000-0000-0000EF390000}"/>
    <cellStyle name="Note 2 3 4 7 2" xfId="30673" xr:uid="{8C3BA4D0-A793-42D2-9FC9-E605B58F9409}"/>
    <cellStyle name="Note 2 3 4 8" xfId="30662" xr:uid="{73CEFE36-8B51-48B0-944C-DB59AF3C1127}"/>
    <cellStyle name="Note 2 3 5" xfId="15944" xr:uid="{00000000-0005-0000-0000-0000F0390000}"/>
    <cellStyle name="Note 2 3 5 2" xfId="15945" xr:uid="{00000000-0005-0000-0000-0000F1390000}"/>
    <cellStyle name="Note 2 3 5 2 2" xfId="30675" xr:uid="{997E06A7-D987-4E48-A7F0-630F9220BECC}"/>
    <cellStyle name="Note 2 3 5 3" xfId="15946" xr:uid="{00000000-0005-0000-0000-0000F2390000}"/>
    <cellStyle name="Note 2 3 5 3 2" xfId="30676" xr:uid="{5E32C0D3-0899-439D-ACC7-AB30C4C2BECA}"/>
    <cellStyle name="Note 2 3 5 4" xfId="15947" xr:uid="{00000000-0005-0000-0000-0000F3390000}"/>
    <cellStyle name="Note 2 3 5 4 2" xfId="30677" xr:uid="{73855B09-D0B8-4ACE-B595-25401E856A2D}"/>
    <cellStyle name="Note 2 3 5 5" xfId="15948" xr:uid="{00000000-0005-0000-0000-0000F4390000}"/>
    <cellStyle name="Note 2 3 5 5 2" xfId="30678" xr:uid="{A38B3C81-E463-4287-8DBE-9FE1AF533805}"/>
    <cellStyle name="Note 2 3 5 6" xfId="15949" xr:uid="{00000000-0005-0000-0000-0000F5390000}"/>
    <cellStyle name="Note 2 3 5 6 2" xfId="30679" xr:uid="{C43CAB33-39E3-4688-A120-F2DADF432E05}"/>
    <cellStyle name="Note 2 3 5 7" xfId="30674" xr:uid="{C878B429-75A1-4ADB-BAA2-645AAA55043D}"/>
    <cellStyle name="Note 2 3 6" xfId="15950" xr:uid="{00000000-0005-0000-0000-0000F6390000}"/>
    <cellStyle name="Note 2 3 6 2" xfId="15951" xr:uid="{00000000-0005-0000-0000-0000F7390000}"/>
    <cellStyle name="Note 2 3 6 2 2" xfId="30681" xr:uid="{221E587E-4B11-41CB-AE86-32B02A3CA0EE}"/>
    <cellStyle name="Note 2 3 6 3" xfId="15952" xr:uid="{00000000-0005-0000-0000-0000F8390000}"/>
    <cellStyle name="Note 2 3 6 3 2" xfId="30682" xr:uid="{C10E26E3-B13F-4F70-BE78-793FA60FD66A}"/>
    <cellStyle name="Note 2 3 6 4" xfId="15953" xr:uid="{00000000-0005-0000-0000-0000F9390000}"/>
    <cellStyle name="Note 2 3 6 4 2" xfId="30683" xr:uid="{14075E49-819E-4E34-8330-D84E5D560BB2}"/>
    <cellStyle name="Note 2 3 6 5" xfId="15954" xr:uid="{00000000-0005-0000-0000-0000FA390000}"/>
    <cellStyle name="Note 2 3 6 5 2" xfId="30684" xr:uid="{1092F1F8-3962-4646-B406-7426A9EC2863}"/>
    <cellStyle name="Note 2 3 6 6" xfId="15955" xr:uid="{00000000-0005-0000-0000-0000FB390000}"/>
    <cellStyle name="Note 2 3 6 6 2" xfId="30685" xr:uid="{B21BC55B-26E2-4EA3-9DA1-A904186015FF}"/>
    <cellStyle name="Note 2 3 6 7" xfId="30680" xr:uid="{C209B985-571E-4C2B-8B69-5A55263C59FD}"/>
    <cellStyle name="Note 2 3 7" xfId="15956" xr:uid="{00000000-0005-0000-0000-0000FC390000}"/>
    <cellStyle name="Note 2 3 7 2" xfId="30686" xr:uid="{D83FD6CD-B744-4582-AFDC-67F9A474A60F}"/>
    <cellStyle name="Note 2 3 8" xfId="15957" xr:uid="{00000000-0005-0000-0000-0000FD390000}"/>
    <cellStyle name="Note 2 3 8 2" xfId="30687" xr:uid="{617BF8B9-52B5-4465-9C23-76DDBBD81EE3}"/>
    <cellStyle name="Note 2 3 9" xfId="15958" xr:uid="{00000000-0005-0000-0000-0000FE390000}"/>
    <cellStyle name="Note 2 3 9 2" xfId="30688" xr:uid="{58440706-7FD5-4A74-B036-1760505DE37C}"/>
    <cellStyle name="Note 2 4" xfId="1614" xr:uid="{00000000-0005-0000-0000-0000FF390000}"/>
    <cellStyle name="Note 2 4 10" xfId="15959" xr:uid="{00000000-0005-0000-0000-0000003A0000}"/>
    <cellStyle name="Note 2 4 10 2" xfId="30689" xr:uid="{DCC866C8-8B68-4F32-BF10-35B21A546A56}"/>
    <cellStyle name="Note 2 4 11" xfId="15960" xr:uid="{00000000-0005-0000-0000-0000013A0000}"/>
    <cellStyle name="Note 2 4 11 2" xfId="30690" xr:uid="{72E26A3A-F64E-4F42-8F32-B284B2C9F9E0}"/>
    <cellStyle name="Note 2 4 12" xfId="15961" xr:uid="{00000000-0005-0000-0000-0000023A0000}"/>
    <cellStyle name="Note 2 4 12 2" xfId="30691" xr:uid="{9F08C4BB-E47A-49F3-A68D-18116CCCBF80}"/>
    <cellStyle name="Note 2 4 13" xfId="15962" xr:uid="{00000000-0005-0000-0000-0000033A0000}"/>
    <cellStyle name="Note 2 4 13 2" xfId="30692" xr:uid="{55A223CD-711A-4BA4-88FD-85E1152C5672}"/>
    <cellStyle name="Note 2 4 14" xfId="15963" xr:uid="{00000000-0005-0000-0000-0000043A0000}"/>
    <cellStyle name="Note 2 4 14 2" xfId="30693" xr:uid="{6AE5B9DB-F784-4B64-B982-89D1B6A8DFB0}"/>
    <cellStyle name="Note 2 4 15" xfId="15964" xr:uid="{00000000-0005-0000-0000-0000053A0000}"/>
    <cellStyle name="Note 2 4 15 2" xfId="30694" xr:uid="{F661E5E9-2790-4592-B191-70D5C8F54003}"/>
    <cellStyle name="Note 2 4 16" xfId="25114" xr:uid="{4051018E-BF52-4196-B8EA-710728207B8D}"/>
    <cellStyle name="Note 2 4 2" xfId="2543" xr:uid="{00000000-0005-0000-0000-0000063A0000}"/>
    <cellStyle name="Note 2 4 2 10" xfId="25299" xr:uid="{CC3C4FED-A900-48CD-8C59-1DDDBB629D38}"/>
    <cellStyle name="Note 2 4 2 2" xfId="15965" xr:uid="{00000000-0005-0000-0000-0000073A0000}"/>
    <cellStyle name="Note 2 4 2 2 2" xfId="15966" xr:uid="{00000000-0005-0000-0000-0000083A0000}"/>
    <cellStyle name="Note 2 4 2 2 2 2" xfId="15967" xr:uid="{00000000-0005-0000-0000-0000093A0000}"/>
    <cellStyle name="Note 2 4 2 2 2 2 2" xfId="15968" xr:uid="{00000000-0005-0000-0000-00000A3A0000}"/>
    <cellStyle name="Note 2 4 2 2 2 2 2 2" xfId="30698" xr:uid="{C22AFAF7-966E-422C-8EBD-E4A733C1BFAD}"/>
    <cellStyle name="Note 2 4 2 2 2 2 3" xfId="15969" xr:uid="{00000000-0005-0000-0000-00000B3A0000}"/>
    <cellStyle name="Note 2 4 2 2 2 2 3 2" xfId="30699" xr:uid="{0CEC2473-FCD9-48E1-A889-9EE0A1816EF3}"/>
    <cellStyle name="Note 2 4 2 2 2 2 4" xfId="15970" xr:uid="{00000000-0005-0000-0000-00000C3A0000}"/>
    <cellStyle name="Note 2 4 2 2 2 2 4 2" xfId="30700" xr:uid="{45948323-0121-4E6A-A60F-73EC117E0236}"/>
    <cellStyle name="Note 2 4 2 2 2 2 5" xfId="15971" xr:uid="{00000000-0005-0000-0000-00000D3A0000}"/>
    <cellStyle name="Note 2 4 2 2 2 2 5 2" xfId="30701" xr:uid="{B27ACCB5-2E74-4EBF-B9E2-05303BB037FE}"/>
    <cellStyle name="Note 2 4 2 2 2 2 6" xfId="15972" xr:uid="{00000000-0005-0000-0000-00000E3A0000}"/>
    <cellStyle name="Note 2 4 2 2 2 2 6 2" xfId="30702" xr:uid="{299A439C-E26F-49A3-8DA0-DAB58DA6E34A}"/>
    <cellStyle name="Note 2 4 2 2 2 2 7" xfId="30697" xr:uid="{538E4F69-1450-4BB8-8806-D8D76E5A6B42}"/>
    <cellStyle name="Note 2 4 2 2 2 3" xfId="15973" xr:uid="{00000000-0005-0000-0000-00000F3A0000}"/>
    <cellStyle name="Note 2 4 2 2 2 3 2" xfId="30703" xr:uid="{F3D27804-3E53-488A-A8A0-0159E10BF899}"/>
    <cellStyle name="Note 2 4 2 2 2 4" xfId="15974" xr:uid="{00000000-0005-0000-0000-0000103A0000}"/>
    <cellStyle name="Note 2 4 2 2 2 4 2" xfId="30704" xr:uid="{8BB4C014-7872-46CD-84D3-C12E3FE0CAFF}"/>
    <cellStyle name="Note 2 4 2 2 2 5" xfId="15975" xr:uid="{00000000-0005-0000-0000-0000113A0000}"/>
    <cellStyle name="Note 2 4 2 2 2 5 2" xfId="30705" xr:uid="{7CE948BB-EA6A-41BC-BCF3-E015E361748E}"/>
    <cellStyle name="Note 2 4 2 2 2 6" xfId="15976" xr:uid="{00000000-0005-0000-0000-0000123A0000}"/>
    <cellStyle name="Note 2 4 2 2 2 6 2" xfId="30706" xr:uid="{4EA08A7E-1DE0-4F76-87B0-396244AAE4E5}"/>
    <cellStyle name="Note 2 4 2 2 2 7" xfId="15977" xr:uid="{00000000-0005-0000-0000-0000133A0000}"/>
    <cellStyle name="Note 2 4 2 2 2 7 2" xfId="30707" xr:uid="{B0A20A10-EE1D-4452-83BC-8316B4E601CD}"/>
    <cellStyle name="Note 2 4 2 2 2 8" xfId="30696" xr:uid="{88F3DA29-3B6C-4194-B6EE-DA445A94F5AC}"/>
    <cellStyle name="Note 2 4 2 2 3" xfId="15978" xr:uid="{00000000-0005-0000-0000-0000143A0000}"/>
    <cellStyle name="Note 2 4 2 2 3 2" xfId="15979" xr:uid="{00000000-0005-0000-0000-0000153A0000}"/>
    <cellStyle name="Note 2 4 2 2 3 2 2" xfId="30709" xr:uid="{5BEF1A7E-1F93-453B-8D78-EE2D12804B28}"/>
    <cellStyle name="Note 2 4 2 2 3 3" xfId="15980" xr:uid="{00000000-0005-0000-0000-0000163A0000}"/>
    <cellStyle name="Note 2 4 2 2 3 3 2" xfId="30710" xr:uid="{7AA62C15-E706-46E7-99A5-EAA8F481E1CE}"/>
    <cellStyle name="Note 2 4 2 2 3 4" xfId="15981" xr:uid="{00000000-0005-0000-0000-0000173A0000}"/>
    <cellStyle name="Note 2 4 2 2 3 4 2" xfId="30711" xr:uid="{311D04F6-0B95-4DD9-A4B2-7D7992BA39C4}"/>
    <cellStyle name="Note 2 4 2 2 3 5" xfId="15982" xr:uid="{00000000-0005-0000-0000-0000183A0000}"/>
    <cellStyle name="Note 2 4 2 2 3 5 2" xfId="30712" xr:uid="{8405011D-AC7D-4DDD-864B-8CC6F611C95A}"/>
    <cellStyle name="Note 2 4 2 2 3 6" xfId="15983" xr:uid="{00000000-0005-0000-0000-0000193A0000}"/>
    <cellStyle name="Note 2 4 2 2 3 6 2" xfId="30713" xr:uid="{F9361AAA-A436-486D-B9A3-5E3EEC82F6B1}"/>
    <cellStyle name="Note 2 4 2 2 3 7" xfId="30708" xr:uid="{581F8688-1E9E-4122-8055-9D3409D00448}"/>
    <cellStyle name="Note 2 4 2 2 4" xfId="15984" xr:uid="{00000000-0005-0000-0000-00001A3A0000}"/>
    <cellStyle name="Note 2 4 2 2 4 2" xfId="30714" xr:uid="{10E2356E-FFD6-49CD-BDB1-E50F5136D7EA}"/>
    <cellStyle name="Note 2 4 2 2 5" xfId="15985" xr:uid="{00000000-0005-0000-0000-00001B3A0000}"/>
    <cellStyle name="Note 2 4 2 2 5 2" xfId="30715" xr:uid="{2EEC6880-05D1-4F05-95B5-34516E449EB9}"/>
    <cellStyle name="Note 2 4 2 2 6" xfId="15986" xr:uid="{00000000-0005-0000-0000-00001C3A0000}"/>
    <cellStyle name="Note 2 4 2 2 6 2" xfId="30716" xr:uid="{430B0FF1-45A0-4E2C-B80D-A40BECB40671}"/>
    <cellStyle name="Note 2 4 2 2 7" xfId="15987" xr:uid="{00000000-0005-0000-0000-00001D3A0000}"/>
    <cellStyle name="Note 2 4 2 2 7 2" xfId="30717" xr:uid="{EAA10CC5-AA0F-4ECA-8ACC-1528C94CBE9A}"/>
    <cellStyle name="Note 2 4 2 2 8" xfId="15988" xr:uid="{00000000-0005-0000-0000-00001E3A0000}"/>
    <cellStyle name="Note 2 4 2 2 8 2" xfId="30718" xr:uid="{6C670C87-7840-49E2-9821-39BD2E5A2F76}"/>
    <cellStyle name="Note 2 4 2 2 9" xfId="30695" xr:uid="{1F6D9BD4-25F1-4197-8967-A980AD6838D9}"/>
    <cellStyle name="Note 2 4 2 3" xfId="15989" xr:uid="{00000000-0005-0000-0000-00001F3A0000}"/>
    <cellStyle name="Note 2 4 2 3 2" xfId="15990" xr:uid="{00000000-0005-0000-0000-0000203A0000}"/>
    <cellStyle name="Note 2 4 2 3 2 2" xfId="15991" xr:uid="{00000000-0005-0000-0000-0000213A0000}"/>
    <cellStyle name="Note 2 4 2 3 2 2 2" xfId="30721" xr:uid="{3B26FAD2-1A7A-452D-B3E7-7CD02BC07353}"/>
    <cellStyle name="Note 2 4 2 3 2 3" xfId="15992" xr:uid="{00000000-0005-0000-0000-0000223A0000}"/>
    <cellStyle name="Note 2 4 2 3 2 3 2" xfId="30722" xr:uid="{C1A8263A-07F6-4A10-8080-CC0B7566C0C9}"/>
    <cellStyle name="Note 2 4 2 3 2 4" xfId="15993" xr:uid="{00000000-0005-0000-0000-0000233A0000}"/>
    <cellStyle name="Note 2 4 2 3 2 4 2" xfId="30723" xr:uid="{E9B604F6-00A9-4D85-BFAC-4410C54EB7D3}"/>
    <cellStyle name="Note 2 4 2 3 2 5" xfId="15994" xr:uid="{00000000-0005-0000-0000-0000243A0000}"/>
    <cellStyle name="Note 2 4 2 3 2 5 2" xfId="30724" xr:uid="{729F18DE-A481-49C7-9E9F-30A134BFA90F}"/>
    <cellStyle name="Note 2 4 2 3 2 6" xfId="15995" xr:uid="{00000000-0005-0000-0000-0000253A0000}"/>
    <cellStyle name="Note 2 4 2 3 2 6 2" xfId="30725" xr:uid="{15D6C1E6-9755-4E31-B9F5-E18C282658B7}"/>
    <cellStyle name="Note 2 4 2 3 2 7" xfId="30720" xr:uid="{3010C5E4-0750-48E4-9273-46D3247FF976}"/>
    <cellStyle name="Note 2 4 2 3 3" xfId="15996" xr:uid="{00000000-0005-0000-0000-0000263A0000}"/>
    <cellStyle name="Note 2 4 2 3 3 2" xfId="30726" xr:uid="{AE1FC126-E12D-44EB-A830-6F91FAC2CAD6}"/>
    <cellStyle name="Note 2 4 2 3 4" xfId="15997" xr:uid="{00000000-0005-0000-0000-0000273A0000}"/>
    <cellStyle name="Note 2 4 2 3 4 2" xfId="30727" xr:uid="{2177B964-7976-4659-93EE-7B411EC22687}"/>
    <cellStyle name="Note 2 4 2 3 5" xfId="15998" xr:uid="{00000000-0005-0000-0000-0000283A0000}"/>
    <cellStyle name="Note 2 4 2 3 5 2" xfId="30728" xr:uid="{351565C6-BFE1-4B86-8665-0E41C44066DC}"/>
    <cellStyle name="Note 2 4 2 3 6" xfId="15999" xr:uid="{00000000-0005-0000-0000-0000293A0000}"/>
    <cellStyle name="Note 2 4 2 3 6 2" xfId="30729" xr:uid="{027C1E9E-FE60-4CFC-BC06-372E6D23F1C5}"/>
    <cellStyle name="Note 2 4 2 3 7" xfId="16000" xr:uid="{00000000-0005-0000-0000-00002A3A0000}"/>
    <cellStyle name="Note 2 4 2 3 7 2" xfId="30730" xr:uid="{974BEC05-3016-4B8E-84E8-F6AD2EC90E5C}"/>
    <cellStyle name="Note 2 4 2 3 8" xfId="30719" xr:uid="{F42C4975-7F61-49D6-86C7-33E742E13318}"/>
    <cellStyle name="Note 2 4 2 4" xfId="16001" xr:uid="{00000000-0005-0000-0000-00002B3A0000}"/>
    <cellStyle name="Note 2 4 2 4 2" xfId="16002" xr:uid="{00000000-0005-0000-0000-00002C3A0000}"/>
    <cellStyle name="Note 2 4 2 4 2 2" xfId="30732" xr:uid="{16D165CF-74BF-42EC-9927-E9C4CFEB9355}"/>
    <cellStyle name="Note 2 4 2 4 3" xfId="16003" xr:uid="{00000000-0005-0000-0000-00002D3A0000}"/>
    <cellStyle name="Note 2 4 2 4 3 2" xfId="30733" xr:uid="{96DFB623-7769-4D5F-ACC5-569ACD3470F4}"/>
    <cellStyle name="Note 2 4 2 4 4" xfId="16004" xr:uid="{00000000-0005-0000-0000-00002E3A0000}"/>
    <cellStyle name="Note 2 4 2 4 4 2" xfId="30734" xr:uid="{2720089A-1352-4D75-A0FF-80F10ECF99B2}"/>
    <cellStyle name="Note 2 4 2 4 5" xfId="16005" xr:uid="{00000000-0005-0000-0000-00002F3A0000}"/>
    <cellStyle name="Note 2 4 2 4 5 2" xfId="30735" xr:uid="{417F70BA-FD21-41DB-AD8C-2E17F573FD82}"/>
    <cellStyle name="Note 2 4 2 4 6" xfId="16006" xr:uid="{00000000-0005-0000-0000-0000303A0000}"/>
    <cellStyle name="Note 2 4 2 4 6 2" xfId="30736" xr:uid="{AD9348DD-C979-4DC6-8F32-7551426C88F0}"/>
    <cellStyle name="Note 2 4 2 4 7" xfId="30731" xr:uid="{0F6A4AF7-792F-4AF6-AD94-0223E4A8C502}"/>
    <cellStyle name="Note 2 4 2 5" xfId="16007" xr:uid="{00000000-0005-0000-0000-0000313A0000}"/>
    <cellStyle name="Note 2 4 2 5 2" xfId="30737" xr:uid="{06A6FA76-B6CD-41CC-9213-631CDA01DC43}"/>
    <cellStyle name="Note 2 4 2 6" xfId="16008" xr:uid="{00000000-0005-0000-0000-0000323A0000}"/>
    <cellStyle name="Note 2 4 2 6 2" xfId="30738" xr:uid="{0E6E00AF-0D83-4719-B674-7A0B8B5916C5}"/>
    <cellStyle name="Note 2 4 2 7" xfId="16009" xr:uid="{00000000-0005-0000-0000-0000333A0000}"/>
    <cellStyle name="Note 2 4 2 7 2" xfId="30739" xr:uid="{499DFE19-E75C-41A8-A3ED-016762D2E01F}"/>
    <cellStyle name="Note 2 4 2 8" xfId="16010" xr:uid="{00000000-0005-0000-0000-0000343A0000}"/>
    <cellStyle name="Note 2 4 2 8 2" xfId="30740" xr:uid="{C04A93D4-B7B3-4042-8A45-57AF13459731}"/>
    <cellStyle name="Note 2 4 2 9" xfId="16011" xr:uid="{00000000-0005-0000-0000-0000353A0000}"/>
    <cellStyle name="Note 2 4 2 9 2" xfId="30741" xr:uid="{0D062595-A243-4907-AABB-AB853C1244ED}"/>
    <cellStyle name="Note 2 4 3" xfId="16012" xr:uid="{00000000-0005-0000-0000-0000363A0000}"/>
    <cellStyle name="Note 2 4 3 2" xfId="16013" xr:uid="{00000000-0005-0000-0000-0000373A0000}"/>
    <cellStyle name="Note 2 4 3 2 2" xfId="16014" xr:uid="{00000000-0005-0000-0000-0000383A0000}"/>
    <cellStyle name="Note 2 4 3 2 2 2" xfId="16015" xr:uid="{00000000-0005-0000-0000-0000393A0000}"/>
    <cellStyle name="Note 2 4 3 2 2 2 2" xfId="30745" xr:uid="{746A7954-B424-4E76-A6C6-050E9ABF8D07}"/>
    <cellStyle name="Note 2 4 3 2 2 3" xfId="16016" xr:uid="{00000000-0005-0000-0000-00003A3A0000}"/>
    <cellStyle name="Note 2 4 3 2 2 3 2" xfId="30746" xr:uid="{6784BA03-FDF9-4BC1-9021-E7097E358797}"/>
    <cellStyle name="Note 2 4 3 2 2 4" xfId="16017" xr:uid="{00000000-0005-0000-0000-00003B3A0000}"/>
    <cellStyle name="Note 2 4 3 2 2 4 2" xfId="30747" xr:uid="{D4BA21AE-088A-424D-AB38-13EA1CADFDC6}"/>
    <cellStyle name="Note 2 4 3 2 2 5" xfId="16018" xr:uid="{00000000-0005-0000-0000-00003C3A0000}"/>
    <cellStyle name="Note 2 4 3 2 2 5 2" xfId="30748" xr:uid="{E520ED68-B09D-4582-9501-5B81C88CE30D}"/>
    <cellStyle name="Note 2 4 3 2 2 6" xfId="16019" xr:uid="{00000000-0005-0000-0000-00003D3A0000}"/>
    <cellStyle name="Note 2 4 3 2 2 6 2" xfId="30749" xr:uid="{185B0C84-924A-4C4A-939C-A70F9600CC76}"/>
    <cellStyle name="Note 2 4 3 2 2 7" xfId="30744" xr:uid="{B1B46332-BF7B-4244-B775-8422571CA1C7}"/>
    <cellStyle name="Note 2 4 3 2 3" xfId="16020" xr:uid="{00000000-0005-0000-0000-00003E3A0000}"/>
    <cellStyle name="Note 2 4 3 2 3 2" xfId="30750" xr:uid="{23432966-EA61-4493-9FC4-F40922B7245F}"/>
    <cellStyle name="Note 2 4 3 2 4" xfId="16021" xr:uid="{00000000-0005-0000-0000-00003F3A0000}"/>
    <cellStyle name="Note 2 4 3 2 4 2" xfId="30751" xr:uid="{C3540CBB-E8EC-46B6-98F3-1C5B315DC64E}"/>
    <cellStyle name="Note 2 4 3 2 5" xfId="16022" xr:uid="{00000000-0005-0000-0000-0000403A0000}"/>
    <cellStyle name="Note 2 4 3 2 5 2" xfId="30752" xr:uid="{8E7536E5-7C87-4033-B944-2D7A3EB561B7}"/>
    <cellStyle name="Note 2 4 3 2 6" xfId="16023" xr:uid="{00000000-0005-0000-0000-0000413A0000}"/>
    <cellStyle name="Note 2 4 3 2 6 2" xfId="30753" xr:uid="{268D0483-2898-4177-A6BB-04CC65F08E00}"/>
    <cellStyle name="Note 2 4 3 2 7" xfId="16024" xr:uid="{00000000-0005-0000-0000-0000423A0000}"/>
    <cellStyle name="Note 2 4 3 2 7 2" xfId="30754" xr:uid="{BAD65B9C-993C-4412-A407-6A91FD2A6FFB}"/>
    <cellStyle name="Note 2 4 3 2 8" xfId="30743" xr:uid="{B65F0FED-A184-41A6-B3C6-FE08DECF2083}"/>
    <cellStyle name="Note 2 4 3 3" xfId="16025" xr:uid="{00000000-0005-0000-0000-0000433A0000}"/>
    <cellStyle name="Note 2 4 3 3 2" xfId="16026" xr:uid="{00000000-0005-0000-0000-0000443A0000}"/>
    <cellStyle name="Note 2 4 3 3 2 2" xfId="30756" xr:uid="{6556CCFE-B805-402B-B4F2-EFB975A20733}"/>
    <cellStyle name="Note 2 4 3 3 3" xfId="16027" xr:uid="{00000000-0005-0000-0000-0000453A0000}"/>
    <cellStyle name="Note 2 4 3 3 3 2" xfId="30757" xr:uid="{A8DEFCAF-B407-4999-A869-AF2BAA5D1DCC}"/>
    <cellStyle name="Note 2 4 3 3 4" xfId="16028" xr:uid="{00000000-0005-0000-0000-0000463A0000}"/>
    <cellStyle name="Note 2 4 3 3 4 2" xfId="30758" xr:uid="{BF4F04B3-B900-4F4A-B609-4324BEB7BAC8}"/>
    <cellStyle name="Note 2 4 3 3 5" xfId="16029" xr:uid="{00000000-0005-0000-0000-0000473A0000}"/>
    <cellStyle name="Note 2 4 3 3 5 2" xfId="30759" xr:uid="{5926ABC7-D37A-40E7-879F-4B147AB19C9B}"/>
    <cellStyle name="Note 2 4 3 3 6" xfId="16030" xr:uid="{00000000-0005-0000-0000-0000483A0000}"/>
    <cellStyle name="Note 2 4 3 3 6 2" xfId="30760" xr:uid="{2B6974A0-B500-4E2C-BFCD-926063CE45F4}"/>
    <cellStyle name="Note 2 4 3 3 7" xfId="30755" xr:uid="{AC9FD499-703F-4980-AC05-BC3297C050AE}"/>
    <cellStyle name="Note 2 4 3 4" xfId="16031" xr:uid="{00000000-0005-0000-0000-0000493A0000}"/>
    <cellStyle name="Note 2 4 3 4 2" xfId="30761" xr:uid="{1477EB3C-1270-4D43-AB57-9301AF79EDBA}"/>
    <cellStyle name="Note 2 4 3 5" xfId="16032" xr:uid="{00000000-0005-0000-0000-00004A3A0000}"/>
    <cellStyle name="Note 2 4 3 5 2" xfId="30762" xr:uid="{211676B9-7388-4B35-8988-EE627AEFCF00}"/>
    <cellStyle name="Note 2 4 3 6" xfId="16033" xr:uid="{00000000-0005-0000-0000-00004B3A0000}"/>
    <cellStyle name="Note 2 4 3 6 2" xfId="30763" xr:uid="{4CFFE08D-F729-43CA-BF58-B18F76588C19}"/>
    <cellStyle name="Note 2 4 3 7" xfId="16034" xr:uid="{00000000-0005-0000-0000-00004C3A0000}"/>
    <cellStyle name="Note 2 4 3 7 2" xfId="30764" xr:uid="{873E3794-54FC-4A68-90B2-ABF81505A6C7}"/>
    <cellStyle name="Note 2 4 3 8" xfId="16035" xr:uid="{00000000-0005-0000-0000-00004D3A0000}"/>
    <cellStyle name="Note 2 4 3 8 2" xfId="30765" xr:uid="{3C34A16A-C840-4FA0-871C-C19E58B2F51E}"/>
    <cellStyle name="Note 2 4 3 9" xfId="30742" xr:uid="{50870A8C-BE2E-441C-A5AF-833778418381}"/>
    <cellStyle name="Note 2 4 4" xfId="16036" xr:uid="{00000000-0005-0000-0000-00004E3A0000}"/>
    <cellStyle name="Note 2 4 4 2" xfId="16037" xr:uid="{00000000-0005-0000-0000-00004F3A0000}"/>
    <cellStyle name="Note 2 4 4 2 2" xfId="16038" xr:uid="{00000000-0005-0000-0000-0000503A0000}"/>
    <cellStyle name="Note 2 4 4 2 2 2" xfId="30768" xr:uid="{CC78F782-98FD-403E-B720-0BAEF5486174}"/>
    <cellStyle name="Note 2 4 4 2 3" xfId="16039" xr:uid="{00000000-0005-0000-0000-0000513A0000}"/>
    <cellStyle name="Note 2 4 4 2 3 2" xfId="30769" xr:uid="{6FCD38B5-1261-4BD8-930E-6E091258EF74}"/>
    <cellStyle name="Note 2 4 4 2 4" xfId="16040" xr:uid="{00000000-0005-0000-0000-0000523A0000}"/>
    <cellStyle name="Note 2 4 4 2 4 2" xfId="30770" xr:uid="{6B350901-2BC9-42CD-8D29-B28D261DCE93}"/>
    <cellStyle name="Note 2 4 4 2 5" xfId="16041" xr:uid="{00000000-0005-0000-0000-0000533A0000}"/>
    <cellStyle name="Note 2 4 4 2 5 2" xfId="30771" xr:uid="{F0A16E39-E2AF-4498-90B9-D4CB42577EB7}"/>
    <cellStyle name="Note 2 4 4 2 6" xfId="16042" xr:uid="{00000000-0005-0000-0000-0000543A0000}"/>
    <cellStyle name="Note 2 4 4 2 6 2" xfId="30772" xr:uid="{DA33A4D9-33B0-44E7-AB96-F60D2DF86FC6}"/>
    <cellStyle name="Note 2 4 4 2 7" xfId="30767" xr:uid="{C9C45A5F-4887-4505-844C-36D4D810313E}"/>
    <cellStyle name="Note 2 4 4 3" xfId="16043" xr:uid="{00000000-0005-0000-0000-0000553A0000}"/>
    <cellStyle name="Note 2 4 4 3 2" xfId="30773" xr:uid="{4847E6F3-1ED5-4B09-AE34-7BA3B32309E7}"/>
    <cellStyle name="Note 2 4 4 4" xfId="16044" xr:uid="{00000000-0005-0000-0000-0000563A0000}"/>
    <cellStyle name="Note 2 4 4 4 2" xfId="30774" xr:uid="{B85807FC-6FC7-447A-A263-D95915CC32F2}"/>
    <cellStyle name="Note 2 4 4 5" xfId="16045" xr:uid="{00000000-0005-0000-0000-0000573A0000}"/>
    <cellStyle name="Note 2 4 4 5 2" xfId="30775" xr:uid="{D7B3869B-3B70-4164-9181-CFF35C5B03DA}"/>
    <cellStyle name="Note 2 4 4 6" xfId="16046" xr:uid="{00000000-0005-0000-0000-0000583A0000}"/>
    <cellStyle name="Note 2 4 4 6 2" xfId="30776" xr:uid="{B20547FE-88F4-4A08-B700-E6390D46216C}"/>
    <cellStyle name="Note 2 4 4 7" xfId="16047" xr:uid="{00000000-0005-0000-0000-0000593A0000}"/>
    <cellStyle name="Note 2 4 4 7 2" xfId="30777" xr:uid="{A060773D-5477-4DB8-B82E-869FEFAA32A7}"/>
    <cellStyle name="Note 2 4 4 8" xfId="30766" xr:uid="{9595911D-6C16-423E-9F5B-A24A71047423}"/>
    <cellStyle name="Note 2 4 5" xfId="16048" xr:uid="{00000000-0005-0000-0000-00005A3A0000}"/>
    <cellStyle name="Note 2 4 5 2" xfId="16049" xr:uid="{00000000-0005-0000-0000-00005B3A0000}"/>
    <cellStyle name="Note 2 4 5 2 2" xfId="30779" xr:uid="{CE40016B-F184-4236-86EB-06F1D308C25E}"/>
    <cellStyle name="Note 2 4 5 3" xfId="16050" xr:uid="{00000000-0005-0000-0000-00005C3A0000}"/>
    <cellStyle name="Note 2 4 5 3 2" xfId="30780" xr:uid="{7C574065-AD07-4093-8A57-70CE73905BA2}"/>
    <cellStyle name="Note 2 4 5 4" xfId="16051" xr:uid="{00000000-0005-0000-0000-00005D3A0000}"/>
    <cellStyle name="Note 2 4 5 4 2" xfId="30781" xr:uid="{1DBF23E0-9676-44C5-BCB7-F76908F48ABC}"/>
    <cellStyle name="Note 2 4 5 5" xfId="16052" xr:uid="{00000000-0005-0000-0000-00005E3A0000}"/>
    <cellStyle name="Note 2 4 5 5 2" xfId="30782" xr:uid="{EE53286B-15FA-41EC-AAD4-C52ADEE8ED34}"/>
    <cellStyle name="Note 2 4 5 6" xfId="16053" xr:uid="{00000000-0005-0000-0000-00005F3A0000}"/>
    <cellStyle name="Note 2 4 5 6 2" xfId="30783" xr:uid="{4A0E3F30-A600-45FB-A3C1-496F6C28A30C}"/>
    <cellStyle name="Note 2 4 5 7" xfId="30778" xr:uid="{E5AA1BCF-A14C-47F5-8933-81B794A4C7B7}"/>
    <cellStyle name="Note 2 4 6" xfId="16054" xr:uid="{00000000-0005-0000-0000-0000603A0000}"/>
    <cellStyle name="Note 2 4 6 2" xfId="16055" xr:uid="{00000000-0005-0000-0000-0000613A0000}"/>
    <cellStyle name="Note 2 4 6 2 2" xfId="30785" xr:uid="{52DB04DB-3540-4153-9125-BA4AECE3B000}"/>
    <cellStyle name="Note 2 4 6 3" xfId="16056" xr:uid="{00000000-0005-0000-0000-0000623A0000}"/>
    <cellStyle name="Note 2 4 6 3 2" xfId="30786" xr:uid="{C53AEB11-DCBB-4E31-AAF5-A96C3FA53539}"/>
    <cellStyle name="Note 2 4 6 4" xfId="16057" xr:uid="{00000000-0005-0000-0000-0000633A0000}"/>
    <cellStyle name="Note 2 4 6 4 2" xfId="30787" xr:uid="{FCB42D96-EE70-4408-A7D8-ADBE67903701}"/>
    <cellStyle name="Note 2 4 6 5" xfId="16058" xr:uid="{00000000-0005-0000-0000-0000643A0000}"/>
    <cellStyle name="Note 2 4 6 5 2" xfId="30788" xr:uid="{46D8ED75-D81E-4D94-A0DA-50C4F796BB3E}"/>
    <cellStyle name="Note 2 4 6 6" xfId="16059" xr:uid="{00000000-0005-0000-0000-0000653A0000}"/>
    <cellStyle name="Note 2 4 6 6 2" xfId="30789" xr:uid="{FA2B6951-BBF6-47A8-8314-6B46590CBE52}"/>
    <cellStyle name="Note 2 4 6 7" xfId="30784" xr:uid="{561C803C-16EC-400C-A587-D7D2C156BE41}"/>
    <cellStyle name="Note 2 4 7" xfId="16060" xr:uid="{00000000-0005-0000-0000-0000663A0000}"/>
    <cellStyle name="Note 2 4 7 2" xfId="30790" xr:uid="{95FF578E-34FB-4427-B49E-0B7CD9E5B413}"/>
    <cellStyle name="Note 2 4 8" xfId="16061" xr:uid="{00000000-0005-0000-0000-0000673A0000}"/>
    <cellStyle name="Note 2 4 8 2" xfId="30791" xr:uid="{73036A96-9FE8-4B20-87B6-B49A55D86DBF}"/>
    <cellStyle name="Note 2 4 9" xfId="16062" xr:uid="{00000000-0005-0000-0000-0000683A0000}"/>
    <cellStyle name="Note 2 4 9 2" xfId="30792" xr:uid="{D159B82C-3F27-4A75-AFF1-3FDA1036CD20}"/>
    <cellStyle name="Note 2 5" xfId="1615" xr:uid="{00000000-0005-0000-0000-0000693A0000}"/>
    <cellStyle name="Note 2 5 10" xfId="16063" xr:uid="{00000000-0005-0000-0000-00006A3A0000}"/>
    <cellStyle name="Note 2 5 10 2" xfId="30793" xr:uid="{BC6BCF30-5678-4313-9082-1D7E4755EE93}"/>
    <cellStyle name="Note 2 5 11" xfId="16064" xr:uid="{00000000-0005-0000-0000-00006B3A0000}"/>
    <cellStyle name="Note 2 5 11 2" xfId="30794" xr:uid="{407BBCED-D2E7-4059-8C27-CD06521E7DBC}"/>
    <cellStyle name="Note 2 5 12" xfId="16065" xr:uid="{00000000-0005-0000-0000-00006C3A0000}"/>
    <cellStyle name="Note 2 5 12 2" xfId="30795" xr:uid="{103F1678-7AB7-467D-8E48-56DABCB4880A}"/>
    <cellStyle name="Note 2 5 13" xfId="16066" xr:uid="{00000000-0005-0000-0000-00006D3A0000}"/>
    <cellStyle name="Note 2 5 13 2" xfId="30796" xr:uid="{F4070E6B-659C-4F5E-895B-D1E323536D61}"/>
    <cellStyle name="Note 2 5 14" xfId="16067" xr:uid="{00000000-0005-0000-0000-00006E3A0000}"/>
    <cellStyle name="Note 2 5 14 2" xfId="30797" xr:uid="{65607A79-8F1D-4C17-B32D-5D895075BBFF}"/>
    <cellStyle name="Note 2 5 15" xfId="16068" xr:uid="{00000000-0005-0000-0000-00006F3A0000}"/>
    <cellStyle name="Note 2 5 15 2" xfId="30798" xr:uid="{93F3CFCA-D6F3-4C72-80F8-FD8A0E2B57CE}"/>
    <cellStyle name="Note 2 5 16" xfId="25115" xr:uid="{E46CEFF2-F0E6-437C-BB55-E42C9213F359}"/>
    <cellStyle name="Note 2 5 2" xfId="2544" xr:uid="{00000000-0005-0000-0000-0000703A0000}"/>
    <cellStyle name="Note 2 5 2 10" xfId="25300" xr:uid="{D8F2FFC3-7E83-47D8-99C0-B222ACA07852}"/>
    <cellStyle name="Note 2 5 2 2" xfId="16069" xr:uid="{00000000-0005-0000-0000-0000713A0000}"/>
    <cellStyle name="Note 2 5 2 2 2" xfId="16070" xr:uid="{00000000-0005-0000-0000-0000723A0000}"/>
    <cellStyle name="Note 2 5 2 2 2 2" xfId="16071" xr:uid="{00000000-0005-0000-0000-0000733A0000}"/>
    <cellStyle name="Note 2 5 2 2 2 2 2" xfId="16072" xr:uid="{00000000-0005-0000-0000-0000743A0000}"/>
    <cellStyle name="Note 2 5 2 2 2 2 2 2" xfId="30802" xr:uid="{30A31403-0F1E-4A4F-B9CA-0421B352BBBB}"/>
    <cellStyle name="Note 2 5 2 2 2 2 3" xfId="16073" xr:uid="{00000000-0005-0000-0000-0000753A0000}"/>
    <cellStyle name="Note 2 5 2 2 2 2 3 2" xfId="30803" xr:uid="{25E5BDC0-875B-4BC0-A870-D818236F9FCD}"/>
    <cellStyle name="Note 2 5 2 2 2 2 4" xfId="16074" xr:uid="{00000000-0005-0000-0000-0000763A0000}"/>
    <cellStyle name="Note 2 5 2 2 2 2 4 2" xfId="30804" xr:uid="{8133D21E-A634-4997-9F87-FE1141B72E90}"/>
    <cellStyle name="Note 2 5 2 2 2 2 5" xfId="16075" xr:uid="{00000000-0005-0000-0000-0000773A0000}"/>
    <cellStyle name="Note 2 5 2 2 2 2 5 2" xfId="30805" xr:uid="{EF288206-9118-4990-9562-6F6F71F90015}"/>
    <cellStyle name="Note 2 5 2 2 2 2 6" xfId="16076" xr:uid="{00000000-0005-0000-0000-0000783A0000}"/>
    <cellStyle name="Note 2 5 2 2 2 2 6 2" xfId="30806" xr:uid="{164CB0E0-F3FF-46A1-87E5-5B46C98A73F8}"/>
    <cellStyle name="Note 2 5 2 2 2 2 7" xfId="30801" xr:uid="{A38DF23C-7DE8-4702-A0A1-B082F73A0E21}"/>
    <cellStyle name="Note 2 5 2 2 2 3" xfId="16077" xr:uid="{00000000-0005-0000-0000-0000793A0000}"/>
    <cellStyle name="Note 2 5 2 2 2 3 2" xfId="30807" xr:uid="{2ED2B1B3-38BF-485E-A13E-A6D4C6BC0BDC}"/>
    <cellStyle name="Note 2 5 2 2 2 4" xfId="16078" xr:uid="{00000000-0005-0000-0000-00007A3A0000}"/>
    <cellStyle name="Note 2 5 2 2 2 4 2" xfId="30808" xr:uid="{B6E6F004-107A-4393-B8FE-16625BC6740B}"/>
    <cellStyle name="Note 2 5 2 2 2 5" xfId="16079" xr:uid="{00000000-0005-0000-0000-00007B3A0000}"/>
    <cellStyle name="Note 2 5 2 2 2 5 2" xfId="30809" xr:uid="{1FCADFB9-0108-4A09-B852-BD9165D4FD64}"/>
    <cellStyle name="Note 2 5 2 2 2 6" xfId="16080" xr:uid="{00000000-0005-0000-0000-00007C3A0000}"/>
    <cellStyle name="Note 2 5 2 2 2 6 2" xfId="30810" xr:uid="{8178CE96-0E5F-4682-826A-4748708D1ED6}"/>
    <cellStyle name="Note 2 5 2 2 2 7" xfId="16081" xr:uid="{00000000-0005-0000-0000-00007D3A0000}"/>
    <cellStyle name="Note 2 5 2 2 2 7 2" xfId="30811" xr:uid="{ABD52640-7410-47A6-80CE-D5CBDCD1D240}"/>
    <cellStyle name="Note 2 5 2 2 2 8" xfId="30800" xr:uid="{27400F1A-B582-4538-A267-4249804FD238}"/>
    <cellStyle name="Note 2 5 2 2 3" xfId="16082" xr:uid="{00000000-0005-0000-0000-00007E3A0000}"/>
    <cellStyle name="Note 2 5 2 2 3 2" xfId="16083" xr:uid="{00000000-0005-0000-0000-00007F3A0000}"/>
    <cellStyle name="Note 2 5 2 2 3 2 2" xfId="30813" xr:uid="{39F3F549-E28F-4BE3-A8BB-173E444ACAD0}"/>
    <cellStyle name="Note 2 5 2 2 3 3" xfId="16084" xr:uid="{00000000-0005-0000-0000-0000803A0000}"/>
    <cellStyle name="Note 2 5 2 2 3 3 2" xfId="30814" xr:uid="{F516D44E-35E5-443E-B31B-406F86B2B307}"/>
    <cellStyle name="Note 2 5 2 2 3 4" xfId="16085" xr:uid="{00000000-0005-0000-0000-0000813A0000}"/>
    <cellStyle name="Note 2 5 2 2 3 4 2" xfId="30815" xr:uid="{8AD651BA-76D9-4B13-AB67-54502AB86380}"/>
    <cellStyle name="Note 2 5 2 2 3 5" xfId="16086" xr:uid="{00000000-0005-0000-0000-0000823A0000}"/>
    <cellStyle name="Note 2 5 2 2 3 5 2" xfId="30816" xr:uid="{21959DE2-23DB-4038-A15C-18F8CD70E021}"/>
    <cellStyle name="Note 2 5 2 2 3 6" xfId="16087" xr:uid="{00000000-0005-0000-0000-0000833A0000}"/>
    <cellStyle name="Note 2 5 2 2 3 6 2" xfId="30817" xr:uid="{BAB4A9F4-F804-4A7E-AA8A-1C9CFE70A588}"/>
    <cellStyle name="Note 2 5 2 2 3 7" xfId="30812" xr:uid="{CB4C7A58-838E-4B92-8309-3BB25DFF5BFA}"/>
    <cellStyle name="Note 2 5 2 2 4" xfId="16088" xr:uid="{00000000-0005-0000-0000-0000843A0000}"/>
    <cellStyle name="Note 2 5 2 2 4 2" xfId="30818" xr:uid="{A6C25450-3879-49A7-AE31-FA821D033346}"/>
    <cellStyle name="Note 2 5 2 2 5" xfId="16089" xr:uid="{00000000-0005-0000-0000-0000853A0000}"/>
    <cellStyle name="Note 2 5 2 2 5 2" xfId="30819" xr:uid="{8B629305-18F2-414C-8208-7CAC86784D5C}"/>
    <cellStyle name="Note 2 5 2 2 6" xfId="16090" xr:uid="{00000000-0005-0000-0000-0000863A0000}"/>
    <cellStyle name="Note 2 5 2 2 6 2" xfId="30820" xr:uid="{B861923B-2453-4E00-9D26-4DE817270EBF}"/>
    <cellStyle name="Note 2 5 2 2 7" xfId="16091" xr:uid="{00000000-0005-0000-0000-0000873A0000}"/>
    <cellStyle name="Note 2 5 2 2 7 2" xfId="30821" xr:uid="{F7599565-8CDC-4C02-9151-672154F673C8}"/>
    <cellStyle name="Note 2 5 2 2 8" xfId="16092" xr:uid="{00000000-0005-0000-0000-0000883A0000}"/>
    <cellStyle name="Note 2 5 2 2 8 2" xfId="30822" xr:uid="{6BA9480F-A98C-48EB-B528-0AEC462B4BF9}"/>
    <cellStyle name="Note 2 5 2 2 9" xfId="30799" xr:uid="{1807DB9A-A34A-4435-8A58-8D8276282045}"/>
    <cellStyle name="Note 2 5 2 3" xfId="16093" xr:uid="{00000000-0005-0000-0000-0000893A0000}"/>
    <cellStyle name="Note 2 5 2 3 2" xfId="16094" xr:uid="{00000000-0005-0000-0000-00008A3A0000}"/>
    <cellStyle name="Note 2 5 2 3 2 2" xfId="16095" xr:uid="{00000000-0005-0000-0000-00008B3A0000}"/>
    <cellStyle name="Note 2 5 2 3 2 2 2" xfId="30825" xr:uid="{6041FC9B-F00D-41BC-905F-CCDDB61446AC}"/>
    <cellStyle name="Note 2 5 2 3 2 3" xfId="16096" xr:uid="{00000000-0005-0000-0000-00008C3A0000}"/>
    <cellStyle name="Note 2 5 2 3 2 3 2" xfId="30826" xr:uid="{75252C87-4E21-44D0-ACAA-5F52F6A274DC}"/>
    <cellStyle name="Note 2 5 2 3 2 4" xfId="16097" xr:uid="{00000000-0005-0000-0000-00008D3A0000}"/>
    <cellStyle name="Note 2 5 2 3 2 4 2" xfId="30827" xr:uid="{15F9A9EC-645C-4FD8-A85C-122ACBDB1CDB}"/>
    <cellStyle name="Note 2 5 2 3 2 5" xfId="16098" xr:uid="{00000000-0005-0000-0000-00008E3A0000}"/>
    <cellStyle name="Note 2 5 2 3 2 5 2" xfId="30828" xr:uid="{FF022B9C-E87D-4C6F-9C21-C9FA75D6B014}"/>
    <cellStyle name="Note 2 5 2 3 2 6" xfId="16099" xr:uid="{00000000-0005-0000-0000-00008F3A0000}"/>
    <cellStyle name="Note 2 5 2 3 2 6 2" xfId="30829" xr:uid="{F2D9589E-BD32-4AA5-8153-39C39BC0FED1}"/>
    <cellStyle name="Note 2 5 2 3 2 7" xfId="30824" xr:uid="{AF848ABF-77D4-447D-8E51-3EAD73A9B616}"/>
    <cellStyle name="Note 2 5 2 3 3" xfId="16100" xr:uid="{00000000-0005-0000-0000-0000903A0000}"/>
    <cellStyle name="Note 2 5 2 3 3 2" xfId="30830" xr:uid="{77588518-62B9-4EF0-B1E2-71E0EC3C8E0C}"/>
    <cellStyle name="Note 2 5 2 3 4" xfId="16101" xr:uid="{00000000-0005-0000-0000-0000913A0000}"/>
    <cellStyle name="Note 2 5 2 3 4 2" xfId="30831" xr:uid="{05D53D6F-8E61-469A-8653-99942F0B6A76}"/>
    <cellStyle name="Note 2 5 2 3 5" xfId="16102" xr:uid="{00000000-0005-0000-0000-0000923A0000}"/>
    <cellStyle name="Note 2 5 2 3 5 2" xfId="30832" xr:uid="{71583422-1F4B-4672-9AE6-AB91E1552AA1}"/>
    <cellStyle name="Note 2 5 2 3 6" xfId="16103" xr:uid="{00000000-0005-0000-0000-0000933A0000}"/>
    <cellStyle name="Note 2 5 2 3 6 2" xfId="30833" xr:uid="{F01666B5-729B-4DD6-9644-A7E2494E8876}"/>
    <cellStyle name="Note 2 5 2 3 7" xfId="16104" xr:uid="{00000000-0005-0000-0000-0000943A0000}"/>
    <cellStyle name="Note 2 5 2 3 7 2" xfId="30834" xr:uid="{94FA9B26-F42F-4316-B84C-4A21F792B857}"/>
    <cellStyle name="Note 2 5 2 3 8" xfId="30823" xr:uid="{F71D36E9-FD6C-4BF8-9078-E4FA1866E266}"/>
    <cellStyle name="Note 2 5 2 4" xfId="16105" xr:uid="{00000000-0005-0000-0000-0000953A0000}"/>
    <cellStyle name="Note 2 5 2 4 2" xfId="16106" xr:uid="{00000000-0005-0000-0000-0000963A0000}"/>
    <cellStyle name="Note 2 5 2 4 2 2" xfId="30836" xr:uid="{6A033AA4-CD86-498F-9FAA-08AFC8A64590}"/>
    <cellStyle name="Note 2 5 2 4 3" xfId="16107" xr:uid="{00000000-0005-0000-0000-0000973A0000}"/>
    <cellStyle name="Note 2 5 2 4 3 2" xfId="30837" xr:uid="{62BD52C0-7103-403B-8651-95B444458F3A}"/>
    <cellStyle name="Note 2 5 2 4 4" xfId="16108" xr:uid="{00000000-0005-0000-0000-0000983A0000}"/>
    <cellStyle name="Note 2 5 2 4 4 2" xfId="30838" xr:uid="{DDC207B6-877A-444F-91C3-F3DF66EBCAFD}"/>
    <cellStyle name="Note 2 5 2 4 5" xfId="16109" xr:uid="{00000000-0005-0000-0000-0000993A0000}"/>
    <cellStyle name="Note 2 5 2 4 5 2" xfId="30839" xr:uid="{F4FB5F12-4F0D-49BF-A336-64820B7A0D3A}"/>
    <cellStyle name="Note 2 5 2 4 6" xfId="16110" xr:uid="{00000000-0005-0000-0000-00009A3A0000}"/>
    <cellStyle name="Note 2 5 2 4 6 2" xfId="30840" xr:uid="{EBC78914-2815-46F1-AC9D-F377AFD01598}"/>
    <cellStyle name="Note 2 5 2 4 7" xfId="30835" xr:uid="{CB989093-E9B1-4CE6-941E-604F4C9969DA}"/>
    <cellStyle name="Note 2 5 2 5" xfId="16111" xr:uid="{00000000-0005-0000-0000-00009B3A0000}"/>
    <cellStyle name="Note 2 5 2 5 2" xfId="30841" xr:uid="{8764F47C-FDEF-4BFE-B823-35FC6D952447}"/>
    <cellStyle name="Note 2 5 2 6" xfId="16112" xr:uid="{00000000-0005-0000-0000-00009C3A0000}"/>
    <cellStyle name="Note 2 5 2 6 2" xfId="30842" xr:uid="{139022CC-65B9-4F88-B92E-8916A537F483}"/>
    <cellStyle name="Note 2 5 2 7" xfId="16113" xr:uid="{00000000-0005-0000-0000-00009D3A0000}"/>
    <cellStyle name="Note 2 5 2 7 2" xfId="30843" xr:uid="{477E1C70-6855-40E4-8D2E-5D65182579AA}"/>
    <cellStyle name="Note 2 5 2 8" xfId="16114" xr:uid="{00000000-0005-0000-0000-00009E3A0000}"/>
    <cellStyle name="Note 2 5 2 8 2" xfId="30844" xr:uid="{B1D1A741-C607-445D-9EDC-479ED254BED4}"/>
    <cellStyle name="Note 2 5 2 9" xfId="16115" xr:uid="{00000000-0005-0000-0000-00009F3A0000}"/>
    <cellStyle name="Note 2 5 2 9 2" xfId="30845" xr:uid="{E6D1D54B-FA41-4AEF-95F3-FC4BD9AD2FFC}"/>
    <cellStyle name="Note 2 5 3" xfId="16116" xr:uid="{00000000-0005-0000-0000-0000A03A0000}"/>
    <cellStyle name="Note 2 5 3 2" xfId="16117" xr:uid="{00000000-0005-0000-0000-0000A13A0000}"/>
    <cellStyle name="Note 2 5 3 2 2" xfId="16118" xr:uid="{00000000-0005-0000-0000-0000A23A0000}"/>
    <cellStyle name="Note 2 5 3 2 2 2" xfId="16119" xr:uid="{00000000-0005-0000-0000-0000A33A0000}"/>
    <cellStyle name="Note 2 5 3 2 2 2 2" xfId="30849" xr:uid="{45A87DE5-55EC-4C31-AAC7-78CEF787E910}"/>
    <cellStyle name="Note 2 5 3 2 2 3" xfId="16120" xr:uid="{00000000-0005-0000-0000-0000A43A0000}"/>
    <cellStyle name="Note 2 5 3 2 2 3 2" xfId="30850" xr:uid="{F661F9E6-1524-4BD8-9E56-A4A4AD03656A}"/>
    <cellStyle name="Note 2 5 3 2 2 4" xfId="16121" xr:uid="{00000000-0005-0000-0000-0000A53A0000}"/>
    <cellStyle name="Note 2 5 3 2 2 4 2" xfId="30851" xr:uid="{FDDEC3B7-3D31-4FDD-A1FA-278235992860}"/>
    <cellStyle name="Note 2 5 3 2 2 5" xfId="16122" xr:uid="{00000000-0005-0000-0000-0000A63A0000}"/>
    <cellStyle name="Note 2 5 3 2 2 5 2" xfId="30852" xr:uid="{277798BF-8D43-413A-B0AC-C7383A5AA6B7}"/>
    <cellStyle name="Note 2 5 3 2 2 6" xfId="16123" xr:uid="{00000000-0005-0000-0000-0000A73A0000}"/>
    <cellStyle name="Note 2 5 3 2 2 6 2" xfId="30853" xr:uid="{8E122200-2E50-4C76-9DDF-77E68111D9F8}"/>
    <cellStyle name="Note 2 5 3 2 2 7" xfId="30848" xr:uid="{34281DE5-32DB-497E-9333-C87EF662F644}"/>
    <cellStyle name="Note 2 5 3 2 3" xfId="16124" xr:uid="{00000000-0005-0000-0000-0000A83A0000}"/>
    <cellStyle name="Note 2 5 3 2 3 2" xfId="30854" xr:uid="{B9C61D98-6F68-4241-AA6D-1C2601F5F91A}"/>
    <cellStyle name="Note 2 5 3 2 4" xfId="16125" xr:uid="{00000000-0005-0000-0000-0000A93A0000}"/>
    <cellStyle name="Note 2 5 3 2 4 2" xfId="30855" xr:uid="{40C439EE-7994-415E-9567-C9DB14D95E31}"/>
    <cellStyle name="Note 2 5 3 2 5" xfId="16126" xr:uid="{00000000-0005-0000-0000-0000AA3A0000}"/>
    <cellStyle name="Note 2 5 3 2 5 2" xfId="30856" xr:uid="{6C0065E7-8294-45C2-8D34-F702F61AA69E}"/>
    <cellStyle name="Note 2 5 3 2 6" xfId="16127" xr:uid="{00000000-0005-0000-0000-0000AB3A0000}"/>
    <cellStyle name="Note 2 5 3 2 6 2" xfId="30857" xr:uid="{A29610EE-B9D4-4A49-9B84-70545169B53E}"/>
    <cellStyle name="Note 2 5 3 2 7" xfId="16128" xr:uid="{00000000-0005-0000-0000-0000AC3A0000}"/>
    <cellStyle name="Note 2 5 3 2 7 2" xfId="30858" xr:uid="{4ABE79EA-BBA8-424D-92D4-51AB6FB2F56B}"/>
    <cellStyle name="Note 2 5 3 2 8" xfId="30847" xr:uid="{4D4EC87D-8587-438D-A9F5-CD88AC22927B}"/>
    <cellStyle name="Note 2 5 3 3" xfId="16129" xr:uid="{00000000-0005-0000-0000-0000AD3A0000}"/>
    <cellStyle name="Note 2 5 3 3 2" xfId="16130" xr:uid="{00000000-0005-0000-0000-0000AE3A0000}"/>
    <cellStyle name="Note 2 5 3 3 2 2" xfId="30860" xr:uid="{89AED77D-8944-48F5-BA98-6EAECF8AB432}"/>
    <cellStyle name="Note 2 5 3 3 3" xfId="16131" xr:uid="{00000000-0005-0000-0000-0000AF3A0000}"/>
    <cellStyle name="Note 2 5 3 3 3 2" xfId="30861" xr:uid="{B3D37D61-CFDC-4744-BFB8-23A08CBD6060}"/>
    <cellStyle name="Note 2 5 3 3 4" xfId="16132" xr:uid="{00000000-0005-0000-0000-0000B03A0000}"/>
    <cellStyle name="Note 2 5 3 3 4 2" xfId="30862" xr:uid="{39718D34-B295-4100-96F7-58EE24282D63}"/>
    <cellStyle name="Note 2 5 3 3 5" xfId="16133" xr:uid="{00000000-0005-0000-0000-0000B13A0000}"/>
    <cellStyle name="Note 2 5 3 3 5 2" xfId="30863" xr:uid="{E2F17F10-529F-4B63-AC46-00C90D14C09A}"/>
    <cellStyle name="Note 2 5 3 3 6" xfId="16134" xr:uid="{00000000-0005-0000-0000-0000B23A0000}"/>
    <cellStyle name="Note 2 5 3 3 6 2" xfId="30864" xr:uid="{B0854808-65A1-4970-9F40-51CB17F371AE}"/>
    <cellStyle name="Note 2 5 3 3 7" xfId="30859" xr:uid="{DC47D899-1B5B-40C9-9034-5E612C600DC7}"/>
    <cellStyle name="Note 2 5 3 4" xfId="16135" xr:uid="{00000000-0005-0000-0000-0000B33A0000}"/>
    <cellStyle name="Note 2 5 3 4 2" xfId="30865" xr:uid="{18362328-0367-4877-9B30-4BF3F50C9A07}"/>
    <cellStyle name="Note 2 5 3 5" xfId="16136" xr:uid="{00000000-0005-0000-0000-0000B43A0000}"/>
    <cellStyle name="Note 2 5 3 5 2" xfId="30866" xr:uid="{00C092BB-5B03-46D4-9DF9-BD371E1609B6}"/>
    <cellStyle name="Note 2 5 3 6" xfId="16137" xr:uid="{00000000-0005-0000-0000-0000B53A0000}"/>
    <cellStyle name="Note 2 5 3 6 2" xfId="30867" xr:uid="{C080F0E7-29E9-451F-B44F-04EF997A2CE6}"/>
    <cellStyle name="Note 2 5 3 7" xfId="16138" xr:uid="{00000000-0005-0000-0000-0000B63A0000}"/>
    <cellStyle name="Note 2 5 3 7 2" xfId="30868" xr:uid="{10049654-29CB-450E-9B9B-C77362CBF170}"/>
    <cellStyle name="Note 2 5 3 8" xfId="16139" xr:uid="{00000000-0005-0000-0000-0000B73A0000}"/>
    <cellStyle name="Note 2 5 3 8 2" xfId="30869" xr:uid="{37433A5E-D551-49AF-834E-82D79B11D775}"/>
    <cellStyle name="Note 2 5 3 9" xfId="30846" xr:uid="{D61B794F-B5F3-4963-BC66-DD7F5493EAA6}"/>
    <cellStyle name="Note 2 5 4" xfId="16140" xr:uid="{00000000-0005-0000-0000-0000B83A0000}"/>
    <cellStyle name="Note 2 5 4 2" xfId="16141" xr:uid="{00000000-0005-0000-0000-0000B93A0000}"/>
    <cellStyle name="Note 2 5 4 2 2" xfId="16142" xr:uid="{00000000-0005-0000-0000-0000BA3A0000}"/>
    <cellStyle name="Note 2 5 4 2 2 2" xfId="30872" xr:uid="{AA337E73-A220-48E2-81D3-F086A6EC4D62}"/>
    <cellStyle name="Note 2 5 4 2 3" xfId="16143" xr:uid="{00000000-0005-0000-0000-0000BB3A0000}"/>
    <cellStyle name="Note 2 5 4 2 3 2" xfId="30873" xr:uid="{7F18E637-0B3F-4E51-9F14-0DF94F7D34FF}"/>
    <cellStyle name="Note 2 5 4 2 4" xfId="16144" xr:uid="{00000000-0005-0000-0000-0000BC3A0000}"/>
    <cellStyle name="Note 2 5 4 2 4 2" xfId="30874" xr:uid="{39E5722A-D403-4C67-971D-C2FD8FC601DE}"/>
    <cellStyle name="Note 2 5 4 2 5" xfId="16145" xr:uid="{00000000-0005-0000-0000-0000BD3A0000}"/>
    <cellStyle name="Note 2 5 4 2 5 2" xfId="30875" xr:uid="{7D4C7EFC-DA5F-48E0-936A-DA1BB72F803C}"/>
    <cellStyle name="Note 2 5 4 2 6" xfId="16146" xr:uid="{00000000-0005-0000-0000-0000BE3A0000}"/>
    <cellStyle name="Note 2 5 4 2 6 2" xfId="30876" xr:uid="{2AFFC648-3B4C-4B90-8E13-EFC80BCE2C9C}"/>
    <cellStyle name="Note 2 5 4 2 7" xfId="30871" xr:uid="{DFC4AB42-AE58-4056-A554-D9C4DA7768D6}"/>
    <cellStyle name="Note 2 5 4 3" xfId="16147" xr:uid="{00000000-0005-0000-0000-0000BF3A0000}"/>
    <cellStyle name="Note 2 5 4 3 2" xfId="30877" xr:uid="{B746CE22-BBF9-462D-A66B-83138E119E95}"/>
    <cellStyle name="Note 2 5 4 4" xfId="16148" xr:uid="{00000000-0005-0000-0000-0000C03A0000}"/>
    <cellStyle name="Note 2 5 4 4 2" xfId="30878" xr:uid="{67AFAB7B-3188-4B38-8B55-A02A3226BDE9}"/>
    <cellStyle name="Note 2 5 4 5" xfId="16149" xr:uid="{00000000-0005-0000-0000-0000C13A0000}"/>
    <cellStyle name="Note 2 5 4 5 2" xfId="30879" xr:uid="{3CD31282-89AE-4C83-8664-DA02F265DFC4}"/>
    <cellStyle name="Note 2 5 4 6" xfId="16150" xr:uid="{00000000-0005-0000-0000-0000C23A0000}"/>
    <cellStyle name="Note 2 5 4 6 2" xfId="30880" xr:uid="{47D51F8F-2AC2-424A-9C55-EEF188D7BFCD}"/>
    <cellStyle name="Note 2 5 4 7" xfId="16151" xr:uid="{00000000-0005-0000-0000-0000C33A0000}"/>
    <cellStyle name="Note 2 5 4 7 2" xfId="30881" xr:uid="{6AF078EE-D87F-4321-9713-F7DC6D52B6A0}"/>
    <cellStyle name="Note 2 5 4 8" xfId="30870" xr:uid="{AA795E9A-9217-4B6B-9C8A-FD1F7EB89E00}"/>
    <cellStyle name="Note 2 5 5" xfId="16152" xr:uid="{00000000-0005-0000-0000-0000C43A0000}"/>
    <cellStyle name="Note 2 5 5 2" xfId="16153" xr:uid="{00000000-0005-0000-0000-0000C53A0000}"/>
    <cellStyle name="Note 2 5 5 2 2" xfId="30883" xr:uid="{350B2AC5-288D-4F5E-8D6D-329811FF20A3}"/>
    <cellStyle name="Note 2 5 5 3" xfId="16154" xr:uid="{00000000-0005-0000-0000-0000C63A0000}"/>
    <cellStyle name="Note 2 5 5 3 2" xfId="30884" xr:uid="{90604F7B-9EEC-4FA3-BFD8-464E32336BC5}"/>
    <cellStyle name="Note 2 5 5 4" xfId="16155" xr:uid="{00000000-0005-0000-0000-0000C73A0000}"/>
    <cellStyle name="Note 2 5 5 4 2" xfId="30885" xr:uid="{10E15D8F-D622-4C2A-AB04-1AE34C344C7B}"/>
    <cellStyle name="Note 2 5 5 5" xfId="16156" xr:uid="{00000000-0005-0000-0000-0000C83A0000}"/>
    <cellStyle name="Note 2 5 5 5 2" xfId="30886" xr:uid="{FC8DE546-E193-4697-BE24-AB48BB741C6D}"/>
    <cellStyle name="Note 2 5 5 6" xfId="16157" xr:uid="{00000000-0005-0000-0000-0000C93A0000}"/>
    <cellStyle name="Note 2 5 5 6 2" xfId="30887" xr:uid="{EDDB6561-6D04-41FB-9F61-34FFBC56F5FF}"/>
    <cellStyle name="Note 2 5 5 7" xfId="30882" xr:uid="{0C859B9E-4AB1-4E32-B74A-8DDD567E6307}"/>
    <cellStyle name="Note 2 5 6" xfId="16158" xr:uid="{00000000-0005-0000-0000-0000CA3A0000}"/>
    <cellStyle name="Note 2 5 6 2" xfId="16159" xr:uid="{00000000-0005-0000-0000-0000CB3A0000}"/>
    <cellStyle name="Note 2 5 6 2 2" xfId="30889" xr:uid="{E25C790F-20A0-45BA-9994-6B6F8595D201}"/>
    <cellStyle name="Note 2 5 6 3" xfId="16160" xr:uid="{00000000-0005-0000-0000-0000CC3A0000}"/>
    <cellStyle name="Note 2 5 6 3 2" xfId="30890" xr:uid="{7FF89A31-7D48-4B75-91EB-707EF2B9380E}"/>
    <cellStyle name="Note 2 5 6 4" xfId="16161" xr:uid="{00000000-0005-0000-0000-0000CD3A0000}"/>
    <cellStyle name="Note 2 5 6 4 2" xfId="30891" xr:uid="{76E867CC-BB9F-42AA-9403-DF43FA1E6711}"/>
    <cellStyle name="Note 2 5 6 5" xfId="16162" xr:uid="{00000000-0005-0000-0000-0000CE3A0000}"/>
    <cellStyle name="Note 2 5 6 5 2" xfId="30892" xr:uid="{4DBC3284-48F5-4F18-B8CC-76065C91FE45}"/>
    <cellStyle name="Note 2 5 6 6" xfId="16163" xr:uid="{00000000-0005-0000-0000-0000CF3A0000}"/>
    <cellStyle name="Note 2 5 6 6 2" xfId="30893" xr:uid="{BEE45140-DAD4-40F5-B16D-A1AB46FF910B}"/>
    <cellStyle name="Note 2 5 6 7" xfId="30888" xr:uid="{5640E61A-01B5-4633-80D2-2D6E6EF608EC}"/>
    <cellStyle name="Note 2 5 7" xfId="16164" xr:uid="{00000000-0005-0000-0000-0000D03A0000}"/>
    <cellStyle name="Note 2 5 7 2" xfId="30894" xr:uid="{47BCD6A3-9EE6-4593-8F33-E9E97EDB2CD7}"/>
    <cellStyle name="Note 2 5 8" xfId="16165" xr:uid="{00000000-0005-0000-0000-0000D13A0000}"/>
    <cellStyle name="Note 2 5 8 2" xfId="30895" xr:uid="{2F0968A5-2BA3-4F9F-9AF9-30B6BC5C80C3}"/>
    <cellStyle name="Note 2 5 9" xfId="16166" xr:uid="{00000000-0005-0000-0000-0000D23A0000}"/>
    <cellStyle name="Note 2 5 9 2" xfId="30896" xr:uid="{FEF8841D-5B81-462E-BA59-B6E328B6B411}"/>
    <cellStyle name="Note 2 6" xfId="1616" xr:uid="{00000000-0005-0000-0000-0000D33A0000}"/>
    <cellStyle name="Note 2 6 10" xfId="16167" xr:uid="{00000000-0005-0000-0000-0000D43A0000}"/>
    <cellStyle name="Note 2 6 10 2" xfId="30897" xr:uid="{C59E17A9-4AFE-4F9A-8BAD-8C4CCDC389D4}"/>
    <cellStyle name="Note 2 6 11" xfId="16168" xr:uid="{00000000-0005-0000-0000-0000D53A0000}"/>
    <cellStyle name="Note 2 6 11 2" xfId="30898" xr:uid="{B67A447F-0422-4D2D-A264-C472894D2AF0}"/>
    <cellStyle name="Note 2 6 12" xfId="16169" xr:uid="{00000000-0005-0000-0000-0000D63A0000}"/>
    <cellStyle name="Note 2 6 12 2" xfId="30899" xr:uid="{0E436673-4DBB-4A25-831A-EB2347F46B4E}"/>
    <cellStyle name="Note 2 6 13" xfId="16170" xr:uid="{00000000-0005-0000-0000-0000D73A0000}"/>
    <cellStyle name="Note 2 6 13 2" xfId="30900" xr:uid="{F3A06579-343E-4012-89E8-BFDF76BCD07B}"/>
    <cellStyle name="Note 2 6 14" xfId="16171" xr:uid="{00000000-0005-0000-0000-0000D83A0000}"/>
    <cellStyle name="Note 2 6 14 2" xfId="30901" xr:uid="{42E6A843-7F57-46AA-A15B-F11185963A5A}"/>
    <cellStyle name="Note 2 6 15" xfId="16172" xr:uid="{00000000-0005-0000-0000-0000D93A0000}"/>
    <cellStyle name="Note 2 6 15 2" xfId="30902" xr:uid="{6A2DDDA5-2045-4614-A2C1-77F99A9A0C4C}"/>
    <cellStyle name="Note 2 6 16" xfId="25116" xr:uid="{7B2486A5-8DB2-4494-B285-9FA724AE5071}"/>
    <cellStyle name="Note 2 6 2" xfId="2545" xr:uid="{00000000-0005-0000-0000-0000DA3A0000}"/>
    <cellStyle name="Note 2 6 2 10" xfId="25301" xr:uid="{A2CD1806-580B-4B06-8BF1-C16B9DA55546}"/>
    <cellStyle name="Note 2 6 2 2" xfId="16173" xr:uid="{00000000-0005-0000-0000-0000DB3A0000}"/>
    <cellStyle name="Note 2 6 2 2 2" xfId="16174" xr:uid="{00000000-0005-0000-0000-0000DC3A0000}"/>
    <cellStyle name="Note 2 6 2 2 2 2" xfId="16175" xr:uid="{00000000-0005-0000-0000-0000DD3A0000}"/>
    <cellStyle name="Note 2 6 2 2 2 2 2" xfId="16176" xr:uid="{00000000-0005-0000-0000-0000DE3A0000}"/>
    <cellStyle name="Note 2 6 2 2 2 2 2 2" xfId="30906" xr:uid="{8ABFE43E-93E0-4353-95F6-0610823CBE40}"/>
    <cellStyle name="Note 2 6 2 2 2 2 3" xfId="16177" xr:uid="{00000000-0005-0000-0000-0000DF3A0000}"/>
    <cellStyle name="Note 2 6 2 2 2 2 3 2" xfId="30907" xr:uid="{7EEA32DE-760A-46A4-9628-B5C95351C7C4}"/>
    <cellStyle name="Note 2 6 2 2 2 2 4" xfId="16178" xr:uid="{00000000-0005-0000-0000-0000E03A0000}"/>
    <cellStyle name="Note 2 6 2 2 2 2 4 2" xfId="30908" xr:uid="{046FB9F2-3511-4B46-8C1F-440F8D1D6CAF}"/>
    <cellStyle name="Note 2 6 2 2 2 2 5" xfId="16179" xr:uid="{00000000-0005-0000-0000-0000E13A0000}"/>
    <cellStyle name="Note 2 6 2 2 2 2 5 2" xfId="30909" xr:uid="{E528253E-133F-430F-9F5A-88D1563F2763}"/>
    <cellStyle name="Note 2 6 2 2 2 2 6" xfId="16180" xr:uid="{00000000-0005-0000-0000-0000E23A0000}"/>
    <cellStyle name="Note 2 6 2 2 2 2 6 2" xfId="30910" xr:uid="{234EEC6A-8D19-48D5-804E-15A4929407F2}"/>
    <cellStyle name="Note 2 6 2 2 2 2 7" xfId="30905" xr:uid="{43607745-5161-469A-BBD3-FB0DF4C35336}"/>
    <cellStyle name="Note 2 6 2 2 2 3" xfId="16181" xr:uid="{00000000-0005-0000-0000-0000E33A0000}"/>
    <cellStyle name="Note 2 6 2 2 2 3 2" xfId="30911" xr:uid="{875431A4-E3A0-4CE0-B4DF-D8FA388F454C}"/>
    <cellStyle name="Note 2 6 2 2 2 4" xfId="16182" xr:uid="{00000000-0005-0000-0000-0000E43A0000}"/>
    <cellStyle name="Note 2 6 2 2 2 4 2" xfId="30912" xr:uid="{747FC251-D06F-424B-AF51-36E1D2BCCF00}"/>
    <cellStyle name="Note 2 6 2 2 2 5" xfId="16183" xr:uid="{00000000-0005-0000-0000-0000E53A0000}"/>
    <cellStyle name="Note 2 6 2 2 2 5 2" xfId="30913" xr:uid="{79B61F2B-C9B2-4EFD-B5DB-CF76A31BF01A}"/>
    <cellStyle name="Note 2 6 2 2 2 6" xfId="16184" xr:uid="{00000000-0005-0000-0000-0000E63A0000}"/>
    <cellStyle name="Note 2 6 2 2 2 6 2" xfId="30914" xr:uid="{3941CFE4-2459-49C5-B484-44B4362119D0}"/>
    <cellStyle name="Note 2 6 2 2 2 7" xfId="16185" xr:uid="{00000000-0005-0000-0000-0000E73A0000}"/>
    <cellStyle name="Note 2 6 2 2 2 7 2" xfId="30915" xr:uid="{F426A396-A35D-4F08-98B8-AA205B579550}"/>
    <cellStyle name="Note 2 6 2 2 2 8" xfId="30904" xr:uid="{487E9486-E5C1-4933-8244-42B7F5438181}"/>
    <cellStyle name="Note 2 6 2 2 3" xfId="16186" xr:uid="{00000000-0005-0000-0000-0000E83A0000}"/>
    <cellStyle name="Note 2 6 2 2 3 2" xfId="16187" xr:uid="{00000000-0005-0000-0000-0000E93A0000}"/>
    <cellStyle name="Note 2 6 2 2 3 2 2" xfId="30917" xr:uid="{6A00058E-BE39-43FB-9ECE-03D569D886A6}"/>
    <cellStyle name="Note 2 6 2 2 3 3" xfId="16188" xr:uid="{00000000-0005-0000-0000-0000EA3A0000}"/>
    <cellStyle name="Note 2 6 2 2 3 3 2" xfId="30918" xr:uid="{375CB39E-E070-4E42-AD22-AE11A0F3E54F}"/>
    <cellStyle name="Note 2 6 2 2 3 4" xfId="16189" xr:uid="{00000000-0005-0000-0000-0000EB3A0000}"/>
    <cellStyle name="Note 2 6 2 2 3 4 2" xfId="30919" xr:uid="{19BBE7E7-DCB5-4B76-84BA-BD6A8C0E2F1B}"/>
    <cellStyle name="Note 2 6 2 2 3 5" xfId="16190" xr:uid="{00000000-0005-0000-0000-0000EC3A0000}"/>
    <cellStyle name="Note 2 6 2 2 3 5 2" xfId="30920" xr:uid="{8E39C62F-8016-473C-9FB3-D46BA0D0666A}"/>
    <cellStyle name="Note 2 6 2 2 3 6" xfId="16191" xr:uid="{00000000-0005-0000-0000-0000ED3A0000}"/>
    <cellStyle name="Note 2 6 2 2 3 6 2" xfId="30921" xr:uid="{BC09CCC4-5388-476E-A499-FE55FEA9B9DF}"/>
    <cellStyle name="Note 2 6 2 2 3 7" xfId="30916" xr:uid="{B12C1FC2-6826-4953-9AF3-9052E57709CF}"/>
    <cellStyle name="Note 2 6 2 2 4" xfId="16192" xr:uid="{00000000-0005-0000-0000-0000EE3A0000}"/>
    <cellStyle name="Note 2 6 2 2 4 2" xfId="30922" xr:uid="{E37F96EF-0E9F-4D0B-9B03-FA381964EB12}"/>
    <cellStyle name="Note 2 6 2 2 5" xfId="16193" xr:uid="{00000000-0005-0000-0000-0000EF3A0000}"/>
    <cellStyle name="Note 2 6 2 2 5 2" xfId="30923" xr:uid="{8A360741-0228-47E6-9BCB-6C1F17417490}"/>
    <cellStyle name="Note 2 6 2 2 6" xfId="16194" xr:uid="{00000000-0005-0000-0000-0000F03A0000}"/>
    <cellStyle name="Note 2 6 2 2 6 2" xfId="30924" xr:uid="{E64CDEB4-E135-4928-BA3D-C03444F55DEB}"/>
    <cellStyle name="Note 2 6 2 2 7" xfId="16195" xr:uid="{00000000-0005-0000-0000-0000F13A0000}"/>
    <cellStyle name="Note 2 6 2 2 7 2" xfId="30925" xr:uid="{7D4C7736-9855-4220-A3D6-D1E2469DA1A9}"/>
    <cellStyle name="Note 2 6 2 2 8" xfId="16196" xr:uid="{00000000-0005-0000-0000-0000F23A0000}"/>
    <cellStyle name="Note 2 6 2 2 8 2" xfId="30926" xr:uid="{50907429-66BF-4796-A585-99C68B38712C}"/>
    <cellStyle name="Note 2 6 2 2 9" xfId="30903" xr:uid="{16561356-15E4-4C57-BE99-00018781D610}"/>
    <cellStyle name="Note 2 6 2 3" xfId="16197" xr:uid="{00000000-0005-0000-0000-0000F33A0000}"/>
    <cellStyle name="Note 2 6 2 3 2" xfId="16198" xr:uid="{00000000-0005-0000-0000-0000F43A0000}"/>
    <cellStyle name="Note 2 6 2 3 2 2" xfId="16199" xr:uid="{00000000-0005-0000-0000-0000F53A0000}"/>
    <cellStyle name="Note 2 6 2 3 2 2 2" xfId="30929" xr:uid="{493341E0-270B-4C6D-BB9F-151385DBC80D}"/>
    <cellStyle name="Note 2 6 2 3 2 3" xfId="16200" xr:uid="{00000000-0005-0000-0000-0000F63A0000}"/>
    <cellStyle name="Note 2 6 2 3 2 3 2" xfId="30930" xr:uid="{B82E49A2-D7B5-4057-9F4A-97F566C7AFEC}"/>
    <cellStyle name="Note 2 6 2 3 2 4" xfId="16201" xr:uid="{00000000-0005-0000-0000-0000F73A0000}"/>
    <cellStyle name="Note 2 6 2 3 2 4 2" xfId="30931" xr:uid="{115AC5AA-F119-462C-BE4E-4057F9AACD5B}"/>
    <cellStyle name="Note 2 6 2 3 2 5" xfId="16202" xr:uid="{00000000-0005-0000-0000-0000F83A0000}"/>
    <cellStyle name="Note 2 6 2 3 2 5 2" xfId="30932" xr:uid="{24B7D280-60CA-4CD9-947B-D63E2A9D995B}"/>
    <cellStyle name="Note 2 6 2 3 2 6" xfId="16203" xr:uid="{00000000-0005-0000-0000-0000F93A0000}"/>
    <cellStyle name="Note 2 6 2 3 2 6 2" xfId="30933" xr:uid="{767C68AD-7C81-4B6C-8FDB-38920D41405E}"/>
    <cellStyle name="Note 2 6 2 3 2 7" xfId="30928" xr:uid="{7518FCFB-94C9-4A5C-9E9B-DA632E198AC2}"/>
    <cellStyle name="Note 2 6 2 3 3" xfId="16204" xr:uid="{00000000-0005-0000-0000-0000FA3A0000}"/>
    <cellStyle name="Note 2 6 2 3 3 2" xfId="30934" xr:uid="{116994E5-D9FF-44B8-9A66-502C1754532B}"/>
    <cellStyle name="Note 2 6 2 3 4" xfId="16205" xr:uid="{00000000-0005-0000-0000-0000FB3A0000}"/>
    <cellStyle name="Note 2 6 2 3 4 2" xfId="30935" xr:uid="{81BF4EFB-1210-4D1F-A646-2F8BF675B1D3}"/>
    <cellStyle name="Note 2 6 2 3 5" xfId="16206" xr:uid="{00000000-0005-0000-0000-0000FC3A0000}"/>
    <cellStyle name="Note 2 6 2 3 5 2" xfId="30936" xr:uid="{055200C4-0C89-4879-BACF-D09FE1D189C6}"/>
    <cellStyle name="Note 2 6 2 3 6" xfId="16207" xr:uid="{00000000-0005-0000-0000-0000FD3A0000}"/>
    <cellStyle name="Note 2 6 2 3 6 2" xfId="30937" xr:uid="{0D14F5F5-F3B1-404B-B1C4-D459E3CC058B}"/>
    <cellStyle name="Note 2 6 2 3 7" xfId="16208" xr:uid="{00000000-0005-0000-0000-0000FE3A0000}"/>
    <cellStyle name="Note 2 6 2 3 7 2" xfId="30938" xr:uid="{0921A035-4392-4F6F-969E-31AED4E875C4}"/>
    <cellStyle name="Note 2 6 2 3 8" xfId="30927" xr:uid="{2A07273C-AF01-4B6B-A7CB-5A2FD670C499}"/>
    <cellStyle name="Note 2 6 2 4" xfId="16209" xr:uid="{00000000-0005-0000-0000-0000FF3A0000}"/>
    <cellStyle name="Note 2 6 2 4 2" xfId="16210" xr:uid="{00000000-0005-0000-0000-0000003B0000}"/>
    <cellStyle name="Note 2 6 2 4 2 2" xfId="30940" xr:uid="{D1997B79-92B1-4F3B-8319-FF1687DE875F}"/>
    <cellStyle name="Note 2 6 2 4 3" xfId="16211" xr:uid="{00000000-0005-0000-0000-0000013B0000}"/>
    <cellStyle name="Note 2 6 2 4 3 2" xfId="30941" xr:uid="{B8C68674-F9C8-4920-BAB9-043F0BCA4D2A}"/>
    <cellStyle name="Note 2 6 2 4 4" xfId="16212" xr:uid="{00000000-0005-0000-0000-0000023B0000}"/>
    <cellStyle name="Note 2 6 2 4 4 2" xfId="30942" xr:uid="{EB6B4B29-8057-4CBD-BF3D-E50C27B37208}"/>
    <cellStyle name="Note 2 6 2 4 5" xfId="16213" xr:uid="{00000000-0005-0000-0000-0000033B0000}"/>
    <cellStyle name="Note 2 6 2 4 5 2" xfId="30943" xr:uid="{4863ABBA-29F0-47DE-BB0A-A83168A04E49}"/>
    <cellStyle name="Note 2 6 2 4 6" xfId="16214" xr:uid="{00000000-0005-0000-0000-0000043B0000}"/>
    <cellStyle name="Note 2 6 2 4 6 2" xfId="30944" xr:uid="{1A8AEA44-C333-4FBD-82A8-73CF4BF6033A}"/>
    <cellStyle name="Note 2 6 2 4 7" xfId="30939" xr:uid="{4D0C23BA-50E6-475F-BDE1-FA97851F3AC1}"/>
    <cellStyle name="Note 2 6 2 5" xfId="16215" xr:uid="{00000000-0005-0000-0000-0000053B0000}"/>
    <cellStyle name="Note 2 6 2 5 2" xfId="30945" xr:uid="{5EF72369-9485-402F-A47A-9FF0111F94E0}"/>
    <cellStyle name="Note 2 6 2 6" xfId="16216" xr:uid="{00000000-0005-0000-0000-0000063B0000}"/>
    <cellStyle name="Note 2 6 2 6 2" xfId="30946" xr:uid="{5076DECD-6535-4E00-AEFA-1ED7FD648655}"/>
    <cellStyle name="Note 2 6 2 7" xfId="16217" xr:uid="{00000000-0005-0000-0000-0000073B0000}"/>
    <cellStyle name="Note 2 6 2 7 2" xfId="30947" xr:uid="{B148D9B4-ED17-4C4F-ABA1-FE1A0A13FCA7}"/>
    <cellStyle name="Note 2 6 2 8" xfId="16218" xr:uid="{00000000-0005-0000-0000-0000083B0000}"/>
    <cellStyle name="Note 2 6 2 8 2" xfId="30948" xr:uid="{4A33D723-1A33-470A-B462-036E10061A19}"/>
    <cellStyle name="Note 2 6 2 9" xfId="16219" xr:uid="{00000000-0005-0000-0000-0000093B0000}"/>
    <cellStyle name="Note 2 6 2 9 2" xfId="30949" xr:uid="{462BEB9D-C3A6-49BA-8D7F-06845517D12B}"/>
    <cellStyle name="Note 2 6 3" xfId="16220" xr:uid="{00000000-0005-0000-0000-00000A3B0000}"/>
    <cellStyle name="Note 2 6 3 2" xfId="16221" xr:uid="{00000000-0005-0000-0000-00000B3B0000}"/>
    <cellStyle name="Note 2 6 3 2 2" xfId="16222" xr:uid="{00000000-0005-0000-0000-00000C3B0000}"/>
    <cellStyle name="Note 2 6 3 2 2 2" xfId="16223" xr:uid="{00000000-0005-0000-0000-00000D3B0000}"/>
    <cellStyle name="Note 2 6 3 2 2 2 2" xfId="30953" xr:uid="{C7DEDF84-699D-4C24-9ED6-527314903243}"/>
    <cellStyle name="Note 2 6 3 2 2 3" xfId="16224" xr:uid="{00000000-0005-0000-0000-00000E3B0000}"/>
    <cellStyle name="Note 2 6 3 2 2 3 2" xfId="30954" xr:uid="{FA5B97EA-9B4D-4FBF-95F6-7C4FF185803E}"/>
    <cellStyle name="Note 2 6 3 2 2 4" xfId="16225" xr:uid="{00000000-0005-0000-0000-00000F3B0000}"/>
    <cellStyle name="Note 2 6 3 2 2 4 2" xfId="30955" xr:uid="{2204D110-6B61-4EA3-B54B-44330F47087A}"/>
    <cellStyle name="Note 2 6 3 2 2 5" xfId="16226" xr:uid="{00000000-0005-0000-0000-0000103B0000}"/>
    <cellStyle name="Note 2 6 3 2 2 5 2" xfId="30956" xr:uid="{294B59E8-8887-492B-A4A0-8599E4541518}"/>
    <cellStyle name="Note 2 6 3 2 2 6" xfId="16227" xr:uid="{00000000-0005-0000-0000-0000113B0000}"/>
    <cellStyle name="Note 2 6 3 2 2 6 2" xfId="30957" xr:uid="{04791869-AAC0-433B-BC34-B400CEC443E0}"/>
    <cellStyle name="Note 2 6 3 2 2 7" xfId="30952" xr:uid="{F1937206-D2D0-4641-85C6-2D983D533D45}"/>
    <cellStyle name="Note 2 6 3 2 3" xfId="16228" xr:uid="{00000000-0005-0000-0000-0000123B0000}"/>
    <cellStyle name="Note 2 6 3 2 3 2" xfId="30958" xr:uid="{35419BCE-AFF3-4BF9-BD86-7927ADE57FBB}"/>
    <cellStyle name="Note 2 6 3 2 4" xfId="16229" xr:uid="{00000000-0005-0000-0000-0000133B0000}"/>
    <cellStyle name="Note 2 6 3 2 4 2" xfId="30959" xr:uid="{C289130A-B259-4B16-A3FA-ECCD4899D97A}"/>
    <cellStyle name="Note 2 6 3 2 5" xfId="16230" xr:uid="{00000000-0005-0000-0000-0000143B0000}"/>
    <cellStyle name="Note 2 6 3 2 5 2" xfId="30960" xr:uid="{2257C44D-7F48-40E6-9424-4D924A1838C1}"/>
    <cellStyle name="Note 2 6 3 2 6" xfId="16231" xr:uid="{00000000-0005-0000-0000-0000153B0000}"/>
    <cellStyle name="Note 2 6 3 2 6 2" xfId="30961" xr:uid="{05766389-A4A2-4944-9DD2-17D86694E6C8}"/>
    <cellStyle name="Note 2 6 3 2 7" xfId="16232" xr:uid="{00000000-0005-0000-0000-0000163B0000}"/>
    <cellStyle name="Note 2 6 3 2 7 2" xfId="30962" xr:uid="{B0D1E413-5332-43A8-8A9C-394DB05A7EA6}"/>
    <cellStyle name="Note 2 6 3 2 8" xfId="30951" xr:uid="{B90FA519-7432-4494-BF77-98F133CA430F}"/>
    <cellStyle name="Note 2 6 3 3" xfId="16233" xr:uid="{00000000-0005-0000-0000-0000173B0000}"/>
    <cellStyle name="Note 2 6 3 3 2" xfId="16234" xr:uid="{00000000-0005-0000-0000-0000183B0000}"/>
    <cellStyle name="Note 2 6 3 3 2 2" xfId="30964" xr:uid="{3E7EBF76-7066-49FF-8953-03AAB11C6E38}"/>
    <cellStyle name="Note 2 6 3 3 3" xfId="16235" xr:uid="{00000000-0005-0000-0000-0000193B0000}"/>
    <cellStyle name="Note 2 6 3 3 3 2" xfId="30965" xr:uid="{8455C4FD-621B-47DB-ABE2-D42B2F055209}"/>
    <cellStyle name="Note 2 6 3 3 4" xfId="16236" xr:uid="{00000000-0005-0000-0000-00001A3B0000}"/>
    <cellStyle name="Note 2 6 3 3 4 2" xfId="30966" xr:uid="{1BAA9726-A941-45CD-9D15-68E3FC35F8EC}"/>
    <cellStyle name="Note 2 6 3 3 5" xfId="16237" xr:uid="{00000000-0005-0000-0000-00001B3B0000}"/>
    <cellStyle name="Note 2 6 3 3 5 2" xfId="30967" xr:uid="{77953FC3-F133-496E-A911-DA373D8E4438}"/>
    <cellStyle name="Note 2 6 3 3 6" xfId="16238" xr:uid="{00000000-0005-0000-0000-00001C3B0000}"/>
    <cellStyle name="Note 2 6 3 3 6 2" xfId="30968" xr:uid="{54A51127-7B07-466E-A29C-202156D04976}"/>
    <cellStyle name="Note 2 6 3 3 7" xfId="30963" xr:uid="{5B91B8D9-757F-49F3-B1C0-1A31035848CA}"/>
    <cellStyle name="Note 2 6 3 4" xfId="16239" xr:uid="{00000000-0005-0000-0000-00001D3B0000}"/>
    <cellStyle name="Note 2 6 3 4 2" xfId="30969" xr:uid="{4C4CDE3B-F337-466E-91F4-4E39D145E008}"/>
    <cellStyle name="Note 2 6 3 5" xfId="16240" xr:uid="{00000000-0005-0000-0000-00001E3B0000}"/>
    <cellStyle name="Note 2 6 3 5 2" xfId="30970" xr:uid="{7D5E633A-875F-4253-853B-E1EEFCF41320}"/>
    <cellStyle name="Note 2 6 3 6" xfId="16241" xr:uid="{00000000-0005-0000-0000-00001F3B0000}"/>
    <cellStyle name="Note 2 6 3 6 2" xfId="30971" xr:uid="{34D1FD12-4350-4AF2-9CEB-66A07CB78342}"/>
    <cellStyle name="Note 2 6 3 7" xfId="16242" xr:uid="{00000000-0005-0000-0000-0000203B0000}"/>
    <cellStyle name="Note 2 6 3 7 2" xfId="30972" xr:uid="{7841F734-7C14-403A-8542-F2819C91F165}"/>
    <cellStyle name="Note 2 6 3 8" xfId="16243" xr:uid="{00000000-0005-0000-0000-0000213B0000}"/>
    <cellStyle name="Note 2 6 3 8 2" xfId="30973" xr:uid="{A9DE068A-B63A-4717-B283-C8414ACE431D}"/>
    <cellStyle name="Note 2 6 3 9" xfId="30950" xr:uid="{DE229582-66DC-48DC-9741-FEA4270D1DEA}"/>
    <cellStyle name="Note 2 6 4" xfId="16244" xr:uid="{00000000-0005-0000-0000-0000223B0000}"/>
    <cellStyle name="Note 2 6 4 2" xfId="16245" xr:uid="{00000000-0005-0000-0000-0000233B0000}"/>
    <cellStyle name="Note 2 6 4 2 2" xfId="16246" xr:uid="{00000000-0005-0000-0000-0000243B0000}"/>
    <cellStyle name="Note 2 6 4 2 2 2" xfId="30976" xr:uid="{4B362B6F-4948-4626-97FF-2251E768BA70}"/>
    <cellStyle name="Note 2 6 4 2 3" xfId="16247" xr:uid="{00000000-0005-0000-0000-0000253B0000}"/>
    <cellStyle name="Note 2 6 4 2 3 2" xfId="30977" xr:uid="{69C68764-B2A2-48A9-B7E8-C07CC4124067}"/>
    <cellStyle name="Note 2 6 4 2 4" xfId="16248" xr:uid="{00000000-0005-0000-0000-0000263B0000}"/>
    <cellStyle name="Note 2 6 4 2 4 2" xfId="30978" xr:uid="{4AABD65D-53DF-4C22-B7A0-A1AE59D765B2}"/>
    <cellStyle name="Note 2 6 4 2 5" xfId="16249" xr:uid="{00000000-0005-0000-0000-0000273B0000}"/>
    <cellStyle name="Note 2 6 4 2 5 2" xfId="30979" xr:uid="{9D697785-753A-423E-9ADD-C7CC103609BB}"/>
    <cellStyle name="Note 2 6 4 2 6" xfId="16250" xr:uid="{00000000-0005-0000-0000-0000283B0000}"/>
    <cellStyle name="Note 2 6 4 2 6 2" xfId="30980" xr:uid="{654E4A31-F1A8-4D33-9CE4-65C15A30FDE6}"/>
    <cellStyle name="Note 2 6 4 2 7" xfId="30975" xr:uid="{48A0470F-2BBC-4398-BD97-B197805AA5FD}"/>
    <cellStyle name="Note 2 6 4 3" xfId="16251" xr:uid="{00000000-0005-0000-0000-0000293B0000}"/>
    <cellStyle name="Note 2 6 4 3 2" xfId="30981" xr:uid="{24D29B85-1DD1-4914-83BA-57E43DCCB947}"/>
    <cellStyle name="Note 2 6 4 4" xfId="16252" xr:uid="{00000000-0005-0000-0000-00002A3B0000}"/>
    <cellStyle name="Note 2 6 4 4 2" xfId="30982" xr:uid="{92F7B645-CC70-4FDF-8643-F11DB830309C}"/>
    <cellStyle name="Note 2 6 4 5" xfId="16253" xr:uid="{00000000-0005-0000-0000-00002B3B0000}"/>
    <cellStyle name="Note 2 6 4 5 2" xfId="30983" xr:uid="{5BA2EE7B-8FAE-4A4F-BC7D-370F52131C53}"/>
    <cellStyle name="Note 2 6 4 6" xfId="16254" xr:uid="{00000000-0005-0000-0000-00002C3B0000}"/>
    <cellStyle name="Note 2 6 4 6 2" xfId="30984" xr:uid="{9531B001-BD8F-4DF0-85AC-572C9033095C}"/>
    <cellStyle name="Note 2 6 4 7" xfId="16255" xr:uid="{00000000-0005-0000-0000-00002D3B0000}"/>
    <cellStyle name="Note 2 6 4 7 2" xfId="30985" xr:uid="{1CCBE02A-1ADE-4AEF-B3D4-891A7C1E03DB}"/>
    <cellStyle name="Note 2 6 4 8" xfId="30974" xr:uid="{E4D7AC48-4F41-4511-B308-D4A0C078E6A1}"/>
    <cellStyle name="Note 2 6 5" xfId="16256" xr:uid="{00000000-0005-0000-0000-00002E3B0000}"/>
    <cellStyle name="Note 2 6 5 2" xfId="16257" xr:uid="{00000000-0005-0000-0000-00002F3B0000}"/>
    <cellStyle name="Note 2 6 5 2 2" xfId="30987" xr:uid="{F21F00D8-8AD1-486F-8F96-B5AC7D670FF2}"/>
    <cellStyle name="Note 2 6 5 3" xfId="16258" xr:uid="{00000000-0005-0000-0000-0000303B0000}"/>
    <cellStyle name="Note 2 6 5 3 2" xfId="30988" xr:uid="{87707A80-51D8-4680-8A1F-947991395EC6}"/>
    <cellStyle name="Note 2 6 5 4" xfId="16259" xr:uid="{00000000-0005-0000-0000-0000313B0000}"/>
    <cellStyle name="Note 2 6 5 4 2" xfId="30989" xr:uid="{A2356E51-6323-4483-99B2-78F62B995E45}"/>
    <cellStyle name="Note 2 6 5 5" xfId="16260" xr:uid="{00000000-0005-0000-0000-0000323B0000}"/>
    <cellStyle name="Note 2 6 5 5 2" xfId="30990" xr:uid="{C0EA7F5D-C930-4FCC-9DE5-EEB07206AC62}"/>
    <cellStyle name="Note 2 6 5 6" xfId="16261" xr:uid="{00000000-0005-0000-0000-0000333B0000}"/>
    <cellStyle name="Note 2 6 5 6 2" xfId="30991" xr:uid="{1EEBDE84-2399-40A1-92FC-7504DE4B0A37}"/>
    <cellStyle name="Note 2 6 5 7" xfId="30986" xr:uid="{313DFAC0-D4C3-41C9-9FE6-6998F0265441}"/>
    <cellStyle name="Note 2 6 6" xfId="16262" xr:uid="{00000000-0005-0000-0000-0000343B0000}"/>
    <cellStyle name="Note 2 6 6 2" xfId="16263" xr:uid="{00000000-0005-0000-0000-0000353B0000}"/>
    <cellStyle name="Note 2 6 6 2 2" xfId="30993" xr:uid="{4BE984A9-A97B-499F-A1DA-5EEB12BA73B4}"/>
    <cellStyle name="Note 2 6 6 3" xfId="16264" xr:uid="{00000000-0005-0000-0000-0000363B0000}"/>
    <cellStyle name="Note 2 6 6 3 2" xfId="30994" xr:uid="{EC8A04B4-8BBB-42DD-904D-98EC9AC1C477}"/>
    <cellStyle name="Note 2 6 6 4" xfId="16265" xr:uid="{00000000-0005-0000-0000-0000373B0000}"/>
    <cellStyle name="Note 2 6 6 4 2" xfId="30995" xr:uid="{B147D15A-2953-4E84-85C0-3C2B0916C3E0}"/>
    <cellStyle name="Note 2 6 6 5" xfId="16266" xr:uid="{00000000-0005-0000-0000-0000383B0000}"/>
    <cellStyle name="Note 2 6 6 5 2" xfId="30996" xr:uid="{B4424873-A3FE-4CF2-A421-0B11AA45C361}"/>
    <cellStyle name="Note 2 6 6 6" xfId="16267" xr:uid="{00000000-0005-0000-0000-0000393B0000}"/>
    <cellStyle name="Note 2 6 6 6 2" xfId="30997" xr:uid="{E6EEDAD8-FB90-48AF-9A7B-3D986DB466ED}"/>
    <cellStyle name="Note 2 6 6 7" xfId="30992" xr:uid="{2FC110AF-8AA6-47DE-A2A2-D867D8A7ADDA}"/>
    <cellStyle name="Note 2 6 7" xfId="16268" xr:uid="{00000000-0005-0000-0000-00003A3B0000}"/>
    <cellStyle name="Note 2 6 7 2" xfId="30998" xr:uid="{53E15DB2-498F-41E2-890D-42337294FD9F}"/>
    <cellStyle name="Note 2 6 8" xfId="16269" xr:uid="{00000000-0005-0000-0000-00003B3B0000}"/>
    <cellStyle name="Note 2 6 8 2" xfId="30999" xr:uid="{B77E385D-3979-4FBF-9238-9FA65E300AF2}"/>
    <cellStyle name="Note 2 6 9" xfId="16270" xr:uid="{00000000-0005-0000-0000-00003C3B0000}"/>
    <cellStyle name="Note 2 6 9 2" xfId="31000" xr:uid="{BBB16629-8A7A-4530-AEE3-233F043421A1}"/>
    <cellStyle name="Note 2 7" xfId="1617" xr:uid="{00000000-0005-0000-0000-00003D3B0000}"/>
    <cellStyle name="Note 2 7 10" xfId="16271" xr:uid="{00000000-0005-0000-0000-00003E3B0000}"/>
    <cellStyle name="Note 2 7 10 2" xfId="31001" xr:uid="{7065677E-056D-49A1-9402-360BEC297CFE}"/>
    <cellStyle name="Note 2 7 11" xfId="16272" xr:uid="{00000000-0005-0000-0000-00003F3B0000}"/>
    <cellStyle name="Note 2 7 11 2" xfId="31002" xr:uid="{38016193-8663-4CA3-95ED-107686AC9C28}"/>
    <cellStyle name="Note 2 7 12" xfId="16273" xr:uid="{00000000-0005-0000-0000-0000403B0000}"/>
    <cellStyle name="Note 2 7 12 2" xfId="31003" xr:uid="{F894B6B2-7F7C-4A50-8DBD-F16610C9B891}"/>
    <cellStyle name="Note 2 7 13" xfId="16274" xr:uid="{00000000-0005-0000-0000-0000413B0000}"/>
    <cellStyle name="Note 2 7 13 2" xfId="31004" xr:uid="{2FBE5736-94BF-4648-8184-8759EF5EBEA8}"/>
    <cellStyle name="Note 2 7 14" xfId="16275" xr:uid="{00000000-0005-0000-0000-0000423B0000}"/>
    <cellStyle name="Note 2 7 14 2" xfId="31005" xr:uid="{D64DE96B-02D5-4EBD-A70D-88232613CF69}"/>
    <cellStyle name="Note 2 7 15" xfId="16276" xr:uid="{00000000-0005-0000-0000-0000433B0000}"/>
    <cellStyle name="Note 2 7 15 2" xfId="31006" xr:uid="{274A7EAF-8E1D-4426-8E02-E2F9721971E8}"/>
    <cellStyle name="Note 2 7 16" xfId="25117" xr:uid="{55A6616D-F36F-4D9D-8A8D-192A58384222}"/>
    <cellStyle name="Note 2 7 2" xfId="2546" xr:uid="{00000000-0005-0000-0000-0000443B0000}"/>
    <cellStyle name="Note 2 7 2 10" xfId="25302" xr:uid="{1F025C1B-8563-4B32-B261-26DFA39F39BD}"/>
    <cellStyle name="Note 2 7 2 2" xfId="16277" xr:uid="{00000000-0005-0000-0000-0000453B0000}"/>
    <cellStyle name="Note 2 7 2 2 2" xfId="16278" xr:uid="{00000000-0005-0000-0000-0000463B0000}"/>
    <cellStyle name="Note 2 7 2 2 2 2" xfId="16279" xr:uid="{00000000-0005-0000-0000-0000473B0000}"/>
    <cellStyle name="Note 2 7 2 2 2 2 2" xfId="16280" xr:uid="{00000000-0005-0000-0000-0000483B0000}"/>
    <cellStyle name="Note 2 7 2 2 2 2 2 2" xfId="31010" xr:uid="{39CF9C68-2865-4FD6-B17B-D7855512F2FA}"/>
    <cellStyle name="Note 2 7 2 2 2 2 3" xfId="16281" xr:uid="{00000000-0005-0000-0000-0000493B0000}"/>
    <cellStyle name="Note 2 7 2 2 2 2 3 2" xfId="31011" xr:uid="{AD79D77D-311D-41C1-88C6-32254829461A}"/>
    <cellStyle name="Note 2 7 2 2 2 2 4" xfId="16282" xr:uid="{00000000-0005-0000-0000-00004A3B0000}"/>
    <cellStyle name="Note 2 7 2 2 2 2 4 2" xfId="31012" xr:uid="{FD28A4DB-35EF-4A73-818D-15A8D59B0FC3}"/>
    <cellStyle name="Note 2 7 2 2 2 2 5" xfId="16283" xr:uid="{00000000-0005-0000-0000-00004B3B0000}"/>
    <cellStyle name="Note 2 7 2 2 2 2 5 2" xfId="31013" xr:uid="{BA8AC522-8BC5-4695-B30C-A5E62A482761}"/>
    <cellStyle name="Note 2 7 2 2 2 2 6" xfId="16284" xr:uid="{00000000-0005-0000-0000-00004C3B0000}"/>
    <cellStyle name="Note 2 7 2 2 2 2 6 2" xfId="31014" xr:uid="{801EE99F-FA2C-4727-B874-6C02BC5F1DC0}"/>
    <cellStyle name="Note 2 7 2 2 2 2 7" xfId="31009" xr:uid="{C6E9D23F-098D-4C9F-8C3E-A1BB0AC0C64C}"/>
    <cellStyle name="Note 2 7 2 2 2 3" xfId="16285" xr:uid="{00000000-0005-0000-0000-00004D3B0000}"/>
    <cellStyle name="Note 2 7 2 2 2 3 2" xfId="31015" xr:uid="{B6520349-CB49-4AC1-99EE-267790E5C603}"/>
    <cellStyle name="Note 2 7 2 2 2 4" xfId="16286" xr:uid="{00000000-0005-0000-0000-00004E3B0000}"/>
    <cellStyle name="Note 2 7 2 2 2 4 2" xfId="31016" xr:uid="{326BBD89-489C-4631-BE2F-3C99B0697D0C}"/>
    <cellStyle name="Note 2 7 2 2 2 5" xfId="16287" xr:uid="{00000000-0005-0000-0000-00004F3B0000}"/>
    <cellStyle name="Note 2 7 2 2 2 5 2" xfId="31017" xr:uid="{D630C538-6F00-465F-90E8-0710F1C030E2}"/>
    <cellStyle name="Note 2 7 2 2 2 6" xfId="16288" xr:uid="{00000000-0005-0000-0000-0000503B0000}"/>
    <cellStyle name="Note 2 7 2 2 2 6 2" xfId="31018" xr:uid="{23C23992-FA02-462E-A38A-F42A25F4F9DC}"/>
    <cellStyle name="Note 2 7 2 2 2 7" xfId="16289" xr:uid="{00000000-0005-0000-0000-0000513B0000}"/>
    <cellStyle name="Note 2 7 2 2 2 7 2" xfId="31019" xr:uid="{EA2809ED-F4E3-4762-80B2-1BE4C694506B}"/>
    <cellStyle name="Note 2 7 2 2 2 8" xfId="31008" xr:uid="{E0D0E13D-87BF-47E4-B3CB-5CAB8B8EEB24}"/>
    <cellStyle name="Note 2 7 2 2 3" xfId="16290" xr:uid="{00000000-0005-0000-0000-0000523B0000}"/>
    <cellStyle name="Note 2 7 2 2 3 2" xfId="16291" xr:uid="{00000000-0005-0000-0000-0000533B0000}"/>
    <cellStyle name="Note 2 7 2 2 3 2 2" xfId="31021" xr:uid="{E89E6FD2-1836-4949-860C-3038ED394B1D}"/>
    <cellStyle name="Note 2 7 2 2 3 3" xfId="16292" xr:uid="{00000000-0005-0000-0000-0000543B0000}"/>
    <cellStyle name="Note 2 7 2 2 3 3 2" xfId="31022" xr:uid="{B5FDB738-BA0E-49DA-AC77-2CB4C588CA43}"/>
    <cellStyle name="Note 2 7 2 2 3 4" xfId="16293" xr:uid="{00000000-0005-0000-0000-0000553B0000}"/>
    <cellStyle name="Note 2 7 2 2 3 4 2" xfId="31023" xr:uid="{A826E323-931C-44D5-93AE-776F62EA8AA9}"/>
    <cellStyle name="Note 2 7 2 2 3 5" xfId="16294" xr:uid="{00000000-0005-0000-0000-0000563B0000}"/>
    <cellStyle name="Note 2 7 2 2 3 5 2" xfId="31024" xr:uid="{DFE8397A-207C-4D43-B01B-03E9B4839E02}"/>
    <cellStyle name="Note 2 7 2 2 3 6" xfId="16295" xr:uid="{00000000-0005-0000-0000-0000573B0000}"/>
    <cellStyle name="Note 2 7 2 2 3 6 2" xfId="31025" xr:uid="{082AFDB9-0FE6-4A1E-9E3F-35451BE4D280}"/>
    <cellStyle name="Note 2 7 2 2 3 7" xfId="31020" xr:uid="{E51B0EA4-295D-4E9E-9736-A46C67F1AC83}"/>
    <cellStyle name="Note 2 7 2 2 4" xfId="16296" xr:uid="{00000000-0005-0000-0000-0000583B0000}"/>
    <cellStyle name="Note 2 7 2 2 4 2" xfId="31026" xr:uid="{5B68B115-3A0B-4A16-9685-9601D2325D57}"/>
    <cellStyle name="Note 2 7 2 2 5" xfId="16297" xr:uid="{00000000-0005-0000-0000-0000593B0000}"/>
    <cellStyle name="Note 2 7 2 2 5 2" xfId="31027" xr:uid="{18D53BA4-8563-4F4F-947F-CBFFAC7AE742}"/>
    <cellStyle name="Note 2 7 2 2 6" xfId="16298" xr:uid="{00000000-0005-0000-0000-00005A3B0000}"/>
    <cellStyle name="Note 2 7 2 2 6 2" xfId="31028" xr:uid="{49076AF4-52BF-4882-820A-B48A20A10BDC}"/>
    <cellStyle name="Note 2 7 2 2 7" xfId="16299" xr:uid="{00000000-0005-0000-0000-00005B3B0000}"/>
    <cellStyle name="Note 2 7 2 2 7 2" xfId="31029" xr:uid="{ABFEE8AF-0FDE-4F28-9610-0A746089F5D0}"/>
    <cellStyle name="Note 2 7 2 2 8" xfId="16300" xr:uid="{00000000-0005-0000-0000-00005C3B0000}"/>
    <cellStyle name="Note 2 7 2 2 8 2" xfId="31030" xr:uid="{A6A19D68-90B6-4F08-AD2B-CC04FCBF7D86}"/>
    <cellStyle name="Note 2 7 2 2 9" xfId="31007" xr:uid="{71B250BC-C15B-4C7A-9D7B-D85844217F48}"/>
    <cellStyle name="Note 2 7 2 3" xfId="16301" xr:uid="{00000000-0005-0000-0000-00005D3B0000}"/>
    <cellStyle name="Note 2 7 2 3 2" xfId="16302" xr:uid="{00000000-0005-0000-0000-00005E3B0000}"/>
    <cellStyle name="Note 2 7 2 3 2 2" xfId="16303" xr:uid="{00000000-0005-0000-0000-00005F3B0000}"/>
    <cellStyle name="Note 2 7 2 3 2 2 2" xfId="31033" xr:uid="{9ABD6CB6-DD59-47E0-A8DE-33F658776F5D}"/>
    <cellStyle name="Note 2 7 2 3 2 3" xfId="16304" xr:uid="{00000000-0005-0000-0000-0000603B0000}"/>
    <cellStyle name="Note 2 7 2 3 2 3 2" xfId="31034" xr:uid="{F9C0575F-2DCD-4BBD-941A-710B1D192208}"/>
    <cellStyle name="Note 2 7 2 3 2 4" xfId="16305" xr:uid="{00000000-0005-0000-0000-0000613B0000}"/>
    <cellStyle name="Note 2 7 2 3 2 4 2" xfId="31035" xr:uid="{BB3E0F01-975D-45C3-AA4D-EE9BCBC2D119}"/>
    <cellStyle name="Note 2 7 2 3 2 5" xfId="16306" xr:uid="{00000000-0005-0000-0000-0000623B0000}"/>
    <cellStyle name="Note 2 7 2 3 2 5 2" xfId="31036" xr:uid="{83E4222A-9BFB-401C-B8DB-5C01345352B7}"/>
    <cellStyle name="Note 2 7 2 3 2 6" xfId="16307" xr:uid="{00000000-0005-0000-0000-0000633B0000}"/>
    <cellStyle name="Note 2 7 2 3 2 6 2" xfId="31037" xr:uid="{CF362F95-E192-40DE-9599-CD1ED1A12220}"/>
    <cellStyle name="Note 2 7 2 3 2 7" xfId="31032" xr:uid="{327F0E3F-7411-4541-8C4B-20A0C9A313F4}"/>
    <cellStyle name="Note 2 7 2 3 3" xfId="16308" xr:uid="{00000000-0005-0000-0000-0000643B0000}"/>
    <cellStyle name="Note 2 7 2 3 3 2" xfId="31038" xr:uid="{197195D6-0729-4EFC-BB3B-F76006244E3B}"/>
    <cellStyle name="Note 2 7 2 3 4" xfId="16309" xr:uid="{00000000-0005-0000-0000-0000653B0000}"/>
    <cellStyle name="Note 2 7 2 3 4 2" xfId="31039" xr:uid="{B10378B7-8598-48B5-940C-7283572540DD}"/>
    <cellStyle name="Note 2 7 2 3 5" xfId="16310" xr:uid="{00000000-0005-0000-0000-0000663B0000}"/>
    <cellStyle name="Note 2 7 2 3 5 2" xfId="31040" xr:uid="{9422DD8E-0504-48B1-AFDD-A91B4FAB4636}"/>
    <cellStyle name="Note 2 7 2 3 6" xfId="16311" xr:uid="{00000000-0005-0000-0000-0000673B0000}"/>
    <cellStyle name="Note 2 7 2 3 6 2" xfId="31041" xr:uid="{FD71A277-4DFE-47E8-AB0D-CD454AD17BA3}"/>
    <cellStyle name="Note 2 7 2 3 7" xfId="16312" xr:uid="{00000000-0005-0000-0000-0000683B0000}"/>
    <cellStyle name="Note 2 7 2 3 7 2" xfId="31042" xr:uid="{DE1B1DCB-D586-4ED9-AF30-3EDB5927F73B}"/>
    <cellStyle name="Note 2 7 2 3 8" xfId="31031" xr:uid="{07EF4F76-206A-485D-A871-6AA43929D5D0}"/>
    <cellStyle name="Note 2 7 2 4" xfId="16313" xr:uid="{00000000-0005-0000-0000-0000693B0000}"/>
    <cellStyle name="Note 2 7 2 4 2" xfId="16314" xr:uid="{00000000-0005-0000-0000-00006A3B0000}"/>
    <cellStyle name="Note 2 7 2 4 2 2" xfId="31044" xr:uid="{60A1A2D2-98FF-4FAF-B553-1113F476A6B4}"/>
    <cellStyle name="Note 2 7 2 4 3" xfId="16315" xr:uid="{00000000-0005-0000-0000-00006B3B0000}"/>
    <cellStyle name="Note 2 7 2 4 3 2" xfId="31045" xr:uid="{E6FD180C-696A-48DA-B623-5454568EA7E2}"/>
    <cellStyle name="Note 2 7 2 4 4" xfId="16316" xr:uid="{00000000-0005-0000-0000-00006C3B0000}"/>
    <cellStyle name="Note 2 7 2 4 4 2" xfId="31046" xr:uid="{0BC27F15-E8B5-4C02-8222-CC0DBE2620AD}"/>
    <cellStyle name="Note 2 7 2 4 5" xfId="16317" xr:uid="{00000000-0005-0000-0000-00006D3B0000}"/>
    <cellStyle name="Note 2 7 2 4 5 2" xfId="31047" xr:uid="{784B3CD4-348B-408C-A461-2E57791B537D}"/>
    <cellStyle name="Note 2 7 2 4 6" xfId="16318" xr:uid="{00000000-0005-0000-0000-00006E3B0000}"/>
    <cellStyle name="Note 2 7 2 4 6 2" xfId="31048" xr:uid="{129A836D-53AC-4429-9437-387992D99BA2}"/>
    <cellStyle name="Note 2 7 2 4 7" xfId="31043" xr:uid="{D5575C3D-C983-4BE9-9D81-2EAB6CBF8247}"/>
    <cellStyle name="Note 2 7 2 5" xfId="16319" xr:uid="{00000000-0005-0000-0000-00006F3B0000}"/>
    <cellStyle name="Note 2 7 2 5 2" xfId="31049" xr:uid="{F90E475A-2AB2-4EFA-8C34-697193ACCA02}"/>
    <cellStyle name="Note 2 7 2 6" xfId="16320" xr:uid="{00000000-0005-0000-0000-0000703B0000}"/>
    <cellStyle name="Note 2 7 2 6 2" xfId="31050" xr:uid="{C2549A3E-269F-4400-AE42-FECE11E44111}"/>
    <cellStyle name="Note 2 7 2 7" xfId="16321" xr:uid="{00000000-0005-0000-0000-0000713B0000}"/>
    <cellStyle name="Note 2 7 2 7 2" xfId="31051" xr:uid="{F4D99576-2D4A-42E7-BB5A-FAD86D428531}"/>
    <cellStyle name="Note 2 7 2 8" xfId="16322" xr:uid="{00000000-0005-0000-0000-0000723B0000}"/>
    <cellStyle name="Note 2 7 2 8 2" xfId="31052" xr:uid="{FA808FAB-B511-45E3-98AB-D7FE40C16424}"/>
    <cellStyle name="Note 2 7 2 9" xfId="16323" xr:uid="{00000000-0005-0000-0000-0000733B0000}"/>
    <cellStyle name="Note 2 7 2 9 2" xfId="31053" xr:uid="{E3ED52A4-FFF0-4EFA-BD5E-16E1A9FA5923}"/>
    <cellStyle name="Note 2 7 3" xfId="16324" xr:uid="{00000000-0005-0000-0000-0000743B0000}"/>
    <cellStyle name="Note 2 7 3 2" xfId="16325" xr:uid="{00000000-0005-0000-0000-0000753B0000}"/>
    <cellStyle name="Note 2 7 3 2 2" xfId="16326" xr:uid="{00000000-0005-0000-0000-0000763B0000}"/>
    <cellStyle name="Note 2 7 3 2 2 2" xfId="16327" xr:uid="{00000000-0005-0000-0000-0000773B0000}"/>
    <cellStyle name="Note 2 7 3 2 2 2 2" xfId="31057" xr:uid="{99B984CC-A2C0-43CE-816F-2CA69342B1CF}"/>
    <cellStyle name="Note 2 7 3 2 2 3" xfId="16328" xr:uid="{00000000-0005-0000-0000-0000783B0000}"/>
    <cellStyle name="Note 2 7 3 2 2 3 2" xfId="31058" xr:uid="{4DF7E77A-4F33-4D63-AE10-B058B64248E3}"/>
    <cellStyle name="Note 2 7 3 2 2 4" xfId="16329" xr:uid="{00000000-0005-0000-0000-0000793B0000}"/>
    <cellStyle name="Note 2 7 3 2 2 4 2" xfId="31059" xr:uid="{0908AA96-9C6D-44F8-8C37-935A40D85130}"/>
    <cellStyle name="Note 2 7 3 2 2 5" xfId="16330" xr:uid="{00000000-0005-0000-0000-00007A3B0000}"/>
    <cellStyle name="Note 2 7 3 2 2 5 2" xfId="31060" xr:uid="{081AEA44-3242-44DA-B609-FEFF2BD9B35A}"/>
    <cellStyle name="Note 2 7 3 2 2 6" xfId="16331" xr:uid="{00000000-0005-0000-0000-00007B3B0000}"/>
    <cellStyle name="Note 2 7 3 2 2 6 2" xfId="31061" xr:uid="{B7A353E3-2120-4982-BECB-EE21B24157E6}"/>
    <cellStyle name="Note 2 7 3 2 2 7" xfId="31056" xr:uid="{AC7CAAD1-D911-4448-BCC0-93D51E9E4782}"/>
    <cellStyle name="Note 2 7 3 2 3" xfId="16332" xr:uid="{00000000-0005-0000-0000-00007C3B0000}"/>
    <cellStyle name="Note 2 7 3 2 3 2" xfId="31062" xr:uid="{4C7BC6C0-0400-4EF3-98F1-88C816F41CEB}"/>
    <cellStyle name="Note 2 7 3 2 4" xfId="16333" xr:uid="{00000000-0005-0000-0000-00007D3B0000}"/>
    <cellStyle name="Note 2 7 3 2 4 2" xfId="31063" xr:uid="{33A79D1F-C87A-49D9-A118-B03821F14D6F}"/>
    <cellStyle name="Note 2 7 3 2 5" xfId="16334" xr:uid="{00000000-0005-0000-0000-00007E3B0000}"/>
    <cellStyle name="Note 2 7 3 2 5 2" xfId="31064" xr:uid="{1C0FE0BB-047A-4A7F-AE02-DA79D57C2977}"/>
    <cellStyle name="Note 2 7 3 2 6" xfId="16335" xr:uid="{00000000-0005-0000-0000-00007F3B0000}"/>
    <cellStyle name="Note 2 7 3 2 6 2" xfId="31065" xr:uid="{BD47EC9A-6F41-4EC2-BD40-D036C0DBF696}"/>
    <cellStyle name="Note 2 7 3 2 7" xfId="16336" xr:uid="{00000000-0005-0000-0000-0000803B0000}"/>
    <cellStyle name="Note 2 7 3 2 7 2" xfId="31066" xr:uid="{D25F61F0-0C69-4B9B-8304-367E89A7AEF1}"/>
    <cellStyle name="Note 2 7 3 2 8" xfId="31055" xr:uid="{A0B0B964-D12C-4625-A519-9ACED3B423BE}"/>
    <cellStyle name="Note 2 7 3 3" xfId="16337" xr:uid="{00000000-0005-0000-0000-0000813B0000}"/>
    <cellStyle name="Note 2 7 3 3 2" xfId="16338" xr:uid="{00000000-0005-0000-0000-0000823B0000}"/>
    <cellStyle name="Note 2 7 3 3 2 2" xfId="31068" xr:uid="{90187305-3A82-46F2-8B4C-775913765997}"/>
    <cellStyle name="Note 2 7 3 3 3" xfId="16339" xr:uid="{00000000-0005-0000-0000-0000833B0000}"/>
    <cellStyle name="Note 2 7 3 3 3 2" xfId="31069" xr:uid="{64663B3A-D20E-4D6C-B283-D33D610A8A0E}"/>
    <cellStyle name="Note 2 7 3 3 4" xfId="16340" xr:uid="{00000000-0005-0000-0000-0000843B0000}"/>
    <cellStyle name="Note 2 7 3 3 4 2" xfId="31070" xr:uid="{BEF95B30-687C-4B5B-A21C-1BD19F63BFBE}"/>
    <cellStyle name="Note 2 7 3 3 5" xfId="16341" xr:uid="{00000000-0005-0000-0000-0000853B0000}"/>
    <cellStyle name="Note 2 7 3 3 5 2" xfId="31071" xr:uid="{9BFC010D-97BD-485E-9C6F-CC25A796A549}"/>
    <cellStyle name="Note 2 7 3 3 6" xfId="16342" xr:uid="{00000000-0005-0000-0000-0000863B0000}"/>
    <cellStyle name="Note 2 7 3 3 6 2" xfId="31072" xr:uid="{DCE778F6-6746-462B-8A5A-1616DC4D3124}"/>
    <cellStyle name="Note 2 7 3 3 7" xfId="31067" xr:uid="{64ECD369-9112-46D2-B741-D0F70FDD0CA5}"/>
    <cellStyle name="Note 2 7 3 4" xfId="16343" xr:uid="{00000000-0005-0000-0000-0000873B0000}"/>
    <cellStyle name="Note 2 7 3 4 2" xfId="31073" xr:uid="{766A1083-6625-4E26-9FDA-325F4DF57B98}"/>
    <cellStyle name="Note 2 7 3 5" xfId="16344" xr:uid="{00000000-0005-0000-0000-0000883B0000}"/>
    <cellStyle name="Note 2 7 3 5 2" xfId="31074" xr:uid="{E605C2CE-2DAD-4B73-979F-AE2B26C5F15A}"/>
    <cellStyle name="Note 2 7 3 6" xfId="16345" xr:uid="{00000000-0005-0000-0000-0000893B0000}"/>
    <cellStyle name="Note 2 7 3 6 2" xfId="31075" xr:uid="{07A9635E-8D4E-44B7-9ACD-7482521AF0EF}"/>
    <cellStyle name="Note 2 7 3 7" xfId="16346" xr:uid="{00000000-0005-0000-0000-00008A3B0000}"/>
    <cellStyle name="Note 2 7 3 7 2" xfId="31076" xr:uid="{41C59286-E0D5-4D5B-B2AB-0E487926D911}"/>
    <cellStyle name="Note 2 7 3 8" xfId="16347" xr:uid="{00000000-0005-0000-0000-00008B3B0000}"/>
    <cellStyle name="Note 2 7 3 8 2" xfId="31077" xr:uid="{32737F4B-0946-4D46-B337-00CB37052FEB}"/>
    <cellStyle name="Note 2 7 3 9" xfId="31054" xr:uid="{4DBA5B46-7015-4B6D-8117-C59698621A12}"/>
    <cellStyle name="Note 2 7 4" xfId="16348" xr:uid="{00000000-0005-0000-0000-00008C3B0000}"/>
    <cellStyle name="Note 2 7 4 2" xfId="16349" xr:uid="{00000000-0005-0000-0000-00008D3B0000}"/>
    <cellStyle name="Note 2 7 4 2 2" xfId="16350" xr:uid="{00000000-0005-0000-0000-00008E3B0000}"/>
    <cellStyle name="Note 2 7 4 2 2 2" xfId="31080" xr:uid="{14C64D81-94A0-4E14-A5EF-A724475C4CA1}"/>
    <cellStyle name="Note 2 7 4 2 3" xfId="16351" xr:uid="{00000000-0005-0000-0000-00008F3B0000}"/>
    <cellStyle name="Note 2 7 4 2 3 2" xfId="31081" xr:uid="{1695088E-BB32-493F-B00F-61130E31DE7C}"/>
    <cellStyle name="Note 2 7 4 2 4" xfId="16352" xr:uid="{00000000-0005-0000-0000-0000903B0000}"/>
    <cellStyle name="Note 2 7 4 2 4 2" xfId="31082" xr:uid="{B2BD949E-8244-447B-B9BF-1B3CAA5675B0}"/>
    <cellStyle name="Note 2 7 4 2 5" xfId="16353" xr:uid="{00000000-0005-0000-0000-0000913B0000}"/>
    <cellStyle name="Note 2 7 4 2 5 2" xfId="31083" xr:uid="{E2509CDE-A6AC-4469-B940-450779F742E3}"/>
    <cellStyle name="Note 2 7 4 2 6" xfId="16354" xr:uid="{00000000-0005-0000-0000-0000923B0000}"/>
    <cellStyle name="Note 2 7 4 2 6 2" xfId="31084" xr:uid="{4A42B0B1-36BD-4D68-A0B1-8BDEF252B919}"/>
    <cellStyle name="Note 2 7 4 2 7" xfId="31079" xr:uid="{6891227C-9504-4280-B867-B0A83D30D7EE}"/>
    <cellStyle name="Note 2 7 4 3" xfId="16355" xr:uid="{00000000-0005-0000-0000-0000933B0000}"/>
    <cellStyle name="Note 2 7 4 3 2" xfId="31085" xr:uid="{13FB38F0-E10A-4602-8673-150A065277E2}"/>
    <cellStyle name="Note 2 7 4 4" xfId="16356" xr:uid="{00000000-0005-0000-0000-0000943B0000}"/>
    <cellStyle name="Note 2 7 4 4 2" xfId="31086" xr:uid="{D94478ED-2C6E-49DB-971F-38B99261101A}"/>
    <cellStyle name="Note 2 7 4 5" xfId="16357" xr:uid="{00000000-0005-0000-0000-0000953B0000}"/>
    <cellStyle name="Note 2 7 4 5 2" xfId="31087" xr:uid="{AA1C5DCE-E150-4BAF-943F-78F43AA1B2EC}"/>
    <cellStyle name="Note 2 7 4 6" xfId="16358" xr:uid="{00000000-0005-0000-0000-0000963B0000}"/>
    <cellStyle name="Note 2 7 4 6 2" xfId="31088" xr:uid="{011C4CE6-62B5-41B0-BF6B-CEDCCBCE5D72}"/>
    <cellStyle name="Note 2 7 4 7" xfId="16359" xr:uid="{00000000-0005-0000-0000-0000973B0000}"/>
    <cellStyle name="Note 2 7 4 7 2" xfId="31089" xr:uid="{E183782E-F764-4556-B9E3-8588BD22AB5E}"/>
    <cellStyle name="Note 2 7 4 8" xfId="31078" xr:uid="{7D4406DB-E79D-4900-A28F-1E9BF656EE75}"/>
    <cellStyle name="Note 2 7 5" xfId="16360" xr:uid="{00000000-0005-0000-0000-0000983B0000}"/>
    <cellStyle name="Note 2 7 5 2" xfId="16361" xr:uid="{00000000-0005-0000-0000-0000993B0000}"/>
    <cellStyle name="Note 2 7 5 2 2" xfId="31091" xr:uid="{D2CAD80E-3D2C-4B04-9A9E-6D54B07C15D8}"/>
    <cellStyle name="Note 2 7 5 3" xfId="16362" xr:uid="{00000000-0005-0000-0000-00009A3B0000}"/>
    <cellStyle name="Note 2 7 5 3 2" xfId="31092" xr:uid="{611B6FCC-8863-4C2D-9E91-DAC59046C28D}"/>
    <cellStyle name="Note 2 7 5 4" xfId="16363" xr:uid="{00000000-0005-0000-0000-00009B3B0000}"/>
    <cellStyle name="Note 2 7 5 4 2" xfId="31093" xr:uid="{54747925-4B48-43B8-8994-70236D5FF83F}"/>
    <cellStyle name="Note 2 7 5 5" xfId="16364" xr:uid="{00000000-0005-0000-0000-00009C3B0000}"/>
    <cellStyle name="Note 2 7 5 5 2" xfId="31094" xr:uid="{90BA6551-FCB7-4044-8B67-C92562132F43}"/>
    <cellStyle name="Note 2 7 5 6" xfId="16365" xr:uid="{00000000-0005-0000-0000-00009D3B0000}"/>
    <cellStyle name="Note 2 7 5 6 2" xfId="31095" xr:uid="{E55B646A-F05F-4643-B0D4-B8E086E57F5E}"/>
    <cellStyle name="Note 2 7 5 7" xfId="31090" xr:uid="{B0170D44-6AC2-4435-AE65-EF49B6F22DA9}"/>
    <cellStyle name="Note 2 7 6" xfId="16366" xr:uid="{00000000-0005-0000-0000-00009E3B0000}"/>
    <cellStyle name="Note 2 7 6 2" xfId="16367" xr:uid="{00000000-0005-0000-0000-00009F3B0000}"/>
    <cellStyle name="Note 2 7 6 2 2" xfId="31097" xr:uid="{AE850382-31B9-4C64-A350-1257E3318EAB}"/>
    <cellStyle name="Note 2 7 6 3" xfId="16368" xr:uid="{00000000-0005-0000-0000-0000A03B0000}"/>
    <cellStyle name="Note 2 7 6 3 2" xfId="31098" xr:uid="{BA0B2BB0-9A3A-4256-AE6A-4F562EBA38D1}"/>
    <cellStyle name="Note 2 7 6 4" xfId="16369" xr:uid="{00000000-0005-0000-0000-0000A13B0000}"/>
    <cellStyle name="Note 2 7 6 4 2" xfId="31099" xr:uid="{F44D7F02-C880-44DA-B673-C42C45CE7CF4}"/>
    <cellStyle name="Note 2 7 6 5" xfId="16370" xr:uid="{00000000-0005-0000-0000-0000A23B0000}"/>
    <cellStyle name="Note 2 7 6 5 2" xfId="31100" xr:uid="{E56930D9-DEC0-44B5-8370-D8436E713536}"/>
    <cellStyle name="Note 2 7 6 6" xfId="16371" xr:uid="{00000000-0005-0000-0000-0000A33B0000}"/>
    <cellStyle name="Note 2 7 6 6 2" xfId="31101" xr:uid="{63A945FD-A79F-4E19-A43D-96E49513ECA8}"/>
    <cellStyle name="Note 2 7 6 7" xfId="31096" xr:uid="{CD07EEF6-4F25-4655-9B44-21C7FAC96574}"/>
    <cellStyle name="Note 2 7 7" xfId="16372" xr:uid="{00000000-0005-0000-0000-0000A43B0000}"/>
    <cellStyle name="Note 2 7 7 2" xfId="31102" xr:uid="{6A430466-248F-4A0F-A9AC-4C2F0FF4EF47}"/>
    <cellStyle name="Note 2 7 8" xfId="16373" xr:uid="{00000000-0005-0000-0000-0000A53B0000}"/>
    <cellStyle name="Note 2 7 8 2" xfId="31103" xr:uid="{F5AA0788-C8C5-4E43-868A-9A4570D3243D}"/>
    <cellStyle name="Note 2 7 9" xfId="16374" xr:uid="{00000000-0005-0000-0000-0000A63B0000}"/>
    <cellStyle name="Note 2 7 9 2" xfId="31104" xr:uid="{EE15D428-9201-4DE0-AADB-B86E795939FF}"/>
    <cellStyle name="Note 2 8" xfId="1618" xr:uid="{00000000-0005-0000-0000-0000A73B0000}"/>
    <cellStyle name="Note 2 8 10" xfId="16375" xr:uid="{00000000-0005-0000-0000-0000A83B0000}"/>
    <cellStyle name="Note 2 8 10 2" xfId="31105" xr:uid="{ABA63DDF-8353-4CF6-ACF5-390995CBDC5E}"/>
    <cellStyle name="Note 2 8 11" xfId="16376" xr:uid="{00000000-0005-0000-0000-0000A93B0000}"/>
    <cellStyle name="Note 2 8 11 2" xfId="31106" xr:uid="{9D11045B-A143-4ADD-B482-5E7CB2B9636E}"/>
    <cellStyle name="Note 2 8 12" xfId="16377" xr:uid="{00000000-0005-0000-0000-0000AA3B0000}"/>
    <cellStyle name="Note 2 8 12 2" xfId="31107" xr:uid="{F677FAAB-461E-4695-9C44-9DEBE6EBC1A5}"/>
    <cellStyle name="Note 2 8 13" xfId="16378" xr:uid="{00000000-0005-0000-0000-0000AB3B0000}"/>
    <cellStyle name="Note 2 8 13 2" xfId="31108" xr:uid="{BA5E8639-61E2-4C64-AC42-B4782DECDC50}"/>
    <cellStyle name="Note 2 8 14" xfId="16379" xr:uid="{00000000-0005-0000-0000-0000AC3B0000}"/>
    <cellStyle name="Note 2 8 14 2" xfId="31109" xr:uid="{4BC86446-FF7D-48CC-B75E-8A72270C563E}"/>
    <cellStyle name="Note 2 8 15" xfId="25118" xr:uid="{B3AADD60-70F2-47D6-8D93-8B14778209F3}"/>
    <cellStyle name="Note 2 8 2" xfId="2547" xr:uid="{00000000-0005-0000-0000-0000AD3B0000}"/>
    <cellStyle name="Note 2 8 2 10" xfId="25303" xr:uid="{FF2D4F9D-E2EF-4B0B-8FBC-8F352B3843F1}"/>
    <cellStyle name="Note 2 8 2 2" xfId="16380" xr:uid="{00000000-0005-0000-0000-0000AE3B0000}"/>
    <cellStyle name="Note 2 8 2 2 2" xfId="16381" xr:uid="{00000000-0005-0000-0000-0000AF3B0000}"/>
    <cellStyle name="Note 2 8 2 2 2 2" xfId="16382" xr:uid="{00000000-0005-0000-0000-0000B03B0000}"/>
    <cellStyle name="Note 2 8 2 2 2 2 2" xfId="16383" xr:uid="{00000000-0005-0000-0000-0000B13B0000}"/>
    <cellStyle name="Note 2 8 2 2 2 2 2 2" xfId="31113" xr:uid="{CEB2F7DA-2ECA-4B4F-AF21-7C24EBD663C7}"/>
    <cellStyle name="Note 2 8 2 2 2 2 3" xfId="16384" xr:uid="{00000000-0005-0000-0000-0000B23B0000}"/>
    <cellStyle name="Note 2 8 2 2 2 2 3 2" xfId="31114" xr:uid="{48F586B1-D47D-4C36-9470-CA7C322ED3EC}"/>
    <cellStyle name="Note 2 8 2 2 2 2 4" xfId="16385" xr:uid="{00000000-0005-0000-0000-0000B33B0000}"/>
    <cellStyle name="Note 2 8 2 2 2 2 4 2" xfId="31115" xr:uid="{212A363B-238D-4973-AA9E-8ED187F6EFD8}"/>
    <cellStyle name="Note 2 8 2 2 2 2 5" xfId="16386" xr:uid="{00000000-0005-0000-0000-0000B43B0000}"/>
    <cellStyle name="Note 2 8 2 2 2 2 5 2" xfId="31116" xr:uid="{10CA2851-A9FD-4DA0-A3DE-189DE6FE346D}"/>
    <cellStyle name="Note 2 8 2 2 2 2 6" xfId="16387" xr:uid="{00000000-0005-0000-0000-0000B53B0000}"/>
    <cellStyle name="Note 2 8 2 2 2 2 6 2" xfId="31117" xr:uid="{4DF9D268-2495-4926-9F25-F948CA351D2E}"/>
    <cellStyle name="Note 2 8 2 2 2 2 7" xfId="31112" xr:uid="{DE8A2BA0-3F9C-4D25-8ACF-E6017A2DF50B}"/>
    <cellStyle name="Note 2 8 2 2 2 3" xfId="16388" xr:uid="{00000000-0005-0000-0000-0000B63B0000}"/>
    <cellStyle name="Note 2 8 2 2 2 3 2" xfId="31118" xr:uid="{DD45CBCA-26BA-40A2-AA41-985CBB6DF803}"/>
    <cellStyle name="Note 2 8 2 2 2 4" xfId="16389" xr:uid="{00000000-0005-0000-0000-0000B73B0000}"/>
    <cellStyle name="Note 2 8 2 2 2 4 2" xfId="31119" xr:uid="{F101C6A4-9908-4DBF-877F-CA46BC475F64}"/>
    <cellStyle name="Note 2 8 2 2 2 5" xfId="16390" xr:uid="{00000000-0005-0000-0000-0000B83B0000}"/>
    <cellStyle name="Note 2 8 2 2 2 5 2" xfId="31120" xr:uid="{979E7162-1088-4895-B7E6-A03AD001AA3D}"/>
    <cellStyle name="Note 2 8 2 2 2 6" xfId="16391" xr:uid="{00000000-0005-0000-0000-0000B93B0000}"/>
    <cellStyle name="Note 2 8 2 2 2 6 2" xfId="31121" xr:uid="{B6811B72-A739-4CB7-9FCF-1BE8A3FF61E8}"/>
    <cellStyle name="Note 2 8 2 2 2 7" xfId="16392" xr:uid="{00000000-0005-0000-0000-0000BA3B0000}"/>
    <cellStyle name="Note 2 8 2 2 2 7 2" xfId="31122" xr:uid="{E55BA062-3E50-4D8D-8847-074C18B60CF0}"/>
    <cellStyle name="Note 2 8 2 2 2 8" xfId="31111" xr:uid="{A2A67C04-CF4A-4BE4-859E-CE1FB2B9E7F8}"/>
    <cellStyle name="Note 2 8 2 2 3" xfId="16393" xr:uid="{00000000-0005-0000-0000-0000BB3B0000}"/>
    <cellStyle name="Note 2 8 2 2 3 2" xfId="16394" xr:uid="{00000000-0005-0000-0000-0000BC3B0000}"/>
    <cellStyle name="Note 2 8 2 2 3 2 2" xfId="31124" xr:uid="{0C25CEAF-FD14-46BC-9011-28D628DB523E}"/>
    <cellStyle name="Note 2 8 2 2 3 3" xfId="16395" xr:uid="{00000000-0005-0000-0000-0000BD3B0000}"/>
    <cellStyle name="Note 2 8 2 2 3 3 2" xfId="31125" xr:uid="{6D81242C-55C4-4C41-BCB0-B9D730D65F57}"/>
    <cellStyle name="Note 2 8 2 2 3 4" xfId="16396" xr:uid="{00000000-0005-0000-0000-0000BE3B0000}"/>
    <cellStyle name="Note 2 8 2 2 3 4 2" xfId="31126" xr:uid="{057EDF32-2F59-4294-9C0D-DCCEA2B4791F}"/>
    <cellStyle name="Note 2 8 2 2 3 5" xfId="16397" xr:uid="{00000000-0005-0000-0000-0000BF3B0000}"/>
    <cellStyle name="Note 2 8 2 2 3 5 2" xfId="31127" xr:uid="{8E4F316A-B908-469E-A33A-4B733D62CBD7}"/>
    <cellStyle name="Note 2 8 2 2 3 6" xfId="16398" xr:uid="{00000000-0005-0000-0000-0000C03B0000}"/>
    <cellStyle name="Note 2 8 2 2 3 6 2" xfId="31128" xr:uid="{34F1B0AB-409F-46EC-B5D8-4F3E55FD1160}"/>
    <cellStyle name="Note 2 8 2 2 3 7" xfId="31123" xr:uid="{99406890-ECB9-4C56-9CD6-FDBC93F89EDB}"/>
    <cellStyle name="Note 2 8 2 2 4" xfId="16399" xr:uid="{00000000-0005-0000-0000-0000C13B0000}"/>
    <cellStyle name="Note 2 8 2 2 4 2" xfId="31129" xr:uid="{461BB3BD-9A8F-4DBA-953E-043D043EA856}"/>
    <cellStyle name="Note 2 8 2 2 5" xfId="16400" xr:uid="{00000000-0005-0000-0000-0000C23B0000}"/>
    <cellStyle name="Note 2 8 2 2 5 2" xfId="31130" xr:uid="{81F69E25-C100-4E1F-A946-4BF7943D443C}"/>
    <cellStyle name="Note 2 8 2 2 6" xfId="16401" xr:uid="{00000000-0005-0000-0000-0000C33B0000}"/>
    <cellStyle name="Note 2 8 2 2 6 2" xfId="31131" xr:uid="{0AF0649B-6271-4772-A008-81FC054B95D4}"/>
    <cellStyle name="Note 2 8 2 2 7" xfId="16402" xr:uid="{00000000-0005-0000-0000-0000C43B0000}"/>
    <cellStyle name="Note 2 8 2 2 7 2" xfId="31132" xr:uid="{7CC7B373-C245-41A6-BBFE-E295E005EB05}"/>
    <cellStyle name="Note 2 8 2 2 8" xfId="16403" xr:uid="{00000000-0005-0000-0000-0000C53B0000}"/>
    <cellStyle name="Note 2 8 2 2 8 2" xfId="31133" xr:uid="{45552B9D-5FE6-4EC1-B92C-937354E62DBC}"/>
    <cellStyle name="Note 2 8 2 2 9" xfId="31110" xr:uid="{91E0985D-0180-40D3-98B8-DD2940900D13}"/>
    <cellStyle name="Note 2 8 2 3" xfId="16404" xr:uid="{00000000-0005-0000-0000-0000C63B0000}"/>
    <cellStyle name="Note 2 8 2 3 2" xfId="16405" xr:uid="{00000000-0005-0000-0000-0000C73B0000}"/>
    <cellStyle name="Note 2 8 2 3 2 2" xfId="16406" xr:uid="{00000000-0005-0000-0000-0000C83B0000}"/>
    <cellStyle name="Note 2 8 2 3 2 2 2" xfId="31136" xr:uid="{29CF5F82-2DE8-4E2E-B783-FAF9E31F4B5C}"/>
    <cellStyle name="Note 2 8 2 3 2 3" xfId="16407" xr:uid="{00000000-0005-0000-0000-0000C93B0000}"/>
    <cellStyle name="Note 2 8 2 3 2 3 2" xfId="31137" xr:uid="{31952558-7EE3-4E48-B7B5-C9E81DBD246C}"/>
    <cellStyle name="Note 2 8 2 3 2 4" xfId="16408" xr:uid="{00000000-0005-0000-0000-0000CA3B0000}"/>
    <cellStyle name="Note 2 8 2 3 2 4 2" xfId="31138" xr:uid="{045279D6-35F0-42DC-A10A-EF3308C496E7}"/>
    <cellStyle name="Note 2 8 2 3 2 5" xfId="16409" xr:uid="{00000000-0005-0000-0000-0000CB3B0000}"/>
    <cellStyle name="Note 2 8 2 3 2 5 2" xfId="31139" xr:uid="{63942AE0-849C-4283-BBFC-EC8F51E845C5}"/>
    <cellStyle name="Note 2 8 2 3 2 6" xfId="16410" xr:uid="{00000000-0005-0000-0000-0000CC3B0000}"/>
    <cellStyle name="Note 2 8 2 3 2 6 2" xfId="31140" xr:uid="{BCD015A7-6092-488B-B46E-79D40249AE34}"/>
    <cellStyle name="Note 2 8 2 3 2 7" xfId="31135" xr:uid="{D1C4295F-A011-4D8C-A953-DA6678A0D5C2}"/>
    <cellStyle name="Note 2 8 2 3 3" xfId="16411" xr:uid="{00000000-0005-0000-0000-0000CD3B0000}"/>
    <cellStyle name="Note 2 8 2 3 3 2" xfId="31141" xr:uid="{2BE2E637-E818-4D31-A056-A7DDBD828E4C}"/>
    <cellStyle name="Note 2 8 2 3 4" xfId="16412" xr:uid="{00000000-0005-0000-0000-0000CE3B0000}"/>
    <cellStyle name="Note 2 8 2 3 4 2" xfId="31142" xr:uid="{DC560F90-5C09-49BE-8372-A40A147CEDFA}"/>
    <cellStyle name="Note 2 8 2 3 5" xfId="16413" xr:uid="{00000000-0005-0000-0000-0000CF3B0000}"/>
    <cellStyle name="Note 2 8 2 3 5 2" xfId="31143" xr:uid="{D62391EB-A3CE-4F32-A72D-07C5E876CCFE}"/>
    <cellStyle name="Note 2 8 2 3 6" xfId="16414" xr:uid="{00000000-0005-0000-0000-0000D03B0000}"/>
    <cellStyle name="Note 2 8 2 3 6 2" xfId="31144" xr:uid="{5C92AB42-53CF-49FB-BB7C-3A6E1AC2C7DE}"/>
    <cellStyle name="Note 2 8 2 3 7" xfId="16415" xr:uid="{00000000-0005-0000-0000-0000D13B0000}"/>
    <cellStyle name="Note 2 8 2 3 7 2" xfId="31145" xr:uid="{89975BBB-743E-4362-BA9B-71666E45306C}"/>
    <cellStyle name="Note 2 8 2 3 8" xfId="31134" xr:uid="{4DE96FF0-C64F-4EA0-AA86-9A854EA1D510}"/>
    <cellStyle name="Note 2 8 2 4" xfId="16416" xr:uid="{00000000-0005-0000-0000-0000D23B0000}"/>
    <cellStyle name="Note 2 8 2 4 2" xfId="16417" xr:uid="{00000000-0005-0000-0000-0000D33B0000}"/>
    <cellStyle name="Note 2 8 2 4 2 2" xfId="31147" xr:uid="{4CB75F20-FF21-444F-95C1-54263E6C8B30}"/>
    <cellStyle name="Note 2 8 2 4 3" xfId="16418" xr:uid="{00000000-0005-0000-0000-0000D43B0000}"/>
    <cellStyle name="Note 2 8 2 4 3 2" xfId="31148" xr:uid="{C3079E3C-ED43-40C8-BF2D-6056592CBCF9}"/>
    <cellStyle name="Note 2 8 2 4 4" xfId="16419" xr:uid="{00000000-0005-0000-0000-0000D53B0000}"/>
    <cellStyle name="Note 2 8 2 4 4 2" xfId="31149" xr:uid="{F9A32C54-B4EB-4C47-A59E-FB88ADD2CD54}"/>
    <cellStyle name="Note 2 8 2 4 5" xfId="16420" xr:uid="{00000000-0005-0000-0000-0000D63B0000}"/>
    <cellStyle name="Note 2 8 2 4 5 2" xfId="31150" xr:uid="{CFD5BF47-31C4-41AC-B0EC-1BAEB53DF95D}"/>
    <cellStyle name="Note 2 8 2 4 6" xfId="16421" xr:uid="{00000000-0005-0000-0000-0000D73B0000}"/>
    <cellStyle name="Note 2 8 2 4 6 2" xfId="31151" xr:uid="{842DCD96-C356-4059-A271-C6F044977754}"/>
    <cellStyle name="Note 2 8 2 4 7" xfId="31146" xr:uid="{5ADEB3FB-7589-4254-A567-EEA69DCA20F9}"/>
    <cellStyle name="Note 2 8 2 5" xfId="16422" xr:uid="{00000000-0005-0000-0000-0000D83B0000}"/>
    <cellStyle name="Note 2 8 2 5 2" xfId="31152" xr:uid="{025A8FE4-D036-48E6-BAD5-80E0ED9722CA}"/>
    <cellStyle name="Note 2 8 2 6" xfId="16423" xr:uid="{00000000-0005-0000-0000-0000D93B0000}"/>
    <cellStyle name="Note 2 8 2 6 2" xfId="31153" xr:uid="{774FF677-F1E8-4210-BC9A-EA0F9951023D}"/>
    <cellStyle name="Note 2 8 2 7" xfId="16424" xr:uid="{00000000-0005-0000-0000-0000DA3B0000}"/>
    <cellStyle name="Note 2 8 2 7 2" xfId="31154" xr:uid="{6B2EA533-6DF1-4337-B4E0-B7B6287D0EF7}"/>
    <cellStyle name="Note 2 8 2 8" xfId="16425" xr:uid="{00000000-0005-0000-0000-0000DB3B0000}"/>
    <cellStyle name="Note 2 8 2 8 2" xfId="31155" xr:uid="{52A83E9B-6AA7-46C4-B795-B3C3BB425F78}"/>
    <cellStyle name="Note 2 8 2 9" xfId="16426" xr:uid="{00000000-0005-0000-0000-0000DC3B0000}"/>
    <cellStyle name="Note 2 8 2 9 2" xfId="31156" xr:uid="{2A29EC6F-9891-41B3-942D-9A0B3F25CA9D}"/>
    <cellStyle name="Note 2 8 3" xfId="16427" xr:uid="{00000000-0005-0000-0000-0000DD3B0000}"/>
    <cellStyle name="Note 2 8 3 2" xfId="16428" xr:uid="{00000000-0005-0000-0000-0000DE3B0000}"/>
    <cellStyle name="Note 2 8 3 2 2" xfId="16429" xr:uid="{00000000-0005-0000-0000-0000DF3B0000}"/>
    <cellStyle name="Note 2 8 3 2 2 2" xfId="16430" xr:uid="{00000000-0005-0000-0000-0000E03B0000}"/>
    <cellStyle name="Note 2 8 3 2 2 2 2" xfId="31160" xr:uid="{0BF412D0-3175-4C6A-9A66-12ECEAEDF7D5}"/>
    <cellStyle name="Note 2 8 3 2 2 3" xfId="16431" xr:uid="{00000000-0005-0000-0000-0000E13B0000}"/>
    <cellStyle name="Note 2 8 3 2 2 3 2" xfId="31161" xr:uid="{4180EB8F-D9C1-46B4-9850-421E85F462AD}"/>
    <cellStyle name="Note 2 8 3 2 2 4" xfId="16432" xr:uid="{00000000-0005-0000-0000-0000E23B0000}"/>
    <cellStyle name="Note 2 8 3 2 2 4 2" xfId="31162" xr:uid="{63F23D8D-B879-4FB3-90F0-EE4712C90E9F}"/>
    <cellStyle name="Note 2 8 3 2 2 5" xfId="16433" xr:uid="{00000000-0005-0000-0000-0000E33B0000}"/>
    <cellStyle name="Note 2 8 3 2 2 5 2" xfId="31163" xr:uid="{A0048BAB-CBEB-40E4-BFF3-87E5C91C7173}"/>
    <cellStyle name="Note 2 8 3 2 2 6" xfId="16434" xr:uid="{00000000-0005-0000-0000-0000E43B0000}"/>
    <cellStyle name="Note 2 8 3 2 2 6 2" xfId="31164" xr:uid="{C12A616F-A19C-4C6B-B2D1-504287EF580E}"/>
    <cellStyle name="Note 2 8 3 2 2 7" xfId="31159" xr:uid="{0C86E03E-F0B5-439A-B513-896F9FA1FE3D}"/>
    <cellStyle name="Note 2 8 3 2 3" xfId="16435" xr:uid="{00000000-0005-0000-0000-0000E53B0000}"/>
    <cellStyle name="Note 2 8 3 2 3 2" xfId="31165" xr:uid="{80B238CD-5A3B-4B68-9571-5C3D0F5FD4B5}"/>
    <cellStyle name="Note 2 8 3 2 4" xfId="16436" xr:uid="{00000000-0005-0000-0000-0000E63B0000}"/>
    <cellStyle name="Note 2 8 3 2 4 2" xfId="31166" xr:uid="{4AF18125-4E49-4D7F-8DCD-E236C31243C1}"/>
    <cellStyle name="Note 2 8 3 2 5" xfId="16437" xr:uid="{00000000-0005-0000-0000-0000E73B0000}"/>
    <cellStyle name="Note 2 8 3 2 5 2" xfId="31167" xr:uid="{264BE375-F0D3-4941-9332-455A044384AE}"/>
    <cellStyle name="Note 2 8 3 2 6" xfId="16438" xr:uid="{00000000-0005-0000-0000-0000E83B0000}"/>
    <cellStyle name="Note 2 8 3 2 6 2" xfId="31168" xr:uid="{73102C96-C158-43C8-BEB3-44686324500C}"/>
    <cellStyle name="Note 2 8 3 2 7" xfId="16439" xr:uid="{00000000-0005-0000-0000-0000E93B0000}"/>
    <cellStyle name="Note 2 8 3 2 7 2" xfId="31169" xr:uid="{83563B76-E45F-4540-9ECE-F5303A2A21C6}"/>
    <cellStyle name="Note 2 8 3 2 8" xfId="31158" xr:uid="{D78284EF-9161-44ED-B4B2-A0EFD607BEEE}"/>
    <cellStyle name="Note 2 8 3 3" xfId="16440" xr:uid="{00000000-0005-0000-0000-0000EA3B0000}"/>
    <cellStyle name="Note 2 8 3 3 2" xfId="16441" xr:uid="{00000000-0005-0000-0000-0000EB3B0000}"/>
    <cellStyle name="Note 2 8 3 3 2 2" xfId="31171" xr:uid="{E3F48E5E-775A-46E3-B634-1916CA8151DF}"/>
    <cellStyle name="Note 2 8 3 3 3" xfId="16442" xr:uid="{00000000-0005-0000-0000-0000EC3B0000}"/>
    <cellStyle name="Note 2 8 3 3 3 2" xfId="31172" xr:uid="{7A46BF88-3414-4EE3-9379-3B471C8F26A8}"/>
    <cellStyle name="Note 2 8 3 3 4" xfId="16443" xr:uid="{00000000-0005-0000-0000-0000ED3B0000}"/>
    <cellStyle name="Note 2 8 3 3 4 2" xfId="31173" xr:uid="{B189B15F-212C-4928-BABD-2EA7BA02724D}"/>
    <cellStyle name="Note 2 8 3 3 5" xfId="16444" xr:uid="{00000000-0005-0000-0000-0000EE3B0000}"/>
    <cellStyle name="Note 2 8 3 3 5 2" xfId="31174" xr:uid="{8E9BFD8A-56CA-4DDB-A728-BE39780B300B}"/>
    <cellStyle name="Note 2 8 3 3 6" xfId="16445" xr:uid="{00000000-0005-0000-0000-0000EF3B0000}"/>
    <cellStyle name="Note 2 8 3 3 6 2" xfId="31175" xr:uid="{576427D3-0821-48E7-AAAD-FE515626D1C3}"/>
    <cellStyle name="Note 2 8 3 3 7" xfId="31170" xr:uid="{BECFE023-A846-4443-9982-8BCF07245A93}"/>
    <cellStyle name="Note 2 8 3 4" xfId="16446" xr:uid="{00000000-0005-0000-0000-0000F03B0000}"/>
    <cellStyle name="Note 2 8 3 4 2" xfId="31176" xr:uid="{D86A9239-F3BA-45BA-9911-F62DAEF14DE5}"/>
    <cellStyle name="Note 2 8 3 5" xfId="16447" xr:uid="{00000000-0005-0000-0000-0000F13B0000}"/>
    <cellStyle name="Note 2 8 3 5 2" xfId="31177" xr:uid="{EE9A98D1-77F3-402F-A3CF-E86EC408235C}"/>
    <cellStyle name="Note 2 8 3 6" xfId="16448" xr:uid="{00000000-0005-0000-0000-0000F23B0000}"/>
    <cellStyle name="Note 2 8 3 6 2" xfId="31178" xr:uid="{6522B3D8-2337-4CE5-B018-2C5649B04A6F}"/>
    <cellStyle name="Note 2 8 3 7" xfId="16449" xr:uid="{00000000-0005-0000-0000-0000F33B0000}"/>
    <cellStyle name="Note 2 8 3 7 2" xfId="31179" xr:uid="{89AD3666-244E-4A64-92BA-7A530644C4D8}"/>
    <cellStyle name="Note 2 8 3 8" xfId="16450" xr:uid="{00000000-0005-0000-0000-0000F43B0000}"/>
    <cellStyle name="Note 2 8 3 8 2" xfId="31180" xr:uid="{AE611DE7-ACE7-4E93-9BAC-1E4D60AD02D3}"/>
    <cellStyle name="Note 2 8 3 9" xfId="31157" xr:uid="{B2CB7DD1-3009-4E1B-B520-A2BB97007BA9}"/>
    <cellStyle name="Note 2 8 4" xfId="16451" xr:uid="{00000000-0005-0000-0000-0000F53B0000}"/>
    <cellStyle name="Note 2 8 4 2" xfId="16452" xr:uid="{00000000-0005-0000-0000-0000F63B0000}"/>
    <cellStyle name="Note 2 8 4 2 2" xfId="31182" xr:uid="{E171F5A2-F555-40DF-BE6C-EA7D2C7109E2}"/>
    <cellStyle name="Note 2 8 4 3" xfId="16453" xr:uid="{00000000-0005-0000-0000-0000F73B0000}"/>
    <cellStyle name="Note 2 8 4 3 2" xfId="31183" xr:uid="{B483F608-F0E1-42A2-B7D4-5D5824E64EBC}"/>
    <cellStyle name="Note 2 8 4 4" xfId="16454" xr:uid="{00000000-0005-0000-0000-0000F83B0000}"/>
    <cellStyle name="Note 2 8 4 4 2" xfId="31184" xr:uid="{9690C442-1E7E-405E-8265-E149DE4EE023}"/>
    <cellStyle name="Note 2 8 4 5" xfId="16455" xr:uid="{00000000-0005-0000-0000-0000F93B0000}"/>
    <cellStyle name="Note 2 8 4 5 2" xfId="31185" xr:uid="{1D5AA96A-4265-4C2A-B565-F45030E9A24A}"/>
    <cellStyle name="Note 2 8 4 6" xfId="16456" xr:uid="{00000000-0005-0000-0000-0000FA3B0000}"/>
    <cellStyle name="Note 2 8 4 6 2" xfId="31186" xr:uid="{C38E7A17-0ABC-4340-B596-F8DC9E25C973}"/>
    <cellStyle name="Note 2 8 4 7" xfId="31181" xr:uid="{CCB44275-55B4-489E-8CC2-D9F6594FE8E6}"/>
    <cellStyle name="Note 2 8 5" xfId="16457" xr:uid="{00000000-0005-0000-0000-0000FB3B0000}"/>
    <cellStyle name="Note 2 8 5 2" xfId="16458" xr:uid="{00000000-0005-0000-0000-0000FC3B0000}"/>
    <cellStyle name="Note 2 8 5 2 2" xfId="31188" xr:uid="{5F7767F6-8A10-4519-8355-02F595D9BEDE}"/>
    <cellStyle name="Note 2 8 5 3" xfId="16459" xr:uid="{00000000-0005-0000-0000-0000FD3B0000}"/>
    <cellStyle name="Note 2 8 5 3 2" xfId="31189" xr:uid="{0C3B91CD-7035-40FD-A388-FBEEE7174118}"/>
    <cellStyle name="Note 2 8 5 4" xfId="16460" xr:uid="{00000000-0005-0000-0000-0000FE3B0000}"/>
    <cellStyle name="Note 2 8 5 4 2" xfId="31190" xr:uid="{7C3593B6-7000-4536-ACAC-F927E1137F69}"/>
    <cellStyle name="Note 2 8 5 5" xfId="16461" xr:uid="{00000000-0005-0000-0000-0000FF3B0000}"/>
    <cellStyle name="Note 2 8 5 5 2" xfId="31191" xr:uid="{BAA15876-A012-4A4D-B085-436FC9ADECAA}"/>
    <cellStyle name="Note 2 8 5 6" xfId="16462" xr:uid="{00000000-0005-0000-0000-0000003C0000}"/>
    <cellStyle name="Note 2 8 5 6 2" xfId="31192" xr:uid="{BE0A9EB3-EBA1-4401-88AD-6E3765B14598}"/>
    <cellStyle name="Note 2 8 5 7" xfId="31187" xr:uid="{ED20E6F3-BE4B-494F-86DD-FCC625093DE8}"/>
    <cellStyle name="Note 2 8 6" xfId="16463" xr:uid="{00000000-0005-0000-0000-0000013C0000}"/>
    <cellStyle name="Note 2 8 6 2" xfId="31193" xr:uid="{94B6B465-DA87-475B-94B0-A85581585ABE}"/>
    <cellStyle name="Note 2 8 7" xfId="16464" xr:uid="{00000000-0005-0000-0000-0000023C0000}"/>
    <cellStyle name="Note 2 8 7 2" xfId="31194" xr:uid="{4CE6F23F-583B-4FDA-8176-5723EDFCB793}"/>
    <cellStyle name="Note 2 8 8" xfId="16465" xr:uid="{00000000-0005-0000-0000-0000033C0000}"/>
    <cellStyle name="Note 2 8 8 2" xfId="31195" xr:uid="{A40F8F2F-1561-4F29-BEF4-7107F39BAE33}"/>
    <cellStyle name="Note 2 8 9" xfId="16466" xr:uid="{00000000-0005-0000-0000-0000043C0000}"/>
    <cellStyle name="Note 2 8 9 2" xfId="31196" xr:uid="{847A25F8-77C4-40CE-A8A5-5CC3774B6D60}"/>
    <cellStyle name="Note 2 9" xfId="2548" xr:uid="{00000000-0005-0000-0000-0000053C0000}"/>
    <cellStyle name="Note 2 9 10" xfId="25304" xr:uid="{18B89317-9573-4AFF-9968-3A45DC96AC30}"/>
    <cellStyle name="Note 2 9 2" xfId="16467" xr:uid="{00000000-0005-0000-0000-0000063C0000}"/>
    <cellStyle name="Note 2 9 2 2" xfId="16468" xr:uid="{00000000-0005-0000-0000-0000073C0000}"/>
    <cellStyle name="Note 2 9 2 2 2" xfId="16469" xr:uid="{00000000-0005-0000-0000-0000083C0000}"/>
    <cellStyle name="Note 2 9 2 2 2 2" xfId="16470" xr:uid="{00000000-0005-0000-0000-0000093C0000}"/>
    <cellStyle name="Note 2 9 2 2 2 2 2" xfId="31200" xr:uid="{E169CD4B-90B6-4103-9F01-021B0E61153F}"/>
    <cellStyle name="Note 2 9 2 2 2 3" xfId="16471" xr:uid="{00000000-0005-0000-0000-00000A3C0000}"/>
    <cellStyle name="Note 2 9 2 2 2 3 2" xfId="31201" xr:uid="{D086873F-205A-43A3-BC89-B761279A71CD}"/>
    <cellStyle name="Note 2 9 2 2 2 4" xfId="16472" xr:uid="{00000000-0005-0000-0000-00000B3C0000}"/>
    <cellStyle name="Note 2 9 2 2 2 4 2" xfId="31202" xr:uid="{9589F5F4-FBEB-4710-BE39-45A9A351637E}"/>
    <cellStyle name="Note 2 9 2 2 2 5" xfId="16473" xr:uid="{00000000-0005-0000-0000-00000C3C0000}"/>
    <cellStyle name="Note 2 9 2 2 2 5 2" xfId="31203" xr:uid="{CD5D5CDF-637F-45B4-8696-F5AAA026013B}"/>
    <cellStyle name="Note 2 9 2 2 2 6" xfId="16474" xr:uid="{00000000-0005-0000-0000-00000D3C0000}"/>
    <cellStyle name="Note 2 9 2 2 2 6 2" xfId="31204" xr:uid="{9DBD921B-A88D-497E-A3D7-270ED30FE46A}"/>
    <cellStyle name="Note 2 9 2 2 2 7" xfId="31199" xr:uid="{3201EEA5-2FB5-490A-96C4-974DF5235F6E}"/>
    <cellStyle name="Note 2 9 2 2 3" xfId="16475" xr:uid="{00000000-0005-0000-0000-00000E3C0000}"/>
    <cellStyle name="Note 2 9 2 2 3 2" xfId="31205" xr:uid="{4B614880-AEDD-47E5-9D79-E765DEDB1AA3}"/>
    <cellStyle name="Note 2 9 2 2 4" xfId="16476" xr:uid="{00000000-0005-0000-0000-00000F3C0000}"/>
    <cellStyle name="Note 2 9 2 2 4 2" xfId="31206" xr:uid="{6ED0E465-80E7-424B-927F-BA4F110271C0}"/>
    <cellStyle name="Note 2 9 2 2 5" xfId="16477" xr:uid="{00000000-0005-0000-0000-0000103C0000}"/>
    <cellStyle name="Note 2 9 2 2 5 2" xfId="31207" xr:uid="{F4E8F81C-A1D9-4ACC-93AD-AB9F1812E806}"/>
    <cellStyle name="Note 2 9 2 2 6" xfId="16478" xr:uid="{00000000-0005-0000-0000-0000113C0000}"/>
    <cellStyle name="Note 2 9 2 2 6 2" xfId="31208" xr:uid="{85A88A74-C863-4EAB-B3FC-CCCC13864EED}"/>
    <cellStyle name="Note 2 9 2 2 7" xfId="16479" xr:uid="{00000000-0005-0000-0000-0000123C0000}"/>
    <cellStyle name="Note 2 9 2 2 7 2" xfId="31209" xr:uid="{25897575-6050-4A89-9C80-A033D4FEB6D4}"/>
    <cellStyle name="Note 2 9 2 2 8" xfId="31198" xr:uid="{3C8A33A3-8863-4DBC-99CA-EB9F7B3F7B73}"/>
    <cellStyle name="Note 2 9 2 3" xfId="16480" xr:uid="{00000000-0005-0000-0000-0000133C0000}"/>
    <cellStyle name="Note 2 9 2 3 2" xfId="16481" xr:uid="{00000000-0005-0000-0000-0000143C0000}"/>
    <cellStyle name="Note 2 9 2 3 2 2" xfId="31211" xr:uid="{694E9ACD-CCC8-457E-AF7B-F0EDDB98FA35}"/>
    <cellStyle name="Note 2 9 2 3 3" xfId="16482" xr:uid="{00000000-0005-0000-0000-0000153C0000}"/>
    <cellStyle name="Note 2 9 2 3 3 2" xfId="31212" xr:uid="{CD611235-1A75-4198-A422-0ACC747E2368}"/>
    <cellStyle name="Note 2 9 2 3 4" xfId="16483" xr:uid="{00000000-0005-0000-0000-0000163C0000}"/>
    <cellStyle name="Note 2 9 2 3 4 2" xfId="31213" xr:uid="{1D1AD61C-395B-4C90-9367-9160239E8147}"/>
    <cellStyle name="Note 2 9 2 3 5" xfId="16484" xr:uid="{00000000-0005-0000-0000-0000173C0000}"/>
    <cellStyle name="Note 2 9 2 3 5 2" xfId="31214" xr:uid="{E66BA330-1433-464B-A508-22E85A3746D6}"/>
    <cellStyle name="Note 2 9 2 3 6" xfId="16485" xr:uid="{00000000-0005-0000-0000-0000183C0000}"/>
    <cellStyle name="Note 2 9 2 3 6 2" xfId="31215" xr:uid="{54AD72BC-3771-47B0-AF0E-7DA4400C5FB6}"/>
    <cellStyle name="Note 2 9 2 3 7" xfId="31210" xr:uid="{EC9E0BFD-6C6B-4EF8-AABE-06D4E8C4F85C}"/>
    <cellStyle name="Note 2 9 2 4" xfId="16486" xr:uid="{00000000-0005-0000-0000-0000193C0000}"/>
    <cellStyle name="Note 2 9 2 4 2" xfId="31216" xr:uid="{C68D6AE0-4268-46DD-BFA8-E0891889BF05}"/>
    <cellStyle name="Note 2 9 2 5" xfId="16487" xr:uid="{00000000-0005-0000-0000-00001A3C0000}"/>
    <cellStyle name="Note 2 9 2 5 2" xfId="31217" xr:uid="{72EAE8FD-E0A1-4034-82B2-B746B561ACD8}"/>
    <cellStyle name="Note 2 9 2 6" xfId="16488" xr:uid="{00000000-0005-0000-0000-00001B3C0000}"/>
    <cellStyle name="Note 2 9 2 6 2" xfId="31218" xr:uid="{146DE637-EFAD-4D7C-88D6-4145FEBBC05E}"/>
    <cellStyle name="Note 2 9 2 7" xfId="16489" xr:uid="{00000000-0005-0000-0000-00001C3C0000}"/>
    <cellStyle name="Note 2 9 2 7 2" xfId="31219" xr:uid="{60F17180-3546-492D-9AD6-23446589AEB6}"/>
    <cellStyle name="Note 2 9 2 8" xfId="16490" xr:uid="{00000000-0005-0000-0000-00001D3C0000}"/>
    <cellStyle name="Note 2 9 2 8 2" xfId="31220" xr:uid="{823792DB-7EC8-42F3-8238-9CA874B5343B}"/>
    <cellStyle name="Note 2 9 2 9" xfId="31197" xr:uid="{31CCB9F9-18FD-442E-B828-94A6296C8B72}"/>
    <cellStyle name="Note 2 9 3" xfId="16491" xr:uid="{00000000-0005-0000-0000-00001E3C0000}"/>
    <cellStyle name="Note 2 9 3 2" xfId="16492" xr:uid="{00000000-0005-0000-0000-00001F3C0000}"/>
    <cellStyle name="Note 2 9 3 2 2" xfId="16493" xr:uid="{00000000-0005-0000-0000-0000203C0000}"/>
    <cellStyle name="Note 2 9 3 2 2 2" xfId="31223" xr:uid="{2CC13AD7-0BC7-4E97-818D-5AE39D757CA1}"/>
    <cellStyle name="Note 2 9 3 2 3" xfId="16494" xr:uid="{00000000-0005-0000-0000-0000213C0000}"/>
    <cellStyle name="Note 2 9 3 2 3 2" xfId="31224" xr:uid="{14EA37E1-4783-40D4-8A70-5C924B784650}"/>
    <cellStyle name="Note 2 9 3 2 4" xfId="16495" xr:uid="{00000000-0005-0000-0000-0000223C0000}"/>
    <cellStyle name="Note 2 9 3 2 4 2" xfId="31225" xr:uid="{CCEE8E2D-3EEB-477C-95C6-AE882BC25AEB}"/>
    <cellStyle name="Note 2 9 3 2 5" xfId="16496" xr:uid="{00000000-0005-0000-0000-0000233C0000}"/>
    <cellStyle name="Note 2 9 3 2 5 2" xfId="31226" xr:uid="{24AD5374-D663-43C0-9141-8892657C2182}"/>
    <cellStyle name="Note 2 9 3 2 6" xfId="16497" xr:uid="{00000000-0005-0000-0000-0000243C0000}"/>
    <cellStyle name="Note 2 9 3 2 6 2" xfId="31227" xr:uid="{27B8DBFD-823E-4A14-9F51-86BD51515570}"/>
    <cellStyle name="Note 2 9 3 2 7" xfId="31222" xr:uid="{9357FD85-97EF-49BB-99AA-1AE15EDB7AEE}"/>
    <cellStyle name="Note 2 9 3 3" xfId="16498" xr:uid="{00000000-0005-0000-0000-0000253C0000}"/>
    <cellStyle name="Note 2 9 3 3 2" xfId="31228" xr:uid="{D03A4E8B-A4BC-4863-85EE-594CC9B4E5B2}"/>
    <cellStyle name="Note 2 9 3 4" xfId="16499" xr:uid="{00000000-0005-0000-0000-0000263C0000}"/>
    <cellStyle name="Note 2 9 3 4 2" xfId="31229" xr:uid="{D0BBAE7D-35B6-45C7-B39B-8CAB496C37C3}"/>
    <cellStyle name="Note 2 9 3 5" xfId="16500" xr:uid="{00000000-0005-0000-0000-0000273C0000}"/>
    <cellStyle name="Note 2 9 3 5 2" xfId="31230" xr:uid="{6FC4EEBD-23F7-4F1B-B4CD-2DB142C8B61C}"/>
    <cellStyle name="Note 2 9 3 6" xfId="16501" xr:uid="{00000000-0005-0000-0000-0000283C0000}"/>
    <cellStyle name="Note 2 9 3 6 2" xfId="31231" xr:uid="{6641384E-C011-45CA-8467-C394FE6C9ABF}"/>
    <cellStyle name="Note 2 9 3 7" xfId="16502" xr:uid="{00000000-0005-0000-0000-0000293C0000}"/>
    <cellStyle name="Note 2 9 3 7 2" xfId="31232" xr:uid="{FC29CE17-4FF9-4556-8452-5B6BAC0336BA}"/>
    <cellStyle name="Note 2 9 3 8" xfId="31221" xr:uid="{1ABB3E48-824C-43B0-A8C5-A5FEB0138733}"/>
    <cellStyle name="Note 2 9 4" xfId="16503" xr:uid="{00000000-0005-0000-0000-00002A3C0000}"/>
    <cellStyle name="Note 2 9 4 2" xfId="16504" xr:uid="{00000000-0005-0000-0000-00002B3C0000}"/>
    <cellStyle name="Note 2 9 4 2 2" xfId="31234" xr:uid="{C07178B9-0640-4D37-917E-3F185A0E99B2}"/>
    <cellStyle name="Note 2 9 4 3" xfId="16505" xr:uid="{00000000-0005-0000-0000-00002C3C0000}"/>
    <cellStyle name="Note 2 9 4 3 2" xfId="31235" xr:uid="{D68FA05B-AE5E-4C09-89B9-CCD3868E2908}"/>
    <cellStyle name="Note 2 9 4 4" xfId="16506" xr:uid="{00000000-0005-0000-0000-00002D3C0000}"/>
    <cellStyle name="Note 2 9 4 4 2" xfId="31236" xr:uid="{59C6929F-E048-4A51-9F07-0CCCA4E55F93}"/>
    <cellStyle name="Note 2 9 4 5" xfId="16507" xr:uid="{00000000-0005-0000-0000-00002E3C0000}"/>
    <cellStyle name="Note 2 9 4 5 2" xfId="31237" xr:uid="{E3BF2FF9-B115-4682-936E-C4AEC8720F3F}"/>
    <cellStyle name="Note 2 9 4 6" xfId="16508" xr:uid="{00000000-0005-0000-0000-00002F3C0000}"/>
    <cellStyle name="Note 2 9 4 6 2" xfId="31238" xr:uid="{0512F014-3FCB-4647-9A22-59B4F59D5671}"/>
    <cellStyle name="Note 2 9 4 7" xfId="31233" xr:uid="{CBAF2DB4-0DF3-47E6-A0B9-D806082CA00E}"/>
    <cellStyle name="Note 2 9 5" xfId="16509" xr:uid="{00000000-0005-0000-0000-0000303C0000}"/>
    <cellStyle name="Note 2 9 5 2" xfId="31239" xr:uid="{D478C807-11F5-4D7D-8C33-F2CDA69EC613}"/>
    <cellStyle name="Note 2 9 6" xfId="16510" xr:uid="{00000000-0005-0000-0000-0000313C0000}"/>
    <cellStyle name="Note 2 9 6 2" xfId="31240" xr:uid="{D94797EA-96C0-431B-98C4-64AEE2FF9262}"/>
    <cellStyle name="Note 2 9 7" xfId="16511" xr:uid="{00000000-0005-0000-0000-0000323C0000}"/>
    <cellStyle name="Note 2 9 7 2" xfId="31241" xr:uid="{2D4DFE25-3588-42FB-BCE8-A77FC290636C}"/>
    <cellStyle name="Note 2 9 8" xfId="16512" xr:uid="{00000000-0005-0000-0000-0000333C0000}"/>
    <cellStyle name="Note 2 9 8 2" xfId="31242" xr:uid="{C458B626-25CA-4F3E-B74B-9034723EC96A}"/>
    <cellStyle name="Note 2 9 9" xfId="16513" xr:uid="{00000000-0005-0000-0000-0000343C0000}"/>
    <cellStyle name="Note 2 9 9 2" xfId="31243" xr:uid="{CFF2D91D-448E-4CC2-B5B9-711A38CAF9DD}"/>
    <cellStyle name="Note 2_BASI130503-BLK-MF" xfId="2842" xr:uid="{00000000-0005-0000-0000-0000353C0000}"/>
    <cellStyle name="Note 3" xfId="1619" xr:uid="{00000000-0005-0000-0000-0000363C0000}"/>
    <cellStyle name="Note 3 10" xfId="16514" xr:uid="{00000000-0005-0000-0000-0000373C0000}"/>
    <cellStyle name="Note 3 10 2" xfId="16515" xr:uid="{00000000-0005-0000-0000-0000383C0000}"/>
    <cellStyle name="Note 3 10 2 2" xfId="16516" xr:uid="{00000000-0005-0000-0000-0000393C0000}"/>
    <cellStyle name="Note 3 10 2 2 2" xfId="31246" xr:uid="{4C84E0BF-A78E-4CBD-AE1C-35F3CFCF8A3C}"/>
    <cellStyle name="Note 3 10 2 3" xfId="16517" xr:uid="{00000000-0005-0000-0000-00003A3C0000}"/>
    <cellStyle name="Note 3 10 2 3 2" xfId="31247" xr:uid="{24891EBB-9441-454F-9E81-A9BC2580CE2A}"/>
    <cellStyle name="Note 3 10 2 4" xfId="16518" xr:uid="{00000000-0005-0000-0000-00003B3C0000}"/>
    <cellStyle name="Note 3 10 2 4 2" xfId="31248" xr:uid="{BB2CBE72-6AC1-4E91-BBAE-658968277CB7}"/>
    <cellStyle name="Note 3 10 2 5" xfId="16519" xr:uid="{00000000-0005-0000-0000-00003C3C0000}"/>
    <cellStyle name="Note 3 10 2 5 2" xfId="31249" xr:uid="{632485F5-CC1C-4588-89E8-5E399DFC2A01}"/>
    <cellStyle name="Note 3 10 2 6" xfId="16520" xr:uid="{00000000-0005-0000-0000-00003D3C0000}"/>
    <cellStyle name="Note 3 10 2 6 2" xfId="31250" xr:uid="{F43D981B-EC29-489C-BFE0-4AE02211BE50}"/>
    <cellStyle name="Note 3 10 2 7" xfId="31245" xr:uid="{91ACE71D-1BF9-4343-8B2E-042D3A931B65}"/>
    <cellStyle name="Note 3 10 3" xfId="16521" xr:uid="{00000000-0005-0000-0000-00003E3C0000}"/>
    <cellStyle name="Note 3 10 3 2" xfId="31251" xr:uid="{6C907D53-90C1-4EBC-B96D-2C28D82EF9C4}"/>
    <cellStyle name="Note 3 10 4" xfId="16522" xr:uid="{00000000-0005-0000-0000-00003F3C0000}"/>
    <cellStyle name="Note 3 10 4 2" xfId="31252" xr:uid="{4DCFC1D1-2AAE-41F7-AF8C-F662CA2B23BD}"/>
    <cellStyle name="Note 3 10 5" xfId="16523" xr:uid="{00000000-0005-0000-0000-0000403C0000}"/>
    <cellStyle name="Note 3 10 5 2" xfId="31253" xr:uid="{E825108F-A871-401A-A080-E62C447A73C9}"/>
    <cellStyle name="Note 3 10 6" xfId="16524" xr:uid="{00000000-0005-0000-0000-0000413C0000}"/>
    <cellStyle name="Note 3 10 6 2" xfId="31254" xr:uid="{34FF2C8C-9B74-46B3-AE53-CB53DB52B157}"/>
    <cellStyle name="Note 3 10 7" xfId="16525" xr:uid="{00000000-0005-0000-0000-0000423C0000}"/>
    <cellStyle name="Note 3 10 7 2" xfId="31255" xr:uid="{87C2A271-69A8-43AD-840A-734CC2D17012}"/>
    <cellStyle name="Note 3 10 8" xfId="31244" xr:uid="{B470849F-E4F0-47EE-B773-6EC9C5DD2D1F}"/>
    <cellStyle name="Note 3 11" xfId="16526" xr:uid="{00000000-0005-0000-0000-0000433C0000}"/>
    <cellStyle name="Note 3 11 2" xfId="16527" xr:uid="{00000000-0005-0000-0000-0000443C0000}"/>
    <cellStyle name="Note 3 11 2 2" xfId="31257" xr:uid="{74A5F6F7-CF60-4201-9B77-857D5CFF3807}"/>
    <cellStyle name="Note 3 11 3" xfId="16528" xr:uid="{00000000-0005-0000-0000-0000453C0000}"/>
    <cellStyle name="Note 3 11 3 2" xfId="31258" xr:uid="{5D93DFA0-AC1D-427A-A366-2749BEE0215F}"/>
    <cellStyle name="Note 3 11 4" xfId="16529" xr:uid="{00000000-0005-0000-0000-0000463C0000}"/>
    <cellStyle name="Note 3 11 4 2" xfId="31259" xr:uid="{978E82DC-CF75-4E0B-8E5F-A50CF59431C1}"/>
    <cellStyle name="Note 3 11 5" xfId="16530" xr:uid="{00000000-0005-0000-0000-0000473C0000}"/>
    <cellStyle name="Note 3 11 5 2" xfId="31260" xr:uid="{78FB6086-6283-44C0-AECE-E14EC046A7F2}"/>
    <cellStyle name="Note 3 11 6" xfId="16531" xr:uid="{00000000-0005-0000-0000-0000483C0000}"/>
    <cellStyle name="Note 3 11 6 2" xfId="31261" xr:uid="{1F8ACBFE-C4D8-48BB-B6B7-31F78B056B0D}"/>
    <cellStyle name="Note 3 11 7" xfId="31256" xr:uid="{1C372C30-0D69-45F1-BEC0-3D361161C7FD}"/>
    <cellStyle name="Note 3 12" xfId="16532" xr:uid="{00000000-0005-0000-0000-0000493C0000}"/>
    <cellStyle name="Note 3 12 2" xfId="16533" xr:uid="{00000000-0005-0000-0000-00004A3C0000}"/>
    <cellStyle name="Note 3 12 2 2" xfId="31263" xr:uid="{C964B4AC-AC34-42D1-ACFC-4F8F8FF8DF77}"/>
    <cellStyle name="Note 3 12 3" xfId="16534" xr:uid="{00000000-0005-0000-0000-00004B3C0000}"/>
    <cellStyle name="Note 3 12 3 2" xfId="31264" xr:uid="{8DB5D649-41C8-4590-BFD1-DD7E7D70B454}"/>
    <cellStyle name="Note 3 12 4" xfId="16535" xr:uid="{00000000-0005-0000-0000-00004C3C0000}"/>
    <cellStyle name="Note 3 12 4 2" xfId="31265" xr:uid="{5C985337-2416-421F-A4C3-8A7C8BAF277B}"/>
    <cellStyle name="Note 3 12 5" xfId="16536" xr:uid="{00000000-0005-0000-0000-00004D3C0000}"/>
    <cellStyle name="Note 3 12 5 2" xfId="31266" xr:uid="{1A0E0D5D-7A67-43FC-8978-AEDADA5A47D5}"/>
    <cellStyle name="Note 3 12 6" xfId="16537" xr:uid="{00000000-0005-0000-0000-00004E3C0000}"/>
    <cellStyle name="Note 3 12 6 2" xfId="31267" xr:uid="{BC0DA701-0752-471A-BA99-3D83A169AC8A}"/>
    <cellStyle name="Note 3 12 7" xfId="31262" xr:uid="{76D04848-5479-48C3-A586-660D0F8BCA71}"/>
    <cellStyle name="Note 3 13" xfId="16538" xr:uid="{00000000-0005-0000-0000-00004F3C0000}"/>
    <cellStyle name="Note 3 13 2" xfId="31268" xr:uid="{307CBC85-4721-4136-AD44-57AC27A49DB8}"/>
    <cellStyle name="Note 3 14" xfId="16539" xr:uid="{00000000-0005-0000-0000-0000503C0000}"/>
    <cellStyle name="Note 3 14 2" xfId="31269" xr:uid="{0F39B901-DDA6-451E-A590-E43B4931C4E5}"/>
    <cellStyle name="Note 3 15" xfId="16540" xr:uid="{00000000-0005-0000-0000-0000513C0000}"/>
    <cellStyle name="Note 3 15 2" xfId="31270" xr:uid="{D93AE5A1-E740-495A-A0CC-B1E751258A0C}"/>
    <cellStyle name="Note 3 16" xfId="16541" xr:uid="{00000000-0005-0000-0000-0000523C0000}"/>
    <cellStyle name="Note 3 16 2" xfId="31271" xr:uid="{635FBCCB-3C5A-4AFA-B5A3-F243386CAFAC}"/>
    <cellStyle name="Note 3 17" xfId="16542" xr:uid="{00000000-0005-0000-0000-0000533C0000}"/>
    <cellStyle name="Note 3 17 2" xfId="31272" xr:uid="{F72E9BF1-8911-4C95-95CB-A779907539A7}"/>
    <cellStyle name="Note 3 18" xfId="16543" xr:uid="{00000000-0005-0000-0000-0000543C0000}"/>
    <cellStyle name="Note 3 18 2" xfId="31273" xr:uid="{BAD53194-5607-47AF-8DB4-4176FCE2D3FE}"/>
    <cellStyle name="Note 3 19" xfId="16544" xr:uid="{00000000-0005-0000-0000-0000553C0000}"/>
    <cellStyle name="Note 3 19 2" xfId="31274" xr:uid="{72188B0E-2D41-463A-A094-285E1A2D8874}"/>
    <cellStyle name="Note 3 2" xfId="1620" xr:uid="{00000000-0005-0000-0000-0000563C0000}"/>
    <cellStyle name="Note 3 2 10" xfId="16545" xr:uid="{00000000-0005-0000-0000-0000573C0000}"/>
    <cellStyle name="Note 3 2 10 2" xfId="31275" xr:uid="{FD3B3F04-4430-4E00-9F8F-3E28503A0613}"/>
    <cellStyle name="Note 3 2 11" xfId="16546" xr:uid="{00000000-0005-0000-0000-0000583C0000}"/>
    <cellStyle name="Note 3 2 11 2" xfId="31276" xr:uid="{0BCDB2C0-2B39-4653-90D7-49B2EAB20401}"/>
    <cellStyle name="Note 3 2 12" xfId="16547" xr:uid="{00000000-0005-0000-0000-0000593C0000}"/>
    <cellStyle name="Note 3 2 12 2" xfId="31277" xr:uid="{F9C7A658-7F21-4D2E-AFF9-84BB69E2A0CE}"/>
    <cellStyle name="Note 3 2 13" xfId="16548" xr:uid="{00000000-0005-0000-0000-00005A3C0000}"/>
    <cellStyle name="Note 3 2 13 2" xfId="31278" xr:uid="{B8A7DD5A-9D91-4514-A459-221B16F45788}"/>
    <cellStyle name="Note 3 2 14" xfId="16549" xr:uid="{00000000-0005-0000-0000-00005B3C0000}"/>
    <cellStyle name="Note 3 2 14 2" xfId="31279" xr:uid="{4CE04FA5-8763-4EDC-8ADA-D3D93ECE08BE}"/>
    <cellStyle name="Note 3 2 15" xfId="16550" xr:uid="{00000000-0005-0000-0000-00005C3C0000}"/>
    <cellStyle name="Note 3 2 15 2" xfId="31280" xr:uid="{D7356790-FFFB-4C9C-8909-DF1D50AB0CEB}"/>
    <cellStyle name="Note 3 2 16" xfId="25120" xr:uid="{D1660179-DFBB-4326-A250-F79F5B237C68}"/>
    <cellStyle name="Note 3 2 2" xfId="2549" xr:uid="{00000000-0005-0000-0000-00005D3C0000}"/>
    <cellStyle name="Note 3 2 2 10" xfId="25305" xr:uid="{523610CA-9921-46F5-80A8-CAD960404049}"/>
    <cellStyle name="Note 3 2 2 2" xfId="16551" xr:uid="{00000000-0005-0000-0000-00005E3C0000}"/>
    <cellStyle name="Note 3 2 2 2 2" xfId="16552" xr:uid="{00000000-0005-0000-0000-00005F3C0000}"/>
    <cellStyle name="Note 3 2 2 2 2 2" xfId="16553" xr:uid="{00000000-0005-0000-0000-0000603C0000}"/>
    <cellStyle name="Note 3 2 2 2 2 2 2" xfId="16554" xr:uid="{00000000-0005-0000-0000-0000613C0000}"/>
    <cellStyle name="Note 3 2 2 2 2 2 2 2" xfId="31284" xr:uid="{BA45A3E6-DC24-4CEF-B6DB-D73ED88CADDD}"/>
    <cellStyle name="Note 3 2 2 2 2 2 3" xfId="16555" xr:uid="{00000000-0005-0000-0000-0000623C0000}"/>
    <cellStyle name="Note 3 2 2 2 2 2 3 2" xfId="31285" xr:uid="{52A8463D-B77A-4343-8A46-47BEF826F5DF}"/>
    <cellStyle name="Note 3 2 2 2 2 2 4" xfId="16556" xr:uid="{00000000-0005-0000-0000-0000633C0000}"/>
    <cellStyle name="Note 3 2 2 2 2 2 4 2" xfId="31286" xr:uid="{BD73AEF9-CFFC-438B-9E9C-CC3D2C1B60CB}"/>
    <cellStyle name="Note 3 2 2 2 2 2 5" xfId="16557" xr:uid="{00000000-0005-0000-0000-0000643C0000}"/>
    <cellStyle name="Note 3 2 2 2 2 2 5 2" xfId="31287" xr:uid="{77D19244-0530-4FD1-91D8-4DF150CE1DFE}"/>
    <cellStyle name="Note 3 2 2 2 2 2 6" xfId="16558" xr:uid="{00000000-0005-0000-0000-0000653C0000}"/>
    <cellStyle name="Note 3 2 2 2 2 2 6 2" xfId="31288" xr:uid="{7C41EF74-0E25-415B-A45F-B2258D62DBD0}"/>
    <cellStyle name="Note 3 2 2 2 2 2 7" xfId="31283" xr:uid="{1CF96829-6229-4E48-93F3-0543B0C58A71}"/>
    <cellStyle name="Note 3 2 2 2 2 3" xfId="16559" xr:uid="{00000000-0005-0000-0000-0000663C0000}"/>
    <cellStyle name="Note 3 2 2 2 2 3 2" xfId="31289" xr:uid="{667AA686-22CA-4CD2-B36F-B31DF9EC6C97}"/>
    <cellStyle name="Note 3 2 2 2 2 4" xfId="16560" xr:uid="{00000000-0005-0000-0000-0000673C0000}"/>
    <cellStyle name="Note 3 2 2 2 2 4 2" xfId="31290" xr:uid="{E912E48E-7278-43FC-B56D-676D5A4B3E09}"/>
    <cellStyle name="Note 3 2 2 2 2 5" xfId="16561" xr:uid="{00000000-0005-0000-0000-0000683C0000}"/>
    <cellStyle name="Note 3 2 2 2 2 5 2" xfId="31291" xr:uid="{9EFF7E2A-A54A-4375-8AD2-EC5638E8A34C}"/>
    <cellStyle name="Note 3 2 2 2 2 6" xfId="16562" xr:uid="{00000000-0005-0000-0000-0000693C0000}"/>
    <cellStyle name="Note 3 2 2 2 2 6 2" xfId="31292" xr:uid="{BB4E2B2B-0601-49F3-A9A6-0DD69E6624F7}"/>
    <cellStyle name="Note 3 2 2 2 2 7" xfId="16563" xr:uid="{00000000-0005-0000-0000-00006A3C0000}"/>
    <cellStyle name="Note 3 2 2 2 2 7 2" xfId="31293" xr:uid="{E2A326C6-C06A-4A77-A8D3-63D640813060}"/>
    <cellStyle name="Note 3 2 2 2 2 8" xfId="31282" xr:uid="{B4777F16-EB90-4151-A385-CFE3213AF59C}"/>
    <cellStyle name="Note 3 2 2 2 3" xfId="16564" xr:uid="{00000000-0005-0000-0000-00006B3C0000}"/>
    <cellStyle name="Note 3 2 2 2 3 2" xfId="16565" xr:uid="{00000000-0005-0000-0000-00006C3C0000}"/>
    <cellStyle name="Note 3 2 2 2 3 2 2" xfId="31295" xr:uid="{360DC7D6-612C-4C36-B98D-720B3C44988C}"/>
    <cellStyle name="Note 3 2 2 2 3 3" xfId="16566" xr:uid="{00000000-0005-0000-0000-00006D3C0000}"/>
    <cellStyle name="Note 3 2 2 2 3 3 2" xfId="31296" xr:uid="{8B254C19-2D23-4FB9-963C-06436CD8163E}"/>
    <cellStyle name="Note 3 2 2 2 3 4" xfId="16567" xr:uid="{00000000-0005-0000-0000-00006E3C0000}"/>
    <cellStyle name="Note 3 2 2 2 3 4 2" xfId="31297" xr:uid="{3A8D4965-BE9F-45EB-AAC9-B904597792C8}"/>
    <cellStyle name="Note 3 2 2 2 3 5" xfId="16568" xr:uid="{00000000-0005-0000-0000-00006F3C0000}"/>
    <cellStyle name="Note 3 2 2 2 3 5 2" xfId="31298" xr:uid="{5BD9C948-344F-4AA3-B0C9-6A1BA6C84018}"/>
    <cellStyle name="Note 3 2 2 2 3 6" xfId="16569" xr:uid="{00000000-0005-0000-0000-0000703C0000}"/>
    <cellStyle name="Note 3 2 2 2 3 6 2" xfId="31299" xr:uid="{C6A577E0-3BBE-44DC-A74D-CFF04880383B}"/>
    <cellStyle name="Note 3 2 2 2 3 7" xfId="31294" xr:uid="{563BF0DA-97A5-474B-9B7A-91F8338192F1}"/>
    <cellStyle name="Note 3 2 2 2 4" xfId="16570" xr:uid="{00000000-0005-0000-0000-0000713C0000}"/>
    <cellStyle name="Note 3 2 2 2 4 2" xfId="31300" xr:uid="{65C8473B-47CE-4FD1-BF15-A98DA44C565D}"/>
    <cellStyle name="Note 3 2 2 2 5" xfId="16571" xr:uid="{00000000-0005-0000-0000-0000723C0000}"/>
    <cellStyle name="Note 3 2 2 2 5 2" xfId="31301" xr:uid="{D9476A27-848C-4168-B985-EAE636C3F4FA}"/>
    <cellStyle name="Note 3 2 2 2 6" xfId="16572" xr:uid="{00000000-0005-0000-0000-0000733C0000}"/>
    <cellStyle name="Note 3 2 2 2 6 2" xfId="31302" xr:uid="{26FCE701-2368-4583-AA06-50CD8DBA487C}"/>
    <cellStyle name="Note 3 2 2 2 7" xfId="16573" xr:uid="{00000000-0005-0000-0000-0000743C0000}"/>
    <cellStyle name="Note 3 2 2 2 7 2" xfId="31303" xr:uid="{C174F51D-24A7-43CB-9983-F1D4CB0769C0}"/>
    <cellStyle name="Note 3 2 2 2 8" xfId="16574" xr:uid="{00000000-0005-0000-0000-0000753C0000}"/>
    <cellStyle name="Note 3 2 2 2 8 2" xfId="31304" xr:uid="{7C1F547E-0CE1-4EB1-B010-F6558E7BB947}"/>
    <cellStyle name="Note 3 2 2 2 9" xfId="31281" xr:uid="{7152D433-8E2E-4C4F-B72F-AF895732C2E9}"/>
    <cellStyle name="Note 3 2 2 3" xfId="16575" xr:uid="{00000000-0005-0000-0000-0000763C0000}"/>
    <cellStyle name="Note 3 2 2 3 2" xfId="16576" xr:uid="{00000000-0005-0000-0000-0000773C0000}"/>
    <cellStyle name="Note 3 2 2 3 2 2" xfId="16577" xr:uid="{00000000-0005-0000-0000-0000783C0000}"/>
    <cellStyle name="Note 3 2 2 3 2 2 2" xfId="31307" xr:uid="{AADB3E66-7CDA-4ECC-8FFF-13159CE2AB11}"/>
    <cellStyle name="Note 3 2 2 3 2 3" xfId="16578" xr:uid="{00000000-0005-0000-0000-0000793C0000}"/>
    <cellStyle name="Note 3 2 2 3 2 3 2" xfId="31308" xr:uid="{9989FFAF-F841-493E-AC07-A63E13759BC3}"/>
    <cellStyle name="Note 3 2 2 3 2 4" xfId="16579" xr:uid="{00000000-0005-0000-0000-00007A3C0000}"/>
    <cellStyle name="Note 3 2 2 3 2 4 2" xfId="31309" xr:uid="{33814159-6E35-48D3-B63B-C96C11EF36E0}"/>
    <cellStyle name="Note 3 2 2 3 2 5" xfId="16580" xr:uid="{00000000-0005-0000-0000-00007B3C0000}"/>
    <cellStyle name="Note 3 2 2 3 2 5 2" xfId="31310" xr:uid="{1AAC8C2E-4463-449F-BC5B-DAF51D0BFB7E}"/>
    <cellStyle name="Note 3 2 2 3 2 6" xfId="16581" xr:uid="{00000000-0005-0000-0000-00007C3C0000}"/>
    <cellStyle name="Note 3 2 2 3 2 6 2" xfId="31311" xr:uid="{B53626EB-F07F-4D08-B23C-8230C0BCEE39}"/>
    <cellStyle name="Note 3 2 2 3 2 7" xfId="31306" xr:uid="{BEA5F467-1FE5-48AB-A5AD-E13D4E670AAA}"/>
    <cellStyle name="Note 3 2 2 3 3" xfId="16582" xr:uid="{00000000-0005-0000-0000-00007D3C0000}"/>
    <cellStyle name="Note 3 2 2 3 3 2" xfId="31312" xr:uid="{680E8F91-DA09-46BF-9F56-C276E7F2D748}"/>
    <cellStyle name="Note 3 2 2 3 4" xfId="16583" xr:uid="{00000000-0005-0000-0000-00007E3C0000}"/>
    <cellStyle name="Note 3 2 2 3 4 2" xfId="31313" xr:uid="{208B257C-C772-4D17-82FF-D085B84C191B}"/>
    <cellStyle name="Note 3 2 2 3 5" xfId="16584" xr:uid="{00000000-0005-0000-0000-00007F3C0000}"/>
    <cellStyle name="Note 3 2 2 3 5 2" xfId="31314" xr:uid="{DB771689-0E73-4FD6-9A7B-C3FAE280FCDF}"/>
    <cellStyle name="Note 3 2 2 3 6" xfId="16585" xr:uid="{00000000-0005-0000-0000-0000803C0000}"/>
    <cellStyle name="Note 3 2 2 3 6 2" xfId="31315" xr:uid="{87A9A46A-A124-4345-A6D4-5546B95E4065}"/>
    <cellStyle name="Note 3 2 2 3 7" xfId="16586" xr:uid="{00000000-0005-0000-0000-0000813C0000}"/>
    <cellStyle name="Note 3 2 2 3 7 2" xfId="31316" xr:uid="{01E1363C-DC76-4165-8730-E6AD685EA3C2}"/>
    <cellStyle name="Note 3 2 2 3 8" xfId="31305" xr:uid="{2C2E37EA-29E0-4B08-B763-3E3AA65E5F1F}"/>
    <cellStyle name="Note 3 2 2 4" xfId="16587" xr:uid="{00000000-0005-0000-0000-0000823C0000}"/>
    <cellStyle name="Note 3 2 2 4 2" xfId="16588" xr:uid="{00000000-0005-0000-0000-0000833C0000}"/>
    <cellStyle name="Note 3 2 2 4 2 2" xfId="31318" xr:uid="{316D93D3-D00B-4178-81A8-35E6FABC049E}"/>
    <cellStyle name="Note 3 2 2 4 3" xfId="16589" xr:uid="{00000000-0005-0000-0000-0000843C0000}"/>
    <cellStyle name="Note 3 2 2 4 3 2" xfId="31319" xr:uid="{9AAB09BF-6A15-4224-8C04-76F02D6ACB0B}"/>
    <cellStyle name="Note 3 2 2 4 4" xfId="16590" xr:uid="{00000000-0005-0000-0000-0000853C0000}"/>
    <cellStyle name="Note 3 2 2 4 4 2" xfId="31320" xr:uid="{DC589EF3-0B0B-4B5E-B9CA-2363AAAB94F5}"/>
    <cellStyle name="Note 3 2 2 4 5" xfId="16591" xr:uid="{00000000-0005-0000-0000-0000863C0000}"/>
    <cellStyle name="Note 3 2 2 4 5 2" xfId="31321" xr:uid="{48B34C74-6A50-4C81-9344-B4B6D9AD6991}"/>
    <cellStyle name="Note 3 2 2 4 6" xfId="16592" xr:uid="{00000000-0005-0000-0000-0000873C0000}"/>
    <cellStyle name="Note 3 2 2 4 6 2" xfId="31322" xr:uid="{6316282B-FEF8-43B1-A681-518804B678FE}"/>
    <cellStyle name="Note 3 2 2 4 7" xfId="31317" xr:uid="{DBF965FB-6285-41B0-9029-2188B8E24654}"/>
    <cellStyle name="Note 3 2 2 5" xfId="16593" xr:uid="{00000000-0005-0000-0000-0000883C0000}"/>
    <cellStyle name="Note 3 2 2 5 2" xfId="31323" xr:uid="{5AF08A75-C7F1-4D48-8E34-6232BD7B1AB7}"/>
    <cellStyle name="Note 3 2 2 6" xfId="16594" xr:uid="{00000000-0005-0000-0000-0000893C0000}"/>
    <cellStyle name="Note 3 2 2 6 2" xfId="31324" xr:uid="{19E316B6-1CBC-44F2-BD5A-DD33735F8550}"/>
    <cellStyle name="Note 3 2 2 7" xfId="16595" xr:uid="{00000000-0005-0000-0000-00008A3C0000}"/>
    <cellStyle name="Note 3 2 2 7 2" xfId="31325" xr:uid="{80C07CC3-4E53-42F6-B344-351CFA8A469D}"/>
    <cellStyle name="Note 3 2 2 8" xfId="16596" xr:uid="{00000000-0005-0000-0000-00008B3C0000}"/>
    <cellStyle name="Note 3 2 2 8 2" xfId="31326" xr:uid="{932CEB3B-CF6C-466D-A267-5357BF7DC830}"/>
    <cellStyle name="Note 3 2 2 9" xfId="16597" xr:uid="{00000000-0005-0000-0000-00008C3C0000}"/>
    <cellStyle name="Note 3 2 2 9 2" xfId="31327" xr:uid="{F558CC44-5EC7-4CB5-9029-11DAC62CA3C4}"/>
    <cellStyle name="Note 3 2 3" xfId="16598" xr:uid="{00000000-0005-0000-0000-00008D3C0000}"/>
    <cellStyle name="Note 3 2 3 2" xfId="16599" xr:uid="{00000000-0005-0000-0000-00008E3C0000}"/>
    <cellStyle name="Note 3 2 3 2 2" xfId="16600" xr:uid="{00000000-0005-0000-0000-00008F3C0000}"/>
    <cellStyle name="Note 3 2 3 2 2 2" xfId="16601" xr:uid="{00000000-0005-0000-0000-0000903C0000}"/>
    <cellStyle name="Note 3 2 3 2 2 2 2" xfId="31331" xr:uid="{0012A45B-4C22-456C-A9DB-D00C3041E578}"/>
    <cellStyle name="Note 3 2 3 2 2 3" xfId="16602" xr:uid="{00000000-0005-0000-0000-0000913C0000}"/>
    <cellStyle name="Note 3 2 3 2 2 3 2" xfId="31332" xr:uid="{E750D3BB-7BA6-4827-98A5-BFA50104FBC8}"/>
    <cellStyle name="Note 3 2 3 2 2 4" xfId="16603" xr:uid="{00000000-0005-0000-0000-0000923C0000}"/>
    <cellStyle name="Note 3 2 3 2 2 4 2" xfId="31333" xr:uid="{F3A8E025-5827-47C2-BD6A-2A46BE854002}"/>
    <cellStyle name="Note 3 2 3 2 2 5" xfId="16604" xr:uid="{00000000-0005-0000-0000-0000933C0000}"/>
    <cellStyle name="Note 3 2 3 2 2 5 2" xfId="31334" xr:uid="{89E58510-1AEF-413F-9F86-26988D08EA54}"/>
    <cellStyle name="Note 3 2 3 2 2 6" xfId="16605" xr:uid="{00000000-0005-0000-0000-0000943C0000}"/>
    <cellStyle name="Note 3 2 3 2 2 6 2" xfId="31335" xr:uid="{9DD870CD-5E79-49ED-AC3C-CD9F2F0CC703}"/>
    <cellStyle name="Note 3 2 3 2 2 7" xfId="31330" xr:uid="{48E1C50F-AAAD-407A-A051-9800534C4114}"/>
    <cellStyle name="Note 3 2 3 2 3" xfId="16606" xr:uid="{00000000-0005-0000-0000-0000953C0000}"/>
    <cellStyle name="Note 3 2 3 2 3 2" xfId="31336" xr:uid="{DEA5666B-B4D5-4CBF-BD5D-7AF494F6A2EF}"/>
    <cellStyle name="Note 3 2 3 2 4" xfId="16607" xr:uid="{00000000-0005-0000-0000-0000963C0000}"/>
    <cellStyle name="Note 3 2 3 2 4 2" xfId="31337" xr:uid="{20F72C5C-1DA8-444A-87B0-FDF624602C42}"/>
    <cellStyle name="Note 3 2 3 2 5" xfId="16608" xr:uid="{00000000-0005-0000-0000-0000973C0000}"/>
    <cellStyle name="Note 3 2 3 2 5 2" xfId="31338" xr:uid="{1F8388E5-246E-41B8-B535-0708E2F77AFA}"/>
    <cellStyle name="Note 3 2 3 2 6" xfId="16609" xr:uid="{00000000-0005-0000-0000-0000983C0000}"/>
    <cellStyle name="Note 3 2 3 2 6 2" xfId="31339" xr:uid="{233B0416-29C7-4CB0-8CC9-DD049A196D7C}"/>
    <cellStyle name="Note 3 2 3 2 7" xfId="16610" xr:uid="{00000000-0005-0000-0000-0000993C0000}"/>
    <cellStyle name="Note 3 2 3 2 7 2" xfId="31340" xr:uid="{81EA79AB-9113-4448-AC19-654409029D87}"/>
    <cellStyle name="Note 3 2 3 2 8" xfId="31329" xr:uid="{DDE28693-83C2-4171-BB1E-6ED60E48A8AD}"/>
    <cellStyle name="Note 3 2 3 3" xfId="16611" xr:uid="{00000000-0005-0000-0000-00009A3C0000}"/>
    <cellStyle name="Note 3 2 3 3 2" xfId="16612" xr:uid="{00000000-0005-0000-0000-00009B3C0000}"/>
    <cellStyle name="Note 3 2 3 3 2 2" xfId="31342" xr:uid="{4649BAA0-18F5-428A-AE8C-F42CBA9AF81A}"/>
    <cellStyle name="Note 3 2 3 3 3" xfId="16613" xr:uid="{00000000-0005-0000-0000-00009C3C0000}"/>
    <cellStyle name="Note 3 2 3 3 3 2" xfId="31343" xr:uid="{F2E7C6E7-F9DF-46F4-863E-B60DF26AE1A9}"/>
    <cellStyle name="Note 3 2 3 3 4" xfId="16614" xr:uid="{00000000-0005-0000-0000-00009D3C0000}"/>
    <cellStyle name="Note 3 2 3 3 4 2" xfId="31344" xr:uid="{D49609FB-D76C-4512-9860-35D6EEEEA72D}"/>
    <cellStyle name="Note 3 2 3 3 5" xfId="16615" xr:uid="{00000000-0005-0000-0000-00009E3C0000}"/>
    <cellStyle name="Note 3 2 3 3 5 2" xfId="31345" xr:uid="{992C73E8-E43D-4702-9515-6D105C793ABF}"/>
    <cellStyle name="Note 3 2 3 3 6" xfId="16616" xr:uid="{00000000-0005-0000-0000-00009F3C0000}"/>
    <cellStyle name="Note 3 2 3 3 6 2" xfId="31346" xr:uid="{07C0A6C5-213E-47AC-8070-4BCA073B7589}"/>
    <cellStyle name="Note 3 2 3 3 7" xfId="31341" xr:uid="{A5487B39-ED0D-4BE7-8DEA-DEF126F943EC}"/>
    <cellStyle name="Note 3 2 3 4" xfId="16617" xr:uid="{00000000-0005-0000-0000-0000A03C0000}"/>
    <cellStyle name="Note 3 2 3 4 2" xfId="31347" xr:uid="{D0B9F3E6-0B5D-4956-8B60-C798DF4FD1E5}"/>
    <cellStyle name="Note 3 2 3 5" xfId="16618" xr:uid="{00000000-0005-0000-0000-0000A13C0000}"/>
    <cellStyle name="Note 3 2 3 5 2" xfId="31348" xr:uid="{65B42606-E3C7-4836-B1AF-8A166522FE92}"/>
    <cellStyle name="Note 3 2 3 6" xfId="16619" xr:uid="{00000000-0005-0000-0000-0000A23C0000}"/>
    <cellStyle name="Note 3 2 3 6 2" xfId="31349" xr:uid="{B4B32DEE-336A-420E-A9F7-1B69570E1AE4}"/>
    <cellStyle name="Note 3 2 3 7" xfId="16620" xr:uid="{00000000-0005-0000-0000-0000A33C0000}"/>
    <cellStyle name="Note 3 2 3 7 2" xfId="31350" xr:uid="{A3A59BD2-3622-4619-85E2-214FAAA9B116}"/>
    <cellStyle name="Note 3 2 3 8" xfId="16621" xr:uid="{00000000-0005-0000-0000-0000A43C0000}"/>
    <cellStyle name="Note 3 2 3 8 2" xfId="31351" xr:uid="{E3819293-F45D-4E1F-9CD9-C5E31010F1DA}"/>
    <cellStyle name="Note 3 2 3 9" xfId="31328" xr:uid="{7B752E1F-C4D9-466B-A5A7-FD4DDC4E797E}"/>
    <cellStyle name="Note 3 2 4" xfId="16622" xr:uid="{00000000-0005-0000-0000-0000A53C0000}"/>
    <cellStyle name="Note 3 2 4 2" xfId="16623" xr:uid="{00000000-0005-0000-0000-0000A63C0000}"/>
    <cellStyle name="Note 3 2 4 2 2" xfId="16624" xr:uid="{00000000-0005-0000-0000-0000A73C0000}"/>
    <cellStyle name="Note 3 2 4 2 2 2" xfId="31354" xr:uid="{A6CBAEA0-8CE6-4CBF-9BDD-BFABF7E6F363}"/>
    <cellStyle name="Note 3 2 4 2 3" xfId="16625" xr:uid="{00000000-0005-0000-0000-0000A83C0000}"/>
    <cellStyle name="Note 3 2 4 2 3 2" xfId="31355" xr:uid="{D007115E-DC00-4C8D-8596-B4F5172B0F4D}"/>
    <cellStyle name="Note 3 2 4 2 4" xfId="16626" xr:uid="{00000000-0005-0000-0000-0000A93C0000}"/>
    <cellStyle name="Note 3 2 4 2 4 2" xfId="31356" xr:uid="{D5BD5731-49BC-4235-B725-29CAD18DA500}"/>
    <cellStyle name="Note 3 2 4 2 5" xfId="16627" xr:uid="{00000000-0005-0000-0000-0000AA3C0000}"/>
    <cellStyle name="Note 3 2 4 2 5 2" xfId="31357" xr:uid="{A8DF57FB-1382-4386-9D67-38427E95E622}"/>
    <cellStyle name="Note 3 2 4 2 6" xfId="16628" xr:uid="{00000000-0005-0000-0000-0000AB3C0000}"/>
    <cellStyle name="Note 3 2 4 2 6 2" xfId="31358" xr:uid="{4F9FFA31-04BC-4728-99C6-43B14BBE819E}"/>
    <cellStyle name="Note 3 2 4 2 7" xfId="31353" xr:uid="{2783BBD6-39F2-472F-8AFD-C40EB1C6A915}"/>
    <cellStyle name="Note 3 2 4 3" xfId="16629" xr:uid="{00000000-0005-0000-0000-0000AC3C0000}"/>
    <cellStyle name="Note 3 2 4 3 2" xfId="31359" xr:uid="{E229F91D-8734-4E9B-BE36-8A5BA3E413C2}"/>
    <cellStyle name="Note 3 2 4 4" xfId="16630" xr:uid="{00000000-0005-0000-0000-0000AD3C0000}"/>
    <cellStyle name="Note 3 2 4 4 2" xfId="31360" xr:uid="{9320FC80-ACE6-457F-9EB3-E3711B3FC819}"/>
    <cellStyle name="Note 3 2 4 5" xfId="16631" xr:uid="{00000000-0005-0000-0000-0000AE3C0000}"/>
    <cellStyle name="Note 3 2 4 5 2" xfId="31361" xr:uid="{23143345-3792-4D6C-A1AC-DFE7C23FD1D1}"/>
    <cellStyle name="Note 3 2 4 6" xfId="16632" xr:uid="{00000000-0005-0000-0000-0000AF3C0000}"/>
    <cellStyle name="Note 3 2 4 6 2" xfId="31362" xr:uid="{72228FED-6EB6-4758-8A20-D52C6CDC69FA}"/>
    <cellStyle name="Note 3 2 4 7" xfId="16633" xr:uid="{00000000-0005-0000-0000-0000B03C0000}"/>
    <cellStyle name="Note 3 2 4 7 2" xfId="31363" xr:uid="{B6E43190-28B0-43B4-A7AB-018258949684}"/>
    <cellStyle name="Note 3 2 4 8" xfId="31352" xr:uid="{0AFE5039-C000-4E33-947E-7F37E7050D57}"/>
    <cellStyle name="Note 3 2 5" xfId="16634" xr:uid="{00000000-0005-0000-0000-0000B13C0000}"/>
    <cellStyle name="Note 3 2 5 2" xfId="16635" xr:uid="{00000000-0005-0000-0000-0000B23C0000}"/>
    <cellStyle name="Note 3 2 5 2 2" xfId="31365" xr:uid="{DC44F154-8D3B-44BC-BBBC-B0374298CE43}"/>
    <cellStyle name="Note 3 2 5 3" xfId="16636" xr:uid="{00000000-0005-0000-0000-0000B33C0000}"/>
    <cellStyle name="Note 3 2 5 3 2" xfId="31366" xr:uid="{CF46BCE4-8384-496D-931D-74143B2901C9}"/>
    <cellStyle name="Note 3 2 5 4" xfId="16637" xr:uid="{00000000-0005-0000-0000-0000B43C0000}"/>
    <cellStyle name="Note 3 2 5 4 2" xfId="31367" xr:uid="{861AD1E9-5792-4B0E-9A76-9022CAFC5448}"/>
    <cellStyle name="Note 3 2 5 5" xfId="16638" xr:uid="{00000000-0005-0000-0000-0000B53C0000}"/>
    <cellStyle name="Note 3 2 5 5 2" xfId="31368" xr:uid="{C543ECAA-1267-4BB1-9B65-ADBC4BC7BC45}"/>
    <cellStyle name="Note 3 2 5 6" xfId="16639" xr:uid="{00000000-0005-0000-0000-0000B63C0000}"/>
    <cellStyle name="Note 3 2 5 6 2" xfId="31369" xr:uid="{D9340560-4AC3-421D-ABA0-77519C69F814}"/>
    <cellStyle name="Note 3 2 5 7" xfId="31364" xr:uid="{DAEC18F0-0447-4A50-8EF1-3B9BC70171D4}"/>
    <cellStyle name="Note 3 2 6" xfId="16640" xr:uid="{00000000-0005-0000-0000-0000B73C0000}"/>
    <cellStyle name="Note 3 2 6 2" xfId="16641" xr:uid="{00000000-0005-0000-0000-0000B83C0000}"/>
    <cellStyle name="Note 3 2 6 2 2" xfId="31371" xr:uid="{4DD4CD3C-18F7-4268-A499-3EC6C51BE557}"/>
    <cellStyle name="Note 3 2 6 3" xfId="16642" xr:uid="{00000000-0005-0000-0000-0000B93C0000}"/>
    <cellStyle name="Note 3 2 6 3 2" xfId="31372" xr:uid="{AB3712F1-C845-4E77-88D2-40E182C6F6A5}"/>
    <cellStyle name="Note 3 2 6 4" xfId="16643" xr:uid="{00000000-0005-0000-0000-0000BA3C0000}"/>
    <cellStyle name="Note 3 2 6 4 2" xfId="31373" xr:uid="{99C4E908-096B-49C9-9BEA-D248D8FA1FEC}"/>
    <cellStyle name="Note 3 2 6 5" xfId="16644" xr:uid="{00000000-0005-0000-0000-0000BB3C0000}"/>
    <cellStyle name="Note 3 2 6 5 2" xfId="31374" xr:uid="{89CD1EDA-DC95-4F67-A6DB-2EFE4283B426}"/>
    <cellStyle name="Note 3 2 6 6" xfId="16645" xr:uid="{00000000-0005-0000-0000-0000BC3C0000}"/>
    <cellStyle name="Note 3 2 6 6 2" xfId="31375" xr:uid="{108B8C2C-3C11-470F-A885-698B6EB02B25}"/>
    <cellStyle name="Note 3 2 6 7" xfId="31370" xr:uid="{603F3C48-E5D4-405D-BB91-E8B17065E3B5}"/>
    <cellStyle name="Note 3 2 7" xfId="16646" xr:uid="{00000000-0005-0000-0000-0000BD3C0000}"/>
    <cellStyle name="Note 3 2 7 2" xfId="31376" xr:uid="{E5B70449-0B8C-428F-898D-313699DFB9F0}"/>
    <cellStyle name="Note 3 2 8" xfId="16647" xr:uid="{00000000-0005-0000-0000-0000BE3C0000}"/>
    <cellStyle name="Note 3 2 8 2" xfId="31377" xr:uid="{EDAF6ABB-2690-456F-9B62-5018F6DCEB38}"/>
    <cellStyle name="Note 3 2 9" xfId="16648" xr:uid="{00000000-0005-0000-0000-0000BF3C0000}"/>
    <cellStyle name="Note 3 2 9 2" xfId="31378" xr:uid="{D73884A7-F6FB-4F8D-BCCF-D6BBEE340E8A}"/>
    <cellStyle name="Note 3 20" xfId="16649" xr:uid="{00000000-0005-0000-0000-0000C03C0000}"/>
    <cellStyle name="Note 3 20 2" xfId="31379" xr:uid="{3AC9DFEB-3953-482A-A44C-04D475642190}"/>
    <cellStyle name="Note 3 21" xfId="16650" xr:uid="{00000000-0005-0000-0000-0000C13C0000}"/>
    <cellStyle name="Note 3 21 2" xfId="31380" xr:uid="{B0ADE483-C3B5-49A9-A0F1-3BB846EFE030}"/>
    <cellStyle name="Note 3 22" xfId="25119" xr:uid="{98492180-01C2-4604-96C3-12D84995949E}"/>
    <cellStyle name="Note 3 3" xfId="1621" xr:uid="{00000000-0005-0000-0000-0000C23C0000}"/>
    <cellStyle name="Note 3 3 10" xfId="16651" xr:uid="{00000000-0005-0000-0000-0000C33C0000}"/>
    <cellStyle name="Note 3 3 10 2" xfId="31381" xr:uid="{80AE096D-46A8-47CE-B113-857739C9856D}"/>
    <cellStyle name="Note 3 3 11" xfId="16652" xr:uid="{00000000-0005-0000-0000-0000C43C0000}"/>
    <cellStyle name="Note 3 3 11 2" xfId="31382" xr:uid="{B105E9C0-1E80-4C21-BB9F-8E394583F4E7}"/>
    <cellStyle name="Note 3 3 12" xfId="16653" xr:uid="{00000000-0005-0000-0000-0000C53C0000}"/>
    <cellStyle name="Note 3 3 12 2" xfId="31383" xr:uid="{F09B86C5-B5B5-4F93-9C62-D5FB06CA0C05}"/>
    <cellStyle name="Note 3 3 13" xfId="16654" xr:uid="{00000000-0005-0000-0000-0000C63C0000}"/>
    <cellStyle name="Note 3 3 13 2" xfId="31384" xr:uid="{BB66CA12-9C05-4453-8BE6-567CFE1D98E1}"/>
    <cellStyle name="Note 3 3 14" xfId="16655" xr:uid="{00000000-0005-0000-0000-0000C73C0000}"/>
    <cellStyle name="Note 3 3 14 2" xfId="31385" xr:uid="{E2D99906-3743-4B37-898B-F7BCB3AE9E70}"/>
    <cellStyle name="Note 3 3 15" xfId="16656" xr:uid="{00000000-0005-0000-0000-0000C83C0000}"/>
    <cellStyle name="Note 3 3 15 2" xfId="31386" xr:uid="{CD5D675E-44EC-4619-AADF-AECA503EC201}"/>
    <cellStyle name="Note 3 3 16" xfId="25121" xr:uid="{5E717B2C-D03E-4542-96FC-30E1675D51BE}"/>
    <cellStyle name="Note 3 3 2" xfId="2550" xr:uid="{00000000-0005-0000-0000-0000C93C0000}"/>
    <cellStyle name="Note 3 3 2 10" xfId="25306" xr:uid="{537BAAED-C105-4649-AAB9-BFAC5C5BFD3C}"/>
    <cellStyle name="Note 3 3 2 2" xfId="16657" xr:uid="{00000000-0005-0000-0000-0000CA3C0000}"/>
    <cellStyle name="Note 3 3 2 2 2" xfId="16658" xr:uid="{00000000-0005-0000-0000-0000CB3C0000}"/>
    <cellStyle name="Note 3 3 2 2 2 2" xfId="16659" xr:uid="{00000000-0005-0000-0000-0000CC3C0000}"/>
    <cellStyle name="Note 3 3 2 2 2 2 2" xfId="16660" xr:uid="{00000000-0005-0000-0000-0000CD3C0000}"/>
    <cellStyle name="Note 3 3 2 2 2 2 2 2" xfId="31390" xr:uid="{35AAC689-56C7-4939-B040-21C031B7BA81}"/>
    <cellStyle name="Note 3 3 2 2 2 2 3" xfId="16661" xr:uid="{00000000-0005-0000-0000-0000CE3C0000}"/>
    <cellStyle name="Note 3 3 2 2 2 2 3 2" xfId="31391" xr:uid="{98CA7ED1-2948-49E1-BA30-6F9DE15353FB}"/>
    <cellStyle name="Note 3 3 2 2 2 2 4" xfId="16662" xr:uid="{00000000-0005-0000-0000-0000CF3C0000}"/>
    <cellStyle name="Note 3 3 2 2 2 2 4 2" xfId="31392" xr:uid="{FF261077-E322-45DE-B5E3-D26FB5D5660A}"/>
    <cellStyle name="Note 3 3 2 2 2 2 5" xfId="16663" xr:uid="{00000000-0005-0000-0000-0000D03C0000}"/>
    <cellStyle name="Note 3 3 2 2 2 2 5 2" xfId="31393" xr:uid="{2266B9A8-80F0-4D0F-A787-2DF4AC72D67E}"/>
    <cellStyle name="Note 3 3 2 2 2 2 6" xfId="16664" xr:uid="{00000000-0005-0000-0000-0000D13C0000}"/>
    <cellStyle name="Note 3 3 2 2 2 2 6 2" xfId="31394" xr:uid="{C919445F-D574-4921-93B8-8BA1E69A606F}"/>
    <cellStyle name="Note 3 3 2 2 2 2 7" xfId="31389" xr:uid="{0C2E82E9-756A-49BA-9379-286A1263D59B}"/>
    <cellStyle name="Note 3 3 2 2 2 3" xfId="16665" xr:uid="{00000000-0005-0000-0000-0000D23C0000}"/>
    <cellStyle name="Note 3 3 2 2 2 3 2" xfId="31395" xr:uid="{6DE696A8-1D90-47BA-94E6-ED242B1D3B91}"/>
    <cellStyle name="Note 3 3 2 2 2 4" xfId="16666" xr:uid="{00000000-0005-0000-0000-0000D33C0000}"/>
    <cellStyle name="Note 3 3 2 2 2 4 2" xfId="31396" xr:uid="{426CAD18-1721-463C-87EF-1139230EFDB0}"/>
    <cellStyle name="Note 3 3 2 2 2 5" xfId="16667" xr:uid="{00000000-0005-0000-0000-0000D43C0000}"/>
    <cellStyle name="Note 3 3 2 2 2 5 2" xfId="31397" xr:uid="{998340BD-863B-4C06-A5FE-1104E5C10EE3}"/>
    <cellStyle name="Note 3 3 2 2 2 6" xfId="16668" xr:uid="{00000000-0005-0000-0000-0000D53C0000}"/>
    <cellStyle name="Note 3 3 2 2 2 6 2" xfId="31398" xr:uid="{8291C51A-7F27-4241-80DE-CE59771E0806}"/>
    <cellStyle name="Note 3 3 2 2 2 7" xfId="16669" xr:uid="{00000000-0005-0000-0000-0000D63C0000}"/>
    <cellStyle name="Note 3 3 2 2 2 7 2" xfId="31399" xr:uid="{8F97A087-359F-459C-BF07-7AE3CAEDE3CC}"/>
    <cellStyle name="Note 3 3 2 2 2 8" xfId="31388" xr:uid="{2C322B24-D261-4CC4-B760-1B3FD6D645A7}"/>
    <cellStyle name="Note 3 3 2 2 3" xfId="16670" xr:uid="{00000000-0005-0000-0000-0000D73C0000}"/>
    <cellStyle name="Note 3 3 2 2 3 2" xfId="16671" xr:uid="{00000000-0005-0000-0000-0000D83C0000}"/>
    <cellStyle name="Note 3 3 2 2 3 2 2" xfId="31401" xr:uid="{CA6DA237-AE2E-43B6-8215-A473949C24F9}"/>
    <cellStyle name="Note 3 3 2 2 3 3" xfId="16672" xr:uid="{00000000-0005-0000-0000-0000D93C0000}"/>
    <cellStyle name="Note 3 3 2 2 3 3 2" xfId="31402" xr:uid="{B5E3A705-C472-4CE5-9327-92759AC54119}"/>
    <cellStyle name="Note 3 3 2 2 3 4" xfId="16673" xr:uid="{00000000-0005-0000-0000-0000DA3C0000}"/>
    <cellStyle name="Note 3 3 2 2 3 4 2" xfId="31403" xr:uid="{EDF951DB-0C85-45D5-B4B1-E98B516F1997}"/>
    <cellStyle name="Note 3 3 2 2 3 5" xfId="16674" xr:uid="{00000000-0005-0000-0000-0000DB3C0000}"/>
    <cellStyle name="Note 3 3 2 2 3 5 2" xfId="31404" xr:uid="{A54B9399-0BB1-45CD-9D68-DD959E4CAAE4}"/>
    <cellStyle name="Note 3 3 2 2 3 6" xfId="16675" xr:uid="{00000000-0005-0000-0000-0000DC3C0000}"/>
    <cellStyle name="Note 3 3 2 2 3 6 2" xfId="31405" xr:uid="{9939E7CB-BDBD-468F-91E7-A403F602C326}"/>
    <cellStyle name="Note 3 3 2 2 3 7" xfId="31400" xr:uid="{0E5C453D-0A11-49AD-8AEB-BB3E0F14B4B1}"/>
    <cellStyle name="Note 3 3 2 2 4" xfId="16676" xr:uid="{00000000-0005-0000-0000-0000DD3C0000}"/>
    <cellStyle name="Note 3 3 2 2 4 2" xfId="31406" xr:uid="{DA239F14-1517-44A8-8CBA-6B4625597879}"/>
    <cellStyle name="Note 3 3 2 2 5" xfId="16677" xr:uid="{00000000-0005-0000-0000-0000DE3C0000}"/>
    <cellStyle name="Note 3 3 2 2 5 2" xfId="31407" xr:uid="{9AA1E8AA-864C-4664-91CD-48CB50BAE71B}"/>
    <cellStyle name="Note 3 3 2 2 6" xfId="16678" xr:uid="{00000000-0005-0000-0000-0000DF3C0000}"/>
    <cellStyle name="Note 3 3 2 2 6 2" xfId="31408" xr:uid="{6B9BBA82-9BF2-4B85-8A95-B0C74718E49E}"/>
    <cellStyle name="Note 3 3 2 2 7" xfId="16679" xr:uid="{00000000-0005-0000-0000-0000E03C0000}"/>
    <cellStyle name="Note 3 3 2 2 7 2" xfId="31409" xr:uid="{AEA69050-59B7-4412-9906-7A89CC9DEDA8}"/>
    <cellStyle name="Note 3 3 2 2 8" xfId="16680" xr:uid="{00000000-0005-0000-0000-0000E13C0000}"/>
    <cellStyle name="Note 3 3 2 2 8 2" xfId="31410" xr:uid="{D7CE5E46-C694-4093-9312-936A46C70EDC}"/>
    <cellStyle name="Note 3 3 2 2 9" xfId="31387" xr:uid="{5D26E8C8-5356-4E0E-89C4-4242F00DB040}"/>
    <cellStyle name="Note 3 3 2 3" xfId="16681" xr:uid="{00000000-0005-0000-0000-0000E23C0000}"/>
    <cellStyle name="Note 3 3 2 3 2" xfId="16682" xr:uid="{00000000-0005-0000-0000-0000E33C0000}"/>
    <cellStyle name="Note 3 3 2 3 2 2" xfId="16683" xr:uid="{00000000-0005-0000-0000-0000E43C0000}"/>
    <cellStyle name="Note 3 3 2 3 2 2 2" xfId="31413" xr:uid="{239BECEE-C299-4671-9F06-F4339CBF79CA}"/>
    <cellStyle name="Note 3 3 2 3 2 3" xfId="16684" xr:uid="{00000000-0005-0000-0000-0000E53C0000}"/>
    <cellStyle name="Note 3 3 2 3 2 3 2" xfId="31414" xr:uid="{21E0E4ED-65BF-401E-AAB0-7727138CD317}"/>
    <cellStyle name="Note 3 3 2 3 2 4" xfId="16685" xr:uid="{00000000-0005-0000-0000-0000E63C0000}"/>
    <cellStyle name="Note 3 3 2 3 2 4 2" xfId="31415" xr:uid="{7CD1CB7F-3E4E-490A-9DFD-9A9841CEBAA4}"/>
    <cellStyle name="Note 3 3 2 3 2 5" xfId="16686" xr:uid="{00000000-0005-0000-0000-0000E73C0000}"/>
    <cellStyle name="Note 3 3 2 3 2 5 2" xfId="31416" xr:uid="{5AA4E996-A2E6-49A5-9D67-2541A9E78924}"/>
    <cellStyle name="Note 3 3 2 3 2 6" xfId="16687" xr:uid="{00000000-0005-0000-0000-0000E83C0000}"/>
    <cellStyle name="Note 3 3 2 3 2 6 2" xfId="31417" xr:uid="{E3699894-3893-4174-95D3-8ED3871931AA}"/>
    <cellStyle name="Note 3 3 2 3 2 7" xfId="31412" xr:uid="{68D6DC58-0D54-4170-BAB4-EF06FE02E124}"/>
    <cellStyle name="Note 3 3 2 3 3" xfId="16688" xr:uid="{00000000-0005-0000-0000-0000E93C0000}"/>
    <cellStyle name="Note 3 3 2 3 3 2" xfId="31418" xr:uid="{45EE3450-B26D-4EA9-A6B7-899ED5BD1CEC}"/>
    <cellStyle name="Note 3 3 2 3 4" xfId="16689" xr:uid="{00000000-0005-0000-0000-0000EA3C0000}"/>
    <cellStyle name="Note 3 3 2 3 4 2" xfId="31419" xr:uid="{9FAFA7BF-D9AE-4551-9094-1C8F7230AE24}"/>
    <cellStyle name="Note 3 3 2 3 5" xfId="16690" xr:uid="{00000000-0005-0000-0000-0000EB3C0000}"/>
    <cellStyle name="Note 3 3 2 3 5 2" xfId="31420" xr:uid="{EC51B780-1FA4-4479-88C6-4A966CEDD69A}"/>
    <cellStyle name="Note 3 3 2 3 6" xfId="16691" xr:uid="{00000000-0005-0000-0000-0000EC3C0000}"/>
    <cellStyle name="Note 3 3 2 3 6 2" xfId="31421" xr:uid="{7129DC84-F02F-4DEA-B32C-0A1CC9AE4FD1}"/>
    <cellStyle name="Note 3 3 2 3 7" xfId="16692" xr:uid="{00000000-0005-0000-0000-0000ED3C0000}"/>
    <cellStyle name="Note 3 3 2 3 7 2" xfId="31422" xr:uid="{A9A31FF0-0CAF-4F4B-9D59-BD877EF9B010}"/>
    <cellStyle name="Note 3 3 2 3 8" xfId="31411" xr:uid="{F5FE3596-276D-4F9A-8EC4-7BB24B6C81D3}"/>
    <cellStyle name="Note 3 3 2 4" xfId="16693" xr:uid="{00000000-0005-0000-0000-0000EE3C0000}"/>
    <cellStyle name="Note 3 3 2 4 2" xfId="16694" xr:uid="{00000000-0005-0000-0000-0000EF3C0000}"/>
    <cellStyle name="Note 3 3 2 4 2 2" xfId="31424" xr:uid="{F1CE39CD-DE38-444F-8E61-B18262045885}"/>
    <cellStyle name="Note 3 3 2 4 3" xfId="16695" xr:uid="{00000000-0005-0000-0000-0000F03C0000}"/>
    <cellStyle name="Note 3 3 2 4 3 2" xfId="31425" xr:uid="{B4E67B29-9F43-472D-9B15-A23116106C23}"/>
    <cellStyle name="Note 3 3 2 4 4" xfId="16696" xr:uid="{00000000-0005-0000-0000-0000F13C0000}"/>
    <cellStyle name="Note 3 3 2 4 4 2" xfId="31426" xr:uid="{4D7143EF-2637-417D-A646-9FFE1BF190AA}"/>
    <cellStyle name="Note 3 3 2 4 5" xfId="16697" xr:uid="{00000000-0005-0000-0000-0000F23C0000}"/>
    <cellStyle name="Note 3 3 2 4 5 2" xfId="31427" xr:uid="{CABDE6E4-721E-467C-A94D-4B84475DE7D4}"/>
    <cellStyle name="Note 3 3 2 4 6" xfId="16698" xr:uid="{00000000-0005-0000-0000-0000F33C0000}"/>
    <cellStyle name="Note 3 3 2 4 6 2" xfId="31428" xr:uid="{EE6856CD-3860-4B1C-856B-DA0BCFECAAF2}"/>
    <cellStyle name="Note 3 3 2 4 7" xfId="31423" xr:uid="{3BBDB638-827E-4AC8-87FB-0945DF000113}"/>
    <cellStyle name="Note 3 3 2 5" xfId="16699" xr:uid="{00000000-0005-0000-0000-0000F43C0000}"/>
    <cellStyle name="Note 3 3 2 5 2" xfId="31429" xr:uid="{577E23F9-C8A2-4AB7-B139-2285ADAF00AB}"/>
    <cellStyle name="Note 3 3 2 6" xfId="16700" xr:uid="{00000000-0005-0000-0000-0000F53C0000}"/>
    <cellStyle name="Note 3 3 2 6 2" xfId="31430" xr:uid="{410E8604-E842-4676-9523-B030BA4061C9}"/>
    <cellStyle name="Note 3 3 2 7" xfId="16701" xr:uid="{00000000-0005-0000-0000-0000F63C0000}"/>
    <cellStyle name="Note 3 3 2 7 2" xfId="31431" xr:uid="{0D732C9E-0697-413C-B447-C027B9D7A432}"/>
    <cellStyle name="Note 3 3 2 8" xfId="16702" xr:uid="{00000000-0005-0000-0000-0000F73C0000}"/>
    <cellStyle name="Note 3 3 2 8 2" xfId="31432" xr:uid="{17B74C68-2E93-4880-87AA-D6A02C6DF891}"/>
    <cellStyle name="Note 3 3 2 9" xfId="16703" xr:uid="{00000000-0005-0000-0000-0000F83C0000}"/>
    <cellStyle name="Note 3 3 2 9 2" xfId="31433" xr:uid="{C1D87F86-2BF3-4A60-8C02-08E19AC990D2}"/>
    <cellStyle name="Note 3 3 3" xfId="16704" xr:uid="{00000000-0005-0000-0000-0000F93C0000}"/>
    <cellStyle name="Note 3 3 3 2" xfId="16705" xr:uid="{00000000-0005-0000-0000-0000FA3C0000}"/>
    <cellStyle name="Note 3 3 3 2 2" xfId="16706" xr:uid="{00000000-0005-0000-0000-0000FB3C0000}"/>
    <cellStyle name="Note 3 3 3 2 2 2" xfId="16707" xr:uid="{00000000-0005-0000-0000-0000FC3C0000}"/>
    <cellStyle name="Note 3 3 3 2 2 2 2" xfId="31437" xr:uid="{16257AD5-B2E8-4BAF-BEDD-BE7A3A8BA3F7}"/>
    <cellStyle name="Note 3 3 3 2 2 3" xfId="16708" xr:uid="{00000000-0005-0000-0000-0000FD3C0000}"/>
    <cellStyle name="Note 3 3 3 2 2 3 2" xfId="31438" xr:uid="{20CBAD56-10A2-4BDD-A506-7415711D2200}"/>
    <cellStyle name="Note 3 3 3 2 2 4" xfId="16709" xr:uid="{00000000-0005-0000-0000-0000FE3C0000}"/>
    <cellStyle name="Note 3 3 3 2 2 4 2" xfId="31439" xr:uid="{B22BB933-27EC-42E1-96BD-3102EAB73CB8}"/>
    <cellStyle name="Note 3 3 3 2 2 5" xfId="16710" xr:uid="{00000000-0005-0000-0000-0000FF3C0000}"/>
    <cellStyle name="Note 3 3 3 2 2 5 2" xfId="31440" xr:uid="{E751B6A3-C2A7-4DF9-B2BE-A7B08E6DE9B3}"/>
    <cellStyle name="Note 3 3 3 2 2 6" xfId="16711" xr:uid="{00000000-0005-0000-0000-0000003D0000}"/>
    <cellStyle name="Note 3 3 3 2 2 6 2" xfId="31441" xr:uid="{8439E165-D8C9-4D87-B7E7-782BC3B4D6A0}"/>
    <cellStyle name="Note 3 3 3 2 2 7" xfId="31436" xr:uid="{17CE5A95-E773-4295-8DBA-BE32A43C7ADB}"/>
    <cellStyle name="Note 3 3 3 2 3" xfId="16712" xr:uid="{00000000-0005-0000-0000-0000013D0000}"/>
    <cellStyle name="Note 3 3 3 2 3 2" xfId="31442" xr:uid="{F9811C08-3EC4-40A9-9C72-BCA0B50BCC76}"/>
    <cellStyle name="Note 3 3 3 2 4" xfId="16713" xr:uid="{00000000-0005-0000-0000-0000023D0000}"/>
    <cellStyle name="Note 3 3 3 2 4 2" xfId="31443" xr:uid="{8AA36829-54DF-4EC5-8DCB-9DB687D3731A}"/>
    <cellStyle name="Note 3 3 3 2 5" xfId="16714" xr:uid="{00000000-0005-0000-0000-0000033D0000}"/>
    <cellStyle name="Note 3 3 3 2 5 2" xfId="31444" xr:uid="{B61D8CA5-2E49-4DE2-8BF5-6982913CC23B}"/>
    <cellStyle name="Note 3 3 3 2 6" xfId="16715" xr:uid="{00000000-0005-0000-0000-0000043D0000}"/>
    <cellStyle name="Note 3 3 3 2 6 2" xfId="31445" xr:uid="{745E34CC-12F0-476F-966B-B9EC782C5F75}"/>
    <cellStyle name="Note 3 3 3 2 7" xfId="16716" xr:uid="{00000000-0005-0000-0000-0000053D0000}"/>
    <cellStyle name="Note 3 3 3 2 7 2" xfId="31446" xr:uid="{CCB875CD-6839-4F9C-9C09-2E521662ECB8}"/>
    <cellStyle name="Note 3 3 3 2 8" xfId="31435" xr:uid="{DB93BEA9-F165-47CD-A017-D54394D058D4}"/>
    <cellStyle name="Note 3 3 3 3" xfId="16717" xr:uid="{00000000-0005-0000-0000-0000063D0000}"/>
    <cellStyle name="Note 3 3 3 3 2" xfId="16718" xr:uid="{00000000-0005-0000-0000-0000073D0000}"/>
    <cellStyle name="Note 3 3 3 3 2 2" xfId="31448" xr:uid="{719EAF5A-EC7A-4270-8975-0496597F996D}"/>
    <cellStyle name="Note 3 3 3 3 3" xfId="16719" xr:uid="{00000000-0005-0000-0000-0000083D0000}"/>
    <cellStyle name="Note 3 3 3 3 3 2" xfId="31449" xr:uid="{FD42DAEF-6674-4EF2-BD3B-8ED3899C5CC5}"/>
    <cellStyle name="Note 3 3 3 3 4" xfId="16720" xr:uid="{00000000-0005-0000-0000-0000093D0000}"/>
    <cellStyle name="Note 3 3 3 3 4 2" xfId="31450" xr:uid="{0D1C8FAC-3F84-4487-8A44-FC26267B3532}"/>
    <cellStyle name="Note 3 3 3 3 5" xfId="16721" xr:uid="{00000000-0005-0000-0000-00000A3D0000}"/>
    <cellStyle name="Note 3 3 3 3 5 2" xfId="31451" xr:uid="{BE43CB89-A1C5-47D9-8C83-B3DAD99D0F9D}"/>
    <cellStyle name="Note 3 3 3 3 6" xfId="16722" xr:uid="{00000000-0005-0000-0000-00000B3D0000}"/>
    <cellStyle name="Note 3 3 3 3 6 2" xfId="31452" xr:uid="{5E931A6A-4DED-4DFE-8702-D59B33A7A96A}"/>
    <cellStyle name="Note 3 3 3 3 7" xfId="31447" xr:uid="{A8B41223-9D58-40C9-BDEC-3B9B209BA685}"/>
    <cellStyle name="Note 3 3 3 4" xfId="16723" xr:uid="{00000000-0005-0000-0000-00000C3D0000}"/>
    <cellStyle name="Note 3 3 3 4 2" xfId="31453" xr:uid="{E958CD99-39C4-4713-8DC7-408336CA3300}"/>
    <cellStyle name="Note 3 3 3 5" xfId="16724" xr:uid="{00000000-0005-0000-0000-00000D3D0000}"/>
    <cellStyle name="Note 3 3 3 5 2" xfId="31454" xr:uid="{FD7F08B0-111D-4846-9292-567353F53DE8}"/>
    <cellStyle name="Note 3 3 3 6" xfId="16725" xr:uid="{00000000-0005-0000-0000-00000E3D0000}"/>
    <cellStyle name="Note 3 3 3 6 2" xfId="31455" xr:uid="{CA8229DA-82AB-4D4D-9EC9-9E4EC247708C}"/>
    <cellStyle name="Note 3 3 3 7" xfId="16726" xr:uid="{00000000-0005-0000-0000-00000F3D0000}"/>
    <cellStyle name="Note 3 3 3 7 2" xfId="31456" xr:uid="{5D1CF353-0B64-4ED9-85BF-13B1CF89CC97}"/>
    <cellStyle name="Note 3 3 3 8" xfId="16727" xr:uid="{00000000-0005-0000-0000-0000103D0000}"/>
    <cellStyle name="Note 3 3 3 8 2" xfId="31457" xr:uid="{4027F83F-5742-4740-84EC-26BB49C2174A}"/>
    <cellStyle name="Note 3 3 3 9" xfId="31434" xr:uid="{A36D9FE1-2CD5-4D57-959B-5501BA0EDE51}"/>
    <cellStyle name="Note 3 3 4" xfId="16728" xr:uid="{00000000-0005-0000-0000-0000113D0000}"/>
    <cellStyle name="Note 3 3 4 2" xfId="16729" xr:uid="{00000000-0005-0000-0000-0000123D0000}"/>
    <cellStyle name="Note 3 3 4 2 2" xfId="16730" xr:uid="{00000000-0005-0000-0000-0000133D0000}"/>
    <cellStyle name="Note 3 3 4 2 2 2" xfId="31460" xr:uid="{167A0518-C1C4-4347-9695-8E001603430A}"/>
    <cellStyle name="Note 3 3 4 2 3" xfId="16731" xr:uid="{00000000-0005-0000-0000-0000143D0000}"/>
    <cellStyle name="Note 3 3 4 2 3 2" xfId="31461" xr:uid="{2B20EE8A-1E27-45C8-8EC6-338AD5769EEA}"/>
    <cellStyle name="Note 3 3 4 2 4" xfId="16732" xr:uid="{00000000-0005-0000-0000-0000153D0000}"/>
    <cellStyle name="Note 3 3 4 2 4 2" xfId="31462" xr:uid="{BEC16998-9A1C-4BF8-8F7F-C60E4057B0B4}"/>
    <cellStyle name="Note 3 3 4 2 5" xfId="16733" xr:uid="{00000000-0005-0000-0000-0000163D0000}"/>
    <cellStyle name="Note 3 3 4 2 5 2" xfId="31463" xr:uid="{FE4FB926-08EC-4301-A02F-38398AABD46D}"/>
    <cellStyle name="Note 3 3 4 2 6" xfId="16734" xr:uid="{00000000-0005-0000-0000-0000173D0000}"/>
    <cellStyle name="Note 3 3 4 2 6 2" xfId="31464" xr:uid="{E9A9821C-5E49-4512-B724-D43000FE6C9F}"/>
    <cellStyle name="Note 3 3 4 2 7" xfId="31459" xr:uid="{96488F94-0367-4C17-9DB4-43A67B33B692}"/>
    <cellStyle name="Note 3 3 4 3" xfId="16735" xr:uid="{00000000-0005-0000-0000-0000183D0000}"/>
    <cellStyle name="Note 3 3 4 3 2" xfId="31465" xr:uid="{24632D4A-3B53-4C26-BAB7-E6CC9DF707F3}"/>
    <cellStyle name="Note 3 3 4 4" xfId="16736" xr:uid="{00000000-0005-0000-0000-0000193D0000}"/>
    <cellStyle name="Note 3 3 4 4 2" xfId="31466" xr:uid="{642CC9C6-78E4-4A3C-AA21-EDE8D22875BB}"/>
    <cellStyle name="Note 3 3 4 5" xfId="16737" xr:uid="{00000000-0005-0000-0000-00001A3D0000}"/>
    <cellStyle name="Note 3 3 4 5 2" xfId="31467" xr:uid="{DDF2D79D-78C0-4C0D-BAAA-DAC17C762100}"/>
    <cellStyle name="Note 3 3 4 6" xfId="16738" xr:uid="{00000000-0005-0000-0000-00001B3D0000}"/>
    <cellStyle name="Note 3 3 4 6 2" xfId="31468" xr:uid="{EAEF7608-063E-480B-8D1C-DA2B75D56E29}"/>
    <cellStyle name="Note 3 3 4 7" xfId="16739" xr:uid="{00000000-0005-0000-0000-00001C3D0000}"/>
    <cellStyle name="Note 3 3 4 7 2" xfId="31469" xr:uid="{5506D96D-AE3E-4AAC-8606-2F5FE962D96F}"/>
    <cellStyle name="Note 3 3 4 8" xfId="31458" xr:uid="{EEC0FA8C-57E0-4755-92D6-0CD109FE5484}"/>
    <cellStyle name="Note 3 3 5" xfId="16740" xr:uid="{00000000-0005-0000-0000-00001D3D0000}"/>
    <cellStyle name="Note 3 3 5 2" xfId="16741" xr:uid="{00000000-0005-0000-0000-00001E3D0000}"/>
    <cellStyle name="Note 3 3 5 2 2" xfId="31471" xr:uid="{442634CB-8E09-4C28-A4C4-3B632A76FF0F}"/>
    <cellStyle name="Note 3 3 5 3" xfId="16742" xr:uid="{00000000-0005-0000-0000-00001F3D0000}"/>
    <cellStyle name="Note 3 3 5 3 2" xfId="31472" xr:uid="{7B828923-B281-483B-A3E8-3F3B61591930}"/>
    <cellStyle name="Note 3 3 5 4" xfId="16743" xr:uid="{00000000-0005-0000-0000-0000203D0000}"/>
    <cellStyle name="Note 3 3 5 4 2" xfId="31473" xr:uid="{328253AA-E7B2-45AC-AF06-07D153C86EF2}"/>
    <cellStyle name="Note 3 3 5 5" xfId="16744" xr:uid="{00000000-0005-0000-0000-0000213D0000}"/>
    <cellStyle name="Note 3 3 5 5 2" xfId="31474" xr:uid="{02CD529D-C282-4887-9F70-2E90802C2006}"/>
    <cellStyle name="Note 3 3 5 6" xfId="16745" xr:uid="{00000000-0005-0000-0000-0000223D0000}"/>
    <cellStyle name="Note 3 3 5 6 2" xfId="31475" xr:uid="{4020E919-7231-4AF8-9E79-1F7ADEA9EF78}"/>
    <cellStyle name="Note 3 3 5 7" xfId="31470" xr:uid="{93686E91-E813-4341-8AD7-94E97391C15E}"/>
    <cellStyle name="Note 3 3 6" xfId="16746" xr:uid="{00000000-0005-0000-0000-0000233D0000}"/>
    <cellStyle name="Note 3 3 6 2" xfId="16747" xr:uid="{00000000-0005-0000-0000-0000243D0000}"/>
    <cellStyle name="Note 3 3 6 2 2" xfId="31477" xr:uid="{136D272A-2422-4556-9E53-8882E7685CF7}"/>
    <cellStyle name="Note 3 3 6 3" xfId="16748" xr:uid="{00000000-0005-0000-0000-0000253D0000}"/>
    <cellStyle name="Note 3 3 6 3 2" xfId="31478" xr:uid="{A317536A-898D-4586-857F-2F83793437FB}"/>
    <cellStyle name="Note 3 3 6 4" xfId="16749" xr:uid="{00000000-0005-0000-0000-0000263D0000}"/>
    <cellStyle name="Note 3 3 6 4 2" xfId="31479" xr:uid="{3E6401B0-7492-467F-BA92-2E411B4AABEE}"/>
    <cellStyle name="Note 3 3 6 5" xfId="16750" xr:uid="{00000000-0005-0000-0000-0000273D0000}"/>
    <cellStyle name="Note 3 3 6 5 2" xfId="31480" xr:uid="{40264575-D122-4720-A4B5-06083F2F1213}"/>
    <cellStyle name="Note 3 3 6 6" xfId="16751" xr:uid="{00000000-0005-0000-0000-0000283D0000}"/>
    <cellStyle name="Note 3 3 6 6 2" xfId="31481" xr:uid="{8E99F7C2-C58B-4842-8E71-0A21B560BF89}"/>
    <cellStyle name="Note 3 3 6 7" xfId="31476" xr:uid="{1275B7B2-72D3-4B92-8B2D-1F3415D91ACE}"/>
    <cellStyle name="Note 3 3 7" xfId="16752" xr:uid="{00000000-0005-0000-0000-0000293D0000}"/>
    <cellStyle name="Note 3 3 7 2" xfId="31482" xr:uid="{F775918C-E8AD-42F1-8F6B-15CA31718E2A}"/>
    <cellStyle name="Note 3 3 8" xfId="16753" xr:uid="{00000000-0005-0000-0000-00002A3D0000}"/>
    <cellStyle name="Note 3 3 8 2" xfId="31483" xr:uid="{B8C6B6B0-84A2-4AE4-999B-C81203A9E5E6}"/>
    <cellStyle name="Note 3 3 9" xfId="16754" xr:uid="{00000000-0005-0000-0000-00002B3D0000}"/>
    <cellStyle name="Note 3 3 9 2" xfId="31484" xr:uid="{312ABBA1-C7DE-4B73-836F-7A01E7DD5DF1}"/>
    <cellStyle name="Note 3 4" xfId="1622" xr:uid="{00000000-0005-0000-0000-00002C3D0000}"/>
    <cellStyle name="Note 3 4 10" xfId="16755" xr:uid="{00000000-0005-0000-0000-00002D3D0000}"/>
    <cellStyle name="Note 3 4 10 2" xfId="31485" xr:uid="{9E46D6B2-19E8-4F9F-AEF5-8CE1DD553D88}"/>
    <cellStyle name="Note 3 4 11" xfId="16756" xr:uid="{00000000-0005-0000-0000-00002E3D0000}"/>
    <cellStyle name="Note 3 4 11 2" xfId="31486" xr:uid="{1DFEAA46-0777-436A-B9DA-B531625B2E99}"/>
    <cellStyle name="Note 3 4 12" xfId="16757" xr:uid="{00000000-0005-0000-0000-00002F3D0000}"/>
    <cellStyle name="Note 3 4 12 2" xfId="31487" xr:uid="{2899EFDA-24BF-4314-9B5F-D984EE53C49D}"/>
    <cellStyle name="Note 3 4 13" xfId="16758" xr:uid="{00000000-0005-0000-0000-0000303D0000}"/>
    <cellStyle name="Note 3 4 13 2" xfId="31488" xr:uid="{AFC12841-009E-476D-84AD-CCD966997882}"/>
    <cellStyle name="Note 3 4 14" xfId="16759" xr:uid="{00000000-0005-0000-0000-0000313D0000}"/>
    <cellStyle name="Note 3 4 14 2" xfId="31489" xr:uid="{9E34F524-9AC5-4716-A50B-E8DD989DA75E}"/>
    <cellStyle name="Note 3 4 15" xfId="16760" xr:uid="{00000000-0005-0000-0000-0000323D0000}"/>
    <cellStyle name="Note 3 4 15 2" xfId="31490" xr:uid="{DCB4276D-689A-4D80-B557-E66AF6D2F2B0}"/>
    <cellStyle name="Note 3 4 16" xfId="25122" xr:uid="{D370DA79-7EBD-4418-B9D5-FAD609644432}"/>
    <cellStyle name="Note 3 4 2" xfId="2551" xr:uid="{00000000-0005-0000-0000-0000333D0000}"/>
    <cellStyle name="Note 3 4 2 10" xfId="25307" xr:uid="{1B84C965-72E6-47CF-B795-EAE6F1B374E6}"/>
    <cellStyle name="Note 3 4 2 2" xfId="16761" xr:uid="{00000000-0005-0000-0000-0000343D0000}"/>
    <cellStyle name="Note 3 4 2 2 2" xfId="16762" xr:uid="{00000000-0005-0000-0000-0000353D0000}"/>
    <cellStyle name="Note 3 4 2 2 2 2" xfId="16763" xr:uid="{00000000-0005-0000-0000-0000363D0000}"/>
    <cellStyle name="Note 3 4 2 2 2 2 2" xfId="16764" xr:uid="{00000000-0005-0000-0000-0000373D0000}"/>
    <cellStyle name="Note 3 4 2 2 2 2 2 2" xfId="31494" xr:uid="{AD33C32A-54A6-4226-B20E-53062396CE25}"/>
    <cellStyle name="Note 3 4 2 2 2 2 3" xfId="16765" xr:uid="{00000000-0005-0000-0000-0000383D0000}"/>
    <cellStyle name="Note 3 4 2 2 2 2 3 2" xfId="31495" xr:uid="{4E17C662-3A1E-44DA-96DB-FD078E09641C}"/>
    <cellStyle name="Note 3 4 2 2 2 2 4" xfId="16766" xr:uid="{00000000-0005-0000-0000-0000393D0000}"/>
    <cellStyle name="Note 3 4 2 2 2 2 4 2" xfId="31496" xr:uid="{3E0BEB9E-3E17-46F6-B593-D3B0E1638E0C}"/>
    <cellStyle name="Note 3 4 2 2 2 2 5" xfId="16767" xr:uid="{00000000-0005-0000-0000-00003A3D0000}"/>
    <cellStyle name="Note 3 4 2 2 2 2 5 2" xfId="31497" xr:uid="{D6DF79EF-1167-4E8F-B451-2A4074D48463}"/>
    <cellStyle name="Note 3 4 2 2 2 2 6" xfId="16768" xr:uid="{00000000-0005-0000-0000-00003B3D0000}"/>
    <cellStyle name="Note 3 4 2 2 2 2 6 2" xfId="31498" xr:uid="{4F08BFBB-5394-443D-889C-97443A3C04F5}"/>
    <cellStyle name="Note 3 4 2 2 2 2 7" xfId="31493" xr:uid="{692D15ED-0E1B-4559-AA9D-2DF773CA9C12}"/>
    <cellStyle name="Note 3 4 2 2 2 3" xfId="16769" xr:uid="{00000000-0005-0000-0000-00003C3D0000}"/>
    <cellStyle name="Note 3 4 2 2 2 3 2" xfId="31499" xr:uid="{5E8C2A49-22EE-4890-9F7A-164D81BD93BA}"/>
    <cellStyle name="Note 3 4 2 2 2 4" xfId="16770" xr:uid="{00000000-0005-0000-0000-00003D3D0000}"/>
    <cellStyle name="Note 3 4 2 2 2 4 2" xfId="31500" xr:uid="{C35B5FA0-717C-4A46-A46F-E53BC4C35F67}"/>
    <cellStyle name="Note 3 4 2 2 2 5" xfId="16771" xr:uid="{00000000-0005-0000-0000-00003E3D0000}"/>
    <cellStyle name="Note 3 4 2 2 2 5 2" xfId="31501" xr:uid="{1B0AB34D-CB69-4AFB-9287-4DC2C7AF454D}"/>
    <cellStyle name="Note 3 4 2 2 2 6" xfId="16772" xr:uid="{00000000-0005-0000-0000-00003F3D0000}"/>
    <cellStyle name="Note 3 4 2 2 2 6 2" xfId="31502" xr:uid="{031DF03F-C648-47E2-9879-10A915166CF8}"/>
    <cellStyle name="Note 3 4 2 2 2 7" xfId="16773" xr:uid="{00000000-0005-0000-0000-0000403D0000}"/>
    <cellStyle name="Note 3 4 2 2 2 7 2" xfId="31503" xr:uid="{7653F53E-3B69-4598-A80A-4E4C748485A4}"/>
    <cellStyle name="Note 3 4 2 2 2 8" xfId="31492" xr:uid="{6CA87BDE-558F-4C12-94E4-55D2A0782E7D}"/>
    <cellStyle name="Note 3 4 2 2 3" xfId="16774" xr:uid="{00000000-0005-0000-0000-0000413D0000}"/>
    <cellStyle name="Note 3 4 2 2 3 2" xfId="16775" xr:uid="{00000000-0005-0000-0000-0000423D0000}"/>
    <cellStyle name="Note 3 4 2 2 3 2 2" xfId="31505" xr:uid="{0CBBA46C-78E3-40E4-9F54-9C9FB5A30FB1}"/>
    <cellStyle name="Note 3 4 2 2 3 3" xfId="16776" xr:uid="{00000000-0005-0000-0000-0000433D0000}"/>
    <cellStyle name="Note 3 4 2 2 3 3 2" xfId="31506" xr:uid="{7CF591CC-70F0-44A8-B769-79AC18AA1906}"/>
    <cellStyle name="Note 3 4 2 2 3 4" xfId="16777" xr:uid="{00000000-0005-0000-0000-0000443D0000}"/>
    <cellStyle name="Note 3 4 2 2 3 4 2" xfId="31507" xr:uid="{BCFE260C-0C2A-4F42-AE7E-8F38A15F38CF}"/>
    <cellStyle name="Note 3 4 2 2 3 5" xfId="16778" xr:uid="{00000000-0005-0000-0000-0000453D0000}"/>
    <cellStyle name="Note 3 4 2 2 3 5 2" xfId="31508" xr:uid="{DA604187-A2CE-4388-BEC7-0C78F70666F1}"/>
    <cellStyle name="Note 3 4 2 2 3 6" xfId="16779" xr:uid="{00000000-0005-0000-0000-0000463D0000}"/>
    <cellStyle name="Note 3 4 2 2 3 6 2" xfId="31509" xr:uid="{F5490315-9B4B-47BD-8FE4-0AB513FC4405}"/>
    <cellStyle name="Note 3 4 2 2 3 7" xfId="31504" xr:uid="{5FF40718-209F-452E-A492-ADA5B949E856}"/>
    <cellStyle name="Note 3 4 2 2 4" xfId="16780" xr:uid="{00000000-0005-0000-0000-0000473D0000}"/>
    <cellStyle name="Note 3 4 2 2 4 2" xfId="31510" xr:uid="{ED7AB4C5-BB04-4684-8174-81AED6CB4535}"/>
    <cellStyle name="Note 3 4 2 2 5" xfId="16781" xr:uid="{00000000-0005-0000-0000-0000483D0000}"/>
    <cellStyle name="Note 3 4 2 2 5 2" xfId="31511" xr:uid="{3B764828-CE34-4C07-9ED4-8299C38E76EA}"/>
    <cellStyle name="Note 3 4 2 2 6" xfId="16782" xr:uid="{00000000-0005-0000-0000-0000493D0000}"/>
    <cellStyle name="Note 3 4 2 2 6 2" xfId="31512" xr:uid="{587678D1-2CE8-418E-B0A0-7547392DEE3B}"/>
    <cellStyle name="Note 3 4 2 2 7" xfId="16783" xr:uid="{00000000-0005-0000-0000-00004A3D0000}"/>
    <cellStyle name="Note 3 4 2 2 7 2" xfId="31513" xr:uid="{688F8460-C490-4EBD-8559-9321D9AAEB45}"/>
    <cellStyle name="Note 3 4 2 2 8" xfId="16784" xr:uid="{00000000-0005-0000-0000-00004B3D0000}"/>
    <cellStyle name="Note 3 4 2 2 8 2" xfId="31514" xr:uid="{D6F11CA3-A5D9-4F6C-872D-7B5B6700ABD3}"/>
    <cellStyle name="Note 3 4 2 2 9" xfId="31491" xr:uid="{51F451EA-C415-4498-BF4A-0A1B232BA079}"/>
    <cellStyle name="Note 3 4 2 3" xfId="16785" xr:uid="{00000000-0005-0000-0000-00004C3D0000}"/>
    <cellStyle name="Note 3 4 2 3 2" xfId="16786" xr:uid="{00000000-0005-0000-0000-00004D3D0000}"/>
    <cellStyle name="Note 3 4 2 3 2 2" xfId="16787" xr:uid="{00000000-0005-0000-0000-00004E3D0000}"/>
    <cellStyle name="Note 3 4 2 3 2 2 2" xfId="31517" xr:uid="{799DCDEC-6646-47EE-A832-012659DC2C07}"/>
    <cellStyle name="Note 3 4 2 3 2 3" xfId="16788" xr:uid="{00000000-0005-0000-0000-00004F3D0000}"/>
    <cellStyle name="Note 3 4 2 3 2 3 2" xfId="31518" xr:uid="{65C39321-B867-43C8-A330-D1305E6C209A}"/>
    <cellStyle name="Note 3 4 2 3 2 4" xfId="16789" xr:uid="{00000000-0005-0000-0000-0000503D0000}"/>
    <cellStyle name="Note 3 4 2 3 2 4 2" xfId="31519" xr:uid="{989129B2-A40B-4375-9BBF-1F83F8269980}"/>
    <cellStyle name="Note 3 4 2 3 2 5" xfId="16790" xr:uid="{00000000-0005-0000-0000-0000513D0000}"/>
    <cellStyle name="Note 3 4 2 3 2 5 2" xfId="31520" xr:uid="{DE94AC5E-4B32-4B66-9DCF-552CC1775C23}"/>
    <cellStyle name="Note 3 4 2 3 2 6" xfId="16791" xr:uid="{00000000-0005-0000-0000-0000523D0000}"/>
    <cellStyle name="Note 3 4 2 3 2 6 2" xfId="31521" xr:uid="{48106CE8-FDC4-41C8-A6AE-911FD3CA39CA}"/>
    <cellStyle name="Note 3 4 2 3 2 7" xfId="31516" xr:uid="{9D26A277-7755-4900-BF02-BE2DEA31996D}"/>
    <cellStyle name="Note 3 4 2 3 3" xfId="16792" xr:uid="{00000000-0005-0000-0000-0000533D0000}"/>
    <cellStyle name="Note 3 4 2 3 3 2" xfId="31522" xr:uid="{2C660B0A-CCFE-4D91-83B1-869A8D9BAEDA}"/>
    <cellStyle name="Note 3 4 2 3 4" xfId="16793" xr:uid="{00000000-0005-0000-0000-0000543D0000}"/>
    <cellStyle name="Note 3 4 2 3 4 2" xfId="31523" xr:uid="{E48E4AE5-06AA-454A-8A7E-B82C9B518907}"/>
    <cellStyle name="Note 3 4 2 3 5" xfId="16794" xr:uid="{00000000-0005-0000-0000-0000553D0000}"/>
    <cellStyle name="Note 3 4 2 3 5 2" xfId="31524" xr:uid="{2197E986-D956-4EEE-BC7A-399F9A6708F5}"/>
    <cellStyle name="Note 3 4 2 3 6" xfId="16795" xr:uid="{00000000-0005-0000-0000-0000563D0000}"/>
    <cellStyle name="Note 3 4 2 3 6 2" xfId="31525" xr:uid="{58FCF44A-B175-4060-8D1A-74ED21B35976}"/>
    <cellStyle name="Note 3 4 2 3 7" xfId="16796" xr:uid="{00000000-0005-0000-0000-0000573D0000}"/>
    <cellStyle name="Note 3 4 2 3 7 2" xfId="31526" xr:uid="{6D9D3447-08B3-45F7-9208-3D9E2905C3FC}"/>
    <cellStyle name="Note 3 4 2 3 8" xfId="31515" xr:uid="{E91733CA-DB82-47FC-A718-A3A1E0CB44CE}"/>
    <cellStyle name="Note 3 4 2 4" xfId="16797" xr:uid="{00000000-0005-0000-0000-0000583D0000}"/>
    <cellStyle name="Note 3 4 2 4 2" xfId="16798" xr:uid="{00000000-0005-0000-0000-0000593D0000}"/>
    <cellStyle name="Note 3 4 2 4 2 2" xfId="31528" xr:uid="{4E4B1D00-B10E-4C6F-B7BD-750968EE0595}"/>
    <cellStyle name="Note 3 4 2 4 3" xfId="16799" xr:uid="{00000000-0005-0000-0000-00005A3D0000}"/>
    <cellStyle name="Note 3 4 2 4 3 2" xfId="31529" xr:uid="{30D964F2-4894-44D6-AABC-5A9F498572E8}"/>
    <cellStyle name="Note 3 4 2 4 4" xfId="16800" xr:uid="{00000000-0005-0000-0000-00005B3D0000}"/>
    <cellStyle name="Note 3 4 2 4 4 2" xfId="31530" xr:uid="{0BF0190C-7C37-4898-9322-B5BE065C09BD}"/>
    <cellStyle name="Note 3 4 2 4 5" xfId="16801" xr:uid="{00000000-0005-0000-0000-00005C3D0000}"/>
    <cellStyle name="Note 3 4 2 4 5 2" xfId="31531" xr:uid="{713AC561-C9D6-438B-B3D5-A9C169634E92}"/>
    <cellStyle name="Note 3 4 2 4 6" xfId="16802" xr:uid="{00000000-0005-0000-0000-00005D3D0000}"/>
    <cellStyle name="Note 3 4 2 4 6 2" xfId="31532" xr:uid="{09D27420-97A4-4C59-98D7-D067A2F22AA6}"/>
    <cellStyle name="Note 3 4 2 4 7" xfId="31527" xr:uid="{E140FBB2-34C5-4588-A806-1217555BF8A6}"/>
    <cellStyle name="Note 3 4 2 5" xfId="16803" xr:uid="{00000000-0005-0000-0000-00005E3D0000}"/>
    <cellStyle name="Note 3 4 2 5 2" xfId="31533" xr:uid="{D74E018D-390F-4C51-B2D2-D04464C8D698}"/>
    <cellStyle name="Note 3 4 2 6" xfId="16804" xr:uid="{00000000-0005-0000-0000-00005F3D0000}"/>
    <cellStyle name="Note 3 4 2 6 2" xfId="31534" xr:uid="{642A4E43-06C3-433A-9ED1-B475CDC2BF75}"/>
    <cellStyle name="Note 3 4 2 7" xfId="16805" xr:uid="{00000000-0005-0000-0000-0000603D0000}"/>
    <cellStyle name="Note 3 4 2 7 2" xfId="31535" xr:uid="{7D70B42A-0B36-48C5-BBB6-A6150311D4FC}"/>
    <cellStyle name="Note 3 4 2 8" xfId="16806" xr:uid="{00000000-0005-0000-0000-0000613D0000}"/>
    <cellStyle name="Note 3 4 2 8 2" xfId="31536" xr:uid="{D8733A95-ACBC-4EC2-BEC4-2CFF61EFB07A}"/>
    <cellStyle name="Note 3 4 2 9" xfId="16807" xr:uid="{00000000-0005-0000-0000-0000623D0000}"/>
    <cellStyle name="Note 3 4 2 9 2" xfId="31537" xr:uid="{AE5B1B4F-E4B5-4AF3-A1ED-25EB82E23CEC}"/>
    <cellStyle name="Note 3 4 3" xfId="16808" xr:uid="{00000000-0005-0000-0000-0000633D0000}"/>
    <cellStyle name="Note 3 4 3 2" xfId="16809" xr:uid="{00000000-0005-0000-0000-0000643D0000}"/>
    <cellStyle name="Note 3 4 3 2 2" xfId="16810" xr:uid="{00000000-0005-0000-0000-0000653D0000}"/>
    <cellStyle name="Note 3 4 3 2 2 2" xfId="16811" xr:uid="{00000000-0005-0000-0000-0000663D0000}"/>
    <cellStyle name="Note 3 4 3 2 2 2 2" xfId="31541" xr:uid="{EFC75201-B81D-4124-BCBA-4135BA519D7A}"/>
    <cellStyle name="Note 3 4 3 2 2 3" xfId="16812" xr:uid="{00000000-0005-0000-0000-0000673D0000}"/>
    <cellStyle name="Note 3 4 3 2 2 3 2" xfId="31542" xr:uid="{FB9553DD-67D2-4AC7-B865-140C5EAB6F45}"/>
    <cellStyle name="Note 3 4 3 2 2 4" xfId="16813" xr:uid="{00000000-0005-0000-0000-0000683D0000}"/>
    <cellStyle name="Note 3 4 3 2 2 4 2" xfId="31543" xr:uid="{9FBCEF3C-DA3A-4F85-B24F-B59E835F68EE}"/>
    <cellStyle name="Note 3 4 3 2 2 5" xfId="16814" xr:uid="{00000000-0005-0000-0000-0000693D0000}"/>
    <cellStyle name="Note 3 4 3 2 2 5 2" xfId="31544" xr:uid="{79ED34E3-F780-40F4-857F-21374B029A9D}"/>
    <cellStyle name="Note 3 4 3 2 2 6" xfId="16815" xr:uid="{00000000-0005-0000-0000-00006A3D0000}"/>
    <cellStyle name="Note 3 4 3 2 2 6 2" xfId="31545" xr:uid="{6475A41A-FB61-43F9-8615-A398E71659AB}"/>
    <cellStyle name="Note 3 4 3 2 2 7" xfId="31540" xr:uid="{F170FAFD-1AFB-4FFB-81F8-93CA9C8913AC}"/>
    <cellStyle name="Note 3 4 3 2 3" xfId="16816" xr:uid="{00000000-0005-0000-0000-00006B3D0000}"/>
    <cellStyle name="Note 3 4 3 2 3 2" xfId="31546" xr:uid="{DAFCA4FA-610D-48DB-A14B-41BDA2E26112}"/>
    <cellStyle name="Note 3 4 3 2 4" xfId="16817" xr:uid="{00000000-0005-0000-0000-00006C3D0000}"/>
    <cellStyle name="Note 3 4 3 2 4 2" xfId="31547" xr:uid="{6B612599-5E3E-47C1-AF8C-71794AA897B7}"/>
    <cellStyle name="Note 3 4 3 2 5" xfId="16818" xr:uid="{00000000-0005-0000-0000-00006D3D0000}"/>
    <cellStyle name="Note 3 4 3 2 5 2" xfId="31548" xr:uid="{F2C7C0C8-FBCD-4F79-933A-BD7A7DCDD6ED}"/>
    <cellStyle name="Note 3 4 3 2 6" xfId="16819" xr:uid="{00000000-0005-0000-0000-00006E3D0000}"/>
    <cellStyle name="Note 3 4 3 2 6 2" xfId="31549" xr:uid="{9EAAFB67-EF78-4DC8-9425-8451AF538879}"/>
    <cellStyle name="Note 3 4 3 2 7" xfId="16820" xr:uid="{00000000-0005-0000-0000-00006F3D0000}"/>
    <cellStyle name="Note 3 4 3 2 7 2" xfId="31550" xr:uid="{D4714B9F-0D10-4595-A2E0-744A88B065F3}"/>
    <cellStyle name="Note 3 4 3 2 8" xfId="31539" xr:uid="{135F8C8C-783E-4A63-886D-2AA7424ED2B0}"/>
    <cellStyle name="Note 3 4 3 3" xfId="16821" xr:uid="{00000000-0005-0000-0000-0000703D0000}"/>
    <cellStyle name="Note 3 4 3 3 2" xfId="16822" xr:uid="{00000000-0005-0000-0000-0000713D0000}"/>
    <cellStyle name="Note 3 4 3 3 2 2" xfId="31552" xr:uid="{E3EE1E33-B3C9-40ED-98CC-15FD9AE5183B}"/>
    <cellStyle name="Note 3 4 3 3 3" xfId="16823" xr:uid="{00000000-0005-0000-0000-0000723D0000}"/>
    <cellStyle name="Note 3 4 3 3 3 2" xfId="31553" xr:uid="{ACBEBAAC-100E-4459-95CF-D135D677BF44}"/>
    <cellStyle name="Note 3 4 3 3 4" xfId="16824" xr:uid="{00000000-0005-0000-0000-0000733D0000}"/>
    <cellStyle name="Note 3 4 3 3 4 2" xfId="31554" xr:uid="{CE3198D3-8117-4401-AECE-DC201D440127}"/>
    <cellStyle name="Note 3 4 3 3 5" xfId="16825" xr:uid="{00000000-0005-0000-0000-0000743D0000}"/>
    <cellStyle name="Note 3 4 3 3 5 2" xfId="31555" xr:uid="{950EB60D-EAF6-4525-8E27-94D96014A8F8}"/>
    <cellStyle name="Note 3 4 3 3 6" xfId="16826" xr:uid="{00000000-0005-0000-0000-0000753D0000}"/>
    <cellStyle name="Note 3 4 3 3 6 2" xfId="31556" xr:uid="{06F26DCD-88A5-4474-9230-6B3979389D95}"/>
    <cellStyle name="Note 3 4 3 3 7" xfId="31551" xr:uid="{4E6FFCA5-1D28-4CBE-8444-2C93826B9CB8}"/>
    <cellStyle name="Note 3 4 3 4" xfId="16827" xr:uid="{00000000-0005-0000-0000-0000763D0000}"/>
    <cellStyle name="Note 3 4 3 4 2" xfId="31557" xr:uid="{6C596D42-9F4E-48CF-B980-A11665CA3339}"/>
    <cellStyle name="Note 3 4 3 5" xfId="16828" xr:uid="{00000000-0005-0000-0000-0000773D0000}"/>
    <cellStyle name="Note 3 4 3 5 2" xfId="31558" xr:uid="{1F29DAAF-93D9-47C0-955A-653BAF670A55}"/>
    <cellStyle name="Note 3 4 3 6" xfId="16829" xr:uid="{00000000-0005-0000-0000-0000783D0000}"/>
    <cellStyle name="Note 3 4 3 6 2" xfId="31559" xr:uid="{BDAF4845-A74F-4554-AF6D-3A546344368F}"/>
    <cellStyle name="Note 3 4 3 7" xfId="16830" xr:uid="{00000000-0005-0000-0000-0000793D0000}"/>
    <cellStyle name="Note 3 4 3 7 2" xfId="31560" xr:uid="{20AFCFE6-217C-43E5-9550-1BFA4A1C10BF}"/>
    <cellStyle name="Note 3 4 3 8" xfId="16831" xr:uid="{00000000-0005-0000-0000-00007A3D0000}"/>
    <cellStyle name="Note 3 4 3 8 2" xfId="31561" xr:uid="{6D3E9B78-C090-4F8E-A5C5-C79E03B61651}"/>
    <cellStyle name="Note 3 4 3 9" xfId="31538" xr:uid="{3D22730A-3729-4851-9F87-A23129CADB34}"/>
    <cellStyle name="Note 3 4 4" xfId="16832" xr:uid="{00000000-0005-0000-0000-00007B3D0000}"/>
    <cellStyle name="Note 3 4 4 2" xfId="16833" xr:uid="{00000000-0005-0000-0000-00007C3D0000}"/>
    <cellStyle name="Note 3 4 4 2 2" xfId="16834" xr:uid="{00000000-0005-0000-0000-00007D3D0000}"/>
    <cellStyle name="Note 3 4 4 2 2 2" xfId="31564" xr:uid="{C658375A-579D-406A-8F02-9A001B970C0D}"/>
    <cellStyle name="Note 3 4 4 2 3" xfId="16835" xr:uid="{00000000-0005-0000-0000-00007E3D0000}"/>
    <cellStyle name="Note 3 4 4 2 3 2" xfId="31565" xr:uid="{41CB994A-350A-4DFC-92AB-DD57AA158F58}"/>
    <cellStyle name="Note 3 4 4 2 4" xfId="16836" xr:uid="{00000000-0005-0000-0000-00007F3D0000}"/>
    <cellStyle name="Note 3 4 4 2 4 2" xfId="31566" xr:uid="{7249253F-AB6A-473D-8BE2-8BF088C66F3A}"/>
    <cellStyle name="Note 3 4 4 2 5" xfId="16837" xr:uid="{00000000-0005-0000-0000-0000803D0000}"/>
    <cellStyle name="Note 3 4 4 2 5 2" xfId="31567" xr:uid="{0AC1A6A7-661D-4941-A2D5-75EF78A21D2D}"/>
    <cellStyle name="Note 3 4 4 2 6" xfId="16838" xr:uid="{00000000-0005-0000-0000-0000813D0000}"/>
    <cellStyle name="Note 3 4 4 2 6 2" xfId="31568" xr:uid="{330A674E-C4C0-4FE9-B483-36A008B12E47}"/>
    <cellStyle name="Note 3 4 4 2 7" xfId="31563" xr:uid="{F885AEB0-21E8-4DDE-8694-54CCF720331A}"/>
    <cellStyle name="Note 3 4 4 3" xfId="16839" xr:uid="{00000000-0005-0000-0000-0000823D0000}"/>
    <cellStyle name="Note 3 4 4 3 2" xfId="31569" xr:uid="{7376069F-853C-4F3C-A47E-C5F236175F37}"/>
    <cellStyle name="Note 3 4 4 4" xfId="16840" xr:uid="{00000000-0005-0000-0000-0000833D0000}"/>
    <cellStyle name="Note 3 4 4 4 2" xfId="31570" xr:uid="{7DD696F8-639B-43A7-8790-DFF5BF1CC7AB}"/>
    <cellStyle name="Note 3 4 4 5" xfId="16841" xr:uid="{00000000-0005-0000-0000-0000843D0000}"/>
    <cellStyle name="Note 3 4 4 5 2" xfId="31571" xr:uid="{4BBED470-8C75-4AF2-85DE-63E50E8C9A62}"/>
    <cellStyle name="Note 3 4 4 6" xfId="16842" xr:uid="{00000000-0005-0000-0000-0000853D0000}"/>
    <cellStyle name="Note 3 4 4 6 2" xfId="31572" xr:uid="{ED2A0D38-EE52-4C79-AFFB-58F217390AD7}"/>
    <cellStyle name="Note 3 4 4 7" xfId="16843" xr:uid="{00000000-0005-0000-0000-0000863D0000}"/>
    <cellStyle name="Note 3 4 4 7 2" xfId="31573" xr:uid="{05801C36-9857-4C35-B859-595AA57CFD4B}"/>
    <cellStyle name="Note 3 4 4 8" xfId="31562" xr:uid="{7A88AEA6-2BBA-4396-BD1D-59D9FDF88D9B}"/>
    <cellStyle name="Note 3 4 5" xfId="16844" xr:uid="{00000000-0005-0000-0000-0000873D0000}"/>
    <cellStyle name="Note 3 4 5 2" xfId="16845" xr:uid="{00000000-0005-0000-0000-0000883D0000}"/>
    <cellStyle name="Note 3 4 5 2 2" xfId="31575" xr:uid="{83E43D0C-20C3-4E8C-BDCB-B9940DA3CFEA}"/>
    <cellStyle name="Note 3 4 5 3" xfId="16846" xr:uid="{00000000-0005-0000-0000-0000893D0000}"/>
    <cellStyle name="Note 3 4 5 3 2" xfId="31576" xr:uid="{B5E80A8C-DA07-4C6B-9A7C-A71C6F89EDB3}"/>
    <cellStyle name="Note 3 4 5 4" xfId="16847" xr:uid="{00000000-0005-0000-0000-00008A3D0000}"/>
    <cellStyle name="Note 3 4 5 4 2" xfId="31577" xr:uid="{C5796E02-FC33-4B40-9014-6A6EA0C32D41}"/>
    <cellStyle name="Note 3 4 5 5" xfId="16848" xr:uid="{00000000-0005-0000-0000-00008B3D0000}"/>
    <cellStyle name="Note 3 4 5 5 2" xfId="31578" xr:uid="{B67B63AD-4A8B-4536-90D6-A0D2B6C8238D}"/>
    <cellStyle name="Note 3 4 5 6" xfId="16849" xr:uid="{00000000-0005-0000-0000-00008C3D0000}"/>
    <cellStyle name="Note 3 4 5 6 2" xfId="31579" xr:uid="{16CDF232-48CF-4116-876D-1962F4417BF2}"/>
    <cellStyle name="Note 3 4 5 7" xfId="31574" xr:uid="{11893412-EDCE-475D-A22B-59E9D7BF33BA}"/>
    <cellStyle name="Note 3 4 6" xfId="16850" xr:uid="{00000000-0005-0000-0000-00008D3D0000}"/>
    <cellStyle name="Note 3 4 6 2" xfId="16851" xr:uid="{00000000-0005-0000-0000-00008E3D0000}"/>
    <cellStyle name="Note 3 4 6 2 2" xfId="31581" xr:uid="{B6019FFE-3BE4-451A-9BE4-C44109388EDA}"/>
    <cellStyle name="Note 3 4 6 3" xfId="16852" xr:uid="{00000000-0005-0000-0000-00008F3D0000}"/>
    <cellStyle name="Note 3 4 6 3 2" xfId="31582" xr:uid="{1938ABC8-A919-4385-8DD9-5148F1A35C16}"/>
    <cellStyle name="Note 3 4 6 4" xfId="16853" xr:uid="{00000000-0005-0000-0000-0000903D0000}"/>
    <cellStyle name="Note 3 4 6 4 2" xfId="31583" xr:uid="{C1E89C61-445E-4099-9343-84259C4583B0}"/>
    <cellStyle name="Note 3 4 6 5" xfId="16854" xr:uid="{00000000-0005-0000-0000-0000913D0000}"/>
    <cellStyle name="Note 3 4 6 5 2" xfId="31584" xr:uid="{541945C1-7A80-4228-B43B-3ECE167D39B9}"/>
    <cellStyle name="Note 3 4 6 6" xfId="16855" xr:uid="{00000000-0005-0000-0000-0000923D0000}"/>
    <cellStyle name="Note 3 4 6 6 2" xfId="31585" xr:uid="{50423D36-EDCE-4C4E-8556-E0240FB1B7E4}"/>
    <cellStyle name="Note 3 4 6 7" xfId="31580" xr:uid="{899E1672-505F-43B1-AA77-DDC566F0119A}"/>
    <cellStyle name="Note 3 4 7" xfId="16856" xr:uid="{00000000-0005-0000-0000-0000933D0000}"/>
    <cellStyle name="Note 3 4 7 2" xfId="31586" xr:uid="{5FBAD7C7-B4F0-495A-A2A1-4A44F9EB87B0}"/>
    <cellStyle name="Note 3 4 8" xfId="16857" xr:uid="{00000000-0005-0000-0000-0000943D0000}"/>
    <cellStyle name="Note 3 4 8 2" xfId="31587" xr:uid="{7F8CBB60-2430-4975-881B-172415AB9EC0}"/>
    <cellStyle name="Note 3 4 9" xfId="16858" xr:uid="{00000000-0005-0000-0000-0000953D0000}"/>
    <cellStyle name="Note 3 4 9 2" xfId="31588" xr:uid="{1767D248-390D-41E3-9D22-F416BF03672B}"/>
    <cellStyle name="Note 3 5" xfId="1623" xr:uid="{00000000-0005-0000-0000-0000963D0000}"/>
    <cellStyle name="Note 3 5 10" xfId="16859" xr:uid="{00000000-0005-0000-0000-0000973D0000}"/>
    <cellStyle name="Note 3 5 10 2" xfId="31589" xr:uid="{54EB28A4-B112-436D-A00D-FAD08B3F436C}"/>
    <cellStyle name="Note 3 5 11" xfId="16860" xr:uid="{00000000-0005-0000-0000-0000983D0000}"/>
    <cellStyle name="Note 3 5 11 2" xfId="31590" xr:uid="{10FF7AE8-E10F-4DF1-864E-402F7726482E}"/>
    <cellStyle name="Note 3 5 12" xfId="16861" xr:uid="{00000000-0005-0000-0000-0000993D0000}"/>
    <cellStyle name="Note 3 5 12 2" xfId="31591" xr:uid="{FE4C83D8-D952-445B-AC5C-C0CD1F2E84AC}"/>
    <cellStyle name="Note 3 5 13" xfId="16862" xr:uid="{00000000-0005-0000-0000-00009A3D0000}"/>
    <cellStyle name="Note 3 5 13 2" xfId="31592" xr:uid="{B20D57C4-EAB6-435A-8A78-71A77B7F87E8}"/>
    <cellStyle name="Note 3 5 14" xfId="16863" xr:uid="{00000000-0005-0000-0000-00009B3D0000}"/>
    <cellStyle name="Note 3 5 14 2" xfId="31593" xr:uid="{DE7DF148-35DB-4842-8F0F-4D52734ED28D}"/>
    <cellStyle name="Note 3 5 15" xfId="16864" xr:uid="{00000000-0005-0000-0000-00009C3D0000}"/>
    <cellStyle name="Note 3 5 15 2" xfId="31594" xr:uid="{9BCA7A9D-EFCA-494E-99F3-DC18519BD2AC}"/>
    <cellStyle name="Note 3 5 16" xfId="25123" xr:uid="{6DF40FC9-13BB-425D-B5F4-4366F2524615}"/>
    <cellStyle name="Note 3 5 2" xfId="2552" xr:uid="{00000000-0005-0000-0000-00009D3D0000}"/>
    <cellStyle name="Note 3 5 2 10" xfId="25308" xr:uid="{A052033C-7FEA-4633-AEA4-7026BED31507}"/>
    <cellStyle name="Note 3 5 2 2" xfId="16865" xr:uid="{00000000-0005-0000-0000-00009E3D0000}"/>
    <cellStyle name="Note 3 5 2 2 2" xfId="16866" xr:uid="{00000000-0005-0000-0000-00009F3D0000}"/>
    <cellStyle name="Note 3 5 2 2 2 2" xfId="16867" xr:uid="{00000000-0005-0000-0000-0000A03D0000}"/>
    <cellStyle name="Note 3 5 2 2 2 2 2" xfId="16868" xr:uid="{00000000-0005-0000-0000-0000A13D0000}"/>
    <cellStyle name="Note 3 5 2 2 2 2 2 2" xfId="31598" xr:uid="{632307D4-9451-4F80-B20F-A0C4F7B521A6}"/>
    <cellStyle name="Note 3 5 2 2 2 2 3" xfId="16869" xr:uid="{00000000-0005-0000-0000-0000A23D0000}"/>
    <cellStyle name="Note 3 5 2 2 2 2 3 2" xfId="31599" xr:uid="{040B6ACB-3186-4058-8735-AE892E859D01}"/>
    <cellStyle name="Note 3 5 2 2 2 2 4" xfId="16870" xr:uid="{00000000-0005-0000-0000-0000A33D0000}"/>
    <cellStyle name="Note 3 5 2 2 2 2 4 2" xfId="31600" xr:uid="{BEFDEDB4-BA4A-46C3-8183-068E93A148C9}"/>
    <cellStyle name="Note 3 5 2 2 2 2 5" xfId="16871" xr:uid="{00000000-0005-0000-0000-0000A43D0000}"/>
    <cellStyle name="Note 3 5 2 2 2 2 5 2" xfId="31601" xr:uid="{292C74EA-72AE-4CFF-84B7-9E0C8364B74E}"/>
    <cellStyle name="Note 3 5 2 2 2 2 6" xfId="16872" xr:uid="{00000000-0005-0000-0000-0000A53D0000}"/>
    <cellStyle name="Note 3 5 2 2 2 2 6 2" xfId="31602" xr:uid="{D7E7141F-604D-49E1-B76D-E14BADFBD4FA}"/>
    <cellStyle name="Note 3 5 2 2 2 2 7" xfId="31597" xr:uid="{40D4912C-94F7-4717-8207-CDEB6FF85C0F}"/>
    <cellStyle name="Note 3 5 2 2 2 3" xfId="16873" xr:uid="{00000000-0005-0000-0000-0000A63D0000}"/>
    <cellStyle name="Note 3 5 2 2 2 3 2" xfId="31603" xr:uid="{D5545065-13A1-45DF-AE36-B4FCF11C2940}"/>
    <cellStyle name="Note 3 5 2 2 2 4" xfId="16874" xr:uid="{00000000-0005-0000-0000-0000A73D0000}"/>
    <cellStyle name="Note 3 5 2 2 2 4 2" xfId="31604" xr:uid="{3C0EB84F-D080-442B-80ED-6AE4624664F5}"/>
    <cellStyle name="Note 3 5 2 2 2 5" xfId="16875" xr:uid="{00000000-0005-0000-0000-0000A83D0000}"/>
    <cellStyle name="Note 3 5 2 2 2 5 2" xfId="31605" xr:uid="{3CFA439A-9820-415D-8851-022B43339D96}"/>
    <cellStyle name="Note 3 5 2 2 2 6" xfId="16876" xr:uid="{00000000-0005-0000-0000-0000A93D0000}"/>
    <cellStyle name="Note 3 5 2 2 2 6 2" xfId="31606" xr:uid="{EFC60D8F-3880-4B72-A3AA-62E62AA54795}"/>
    <cellStyle name="Note 3 5 2 2 2 7" xfId="16877" xr:uid="{00000000-0005-0000-0000-0000AA3D0000}"/>
    <cellStyle name="Note 3 5 2 2 2 7 2" xfId="31607" xr:uid="{E9C0285B-B396-49AC-BB1E-ACE85F3E7B57}"/>
    <cellStyle name="Note 3 5 2 2 2 8" xfId="31596" xr:uid="{38B2B138-DF62-4967-84F4-800B13014D7B}"/>
    <cellStyle name="Note 3 5 2 2 3" xfId="16878" xr:uid="{00000000-0005-0000-0000-0000AB3D0000}"/>
    <cellStyle name="Note 3 5 2 2 3 2" xfId="16879" xr:uid="{00000000-0005-0000-0000-0000AC3D0000}"/>
    <cellStyle name="Note 3 5 2 2 3 2 2" xfId="31609" xr:uid="{1A8DA84B-2ED7-4F76-A7FD-BAE6D6204E21}"/>
    <cellStyle name="Note 3 5 2 2 3 3" xfId="16880" xr:uid="{00000000-0005-0000-0000-0000AD3D0000}"/>
    <cellStyle name="Note 3 5 2 2 3 3 2" xfId="31610" xr:uid="{403AAEFD-BF1E-4628-9E4A-12F8384E3AA1}"/>
    <cellStyle name="Note 3 5 2 2 3 4" xfId="16881" xr:uid="{00000000-0005-0000-0000-0000AE3D0000}"/>
    <cellStyle name="Note 3 5 2 2 3 4 2" xfId="31611" xr:uid="{1566F75B-4DBF-4A28-BC7F-14137BEB5D41}"/>
    <cellStyle name="Note 3 5 2 2 3 5" xfId="16882" xr:uid="{00000000-0005-0000-0000-0000AF3D0000}"/>
    <cellStyle name="Note 3 5 2 2 3 5 2" xfId="31612" xr:uid="{E56874A3-E36B-4FD3-B66F-45541AF62727}"/>
    <cellStyle name="Note 3 5 2 2 3 6" xfId="16883" xr:uid="{00000000-0005-0000-0000-0000B03D0000}"/>
    <cellStyle name="Note 3 5 2 2 3 6 2" xfId="31613" xr:uid="{16C4560B-E100-42C0-8360-4E81EA189DD5}"/>
    <cellStyle name="Note 3 5 2 2 3 7" xfId="31608" xr:uid="{5CB6AD1E-7339-4919-9E08-ACC0E1AC89B8}"/>
    <cellStyle name="Note 3 5 2 2 4" xfId="16884" xr:uid="{00000000-0005-0000-0000-0000B13D0000}"/>
    <cellStyle name="Note 3 5 2 2 4 2" xfId="31614" xr:uid="{B620A8F0-50E2-4009-8BA2-775BC4DF9ED2}"/>
    <cellStyle name="Note 3 5 2 2 5" xfId="16885" xr:uid="{00000000-0005-0000-0000-0000B23D0000}"/>
    <cellStyle name="Note 3 5 2 2 5 2" xfId="31615" xr:uid="{AE6DA085-6F74-449C-AE01-B97A5E6E2915}"/>
    <cellStyle name="Note 3 5 2 2 6" xfId="16886" xr:uid="{00000000-0005-0000-0000-0000B33D0000}"/>
    <cellStyle name="Note 3 5 2 2 6 2" xfId="31616" xr:uid="{F4785074-E1CE-4F25-A871-1039AFABDF1C}"/>
    <cellStyle name="Note 3 5 2 2 7" xfId="16887" xr:uid="{00000000-0005-0000-0000-0000B43D0000}"/>
    <cellStyle name="Note 3 5 2 2 7 2" xfId="31617" xr:uid="{1674FC8D-B247-4BAB-B7A1-6E2B59136C8A}"/>
    <cellStyle name="Note 3 5 2 2 8" xfId="16888" xr:uid="{00000000-0005-0000-0000-0000B53D0000}"/>
    <cellStyle name="Note 3 5 2 2 8 2" xfId="31618" xr:uid="{696323C5-0A7D-4976-808C-1977C09A8CFE}"/>
    <cellStyle name="Note 3 5 2 2 9" xfId="31595" xr:uid="{C09DAA96-BB84-4645-B778-8A802BB3CD65}"/>
    <cellStyle name="Note 3 5 2 3" xfId="16889" xr:uid="{00000000-0005-0000-0000-0000B63D0000}"/>
    <cellStyle name="Note 3 5 2 3 2" xfId="16890" xr:uid="{00000000-0005-0000-0000-0000B73D0000}"/>
    <cellStyle name="Note 3 5 2 3 2 2" xfId="16891" xr:uid="{00000000-0005-0000-0000-0000B83D0000}"/>
    <cellStyle name="Note 3 5 2 3 2 2 2" xfId="31621" xr:uid="{ABCFE7E5-E314-4968-B7E9-9E93DE0D851D}"/>
    <cellStyle name="Note 3 5 2 3 2 3" xfId="16892" xr:uid="{00000000-0005-0000-0000-0000B93D0000}"/>
    <cellStyle name="Note 3 5 2 3 2 3 2" xfId="31622" xr:uid="{0FE04405-4187-4D7B-B852-C86DF8195311}"/>
    <cellStyle name="Note 3 5 2 3 2 4" xfId="16893" xr:uid="{00000000-0005-0000-0000-0000BA3D0000}"/>
    <cellStyle name="Note 3 5 2 3 2 4 2" xfId="31623" xr:uid="{75924E94-CF36-45AD-A3C8-4405D2EE09DC}"/>
    <cellStyle name="Note 3 5 2 3 2 5" xfId="16894" xr:uid="{00000000-0005-0000-0000-0000BB3D0000}"/>
    <cellStyle name="Note 3 5 2 3 2 5 2" xfId="31624" xr:uid="{B7B5C1E7-11F5-478F-AE82-6438B25E76F2}"/>
    <cellStyle name="Note 3 5 2 3 2 6" xfId="16895" xr:uid="{00000000-0005-0000-0000-0000BC3D0000}"/>
    <cellStyle name="Note 3 5 2 3 2 6 2" xfId="31625" xr:uid="{8D5AFD01-312B-49C4-9AAB-F68C335F4939}"/>
    <cellStyle name="Note 3 5 2 3 2 7" xfId="31620" xr:uid="{475908BC-90B7-4607-93D2-A25C0C5C252E}"/>
    <cellStyle name="Note 3 5 2 3 3" xfId="16896" xr:uid="{00000000-0005-0000-0000-0000BD3D0000}"/>
    <cellStyle name="Note 3 5 2 3 3 2" xfId="31626" xr:uid="{823C5C54-F427-4178-A835-8DF1BBA6538E}"/>
    <cellStyle name="Note 3 5 2 3 4" xfId="16897" xr:uid="{00000000-0005-0000-0000-0000BE3D0000}"/>
    <cellStyle name="Note 3 5 2 3 4 2" xfId="31627" xr:uid="{2D181577-6E06-45E5-B713-B4FD7BFAF9A0}"/>
    <cellStyle name="Note 3 5 2 3 5" xfId="16898" xr:uid="{00000000-0005-0000-0000-0000BF3D0000}"/>
    <cellStyle name="Note 3 5 2 3 5 2" xfId="31628" xr:uid="{665A1641-B5EC-4553-AC40-BA950DFF5E64}"/>
    <cellStyle name="Note 3 5 2 3 6" xfId="16899" xr:uid="{00000000-0005-0000-0000-0000C03D0000}"/>
    <cellStyle name="Note 3 5 2 3 6 2" xfId="31629" xr:uid="{63C525C5-063D-45C8-9BC3-D3BE1910F115}"/>
    <cellStyle name="Note 3 5 2 3 7" xfId="16900" xr:uid="{00000000-0005-0000-0000-0000C13D0000}"/>
    <cellStyle name="Note 3 5 2 3 7 2" xfId="31630" xr:uid="{0C6B1EF2-EBB2-4535-AD4D-D2D0E9AB6729}"/>
    <cellStyle name="Note 3 5 2 3 8" xfId="31619" xr:uid="{00417B2B-C588-42EA-9789-C4C702B8FA48}"/>
    <cellStyle name="Note 3 5 2 4" xfId="16901" xr:uid="{00000000-0005-0000-0000-0000C23D0000}"/>
    <cellStyle name="Note 3 5 2 4 2" xfId="16902" xr:uid="{00000000-0005-0000-0000-0000C33D0000}"/>
    <cellStyle name="Note 3 5 2 4 2 2" xfId="31632" xr:uid="{195BB3C0-3EF9-4E53-BA0A-016229032F26}"/>
    <cellStyle name="Note 3 5 2 4 3" xfId="16903" xr:uid="{00000000-0005-0000-0000-0000C43D0000}"/>
    <cellStyle name="Note 3 5 2 4 3 2" xfId="31633" xr:uid="{EEFC111F-6A93-413C-96DB-6897F5F9B7A1}"/>
    <cellStyle name="Note 3 5 2 4 4" xfId="16904" xr:uid="{00000000-0005-0000-0000-0000C53D0000}"/>
    <cellStyle name="Note 3 5 2 4 4 2" xfId="31634" xr:uid="{6A731C4D-8A30-4112-8248-0B8D6BCF35AA}"/>
    <cellStyle name="Note 3 5 2 4 5" xfId="16905" xr:uid="{00000000-0005-0000-0000-0000C63D0000}"/>
    <cellStyle name="Note 3 5 2 4 5 2" xfId="31635" xr:uid="{25A7FE32-2F1A-4E31-9FFE-66E398E4C56B}"/>
    <cellStyle name="Note 3 5 2 4 6" xfId="16906" xr:uid="{00000000-0005-0000-0000-0000C73D0000}"/>
    <cellStyle name="Note 3 5 2 4 6 2" xfId="31636" xr:uid="{32F356AF-60E9-4F64-A48A-0A319B0A1429}"/>
    <cellStyle name="Note 3 5 2 4 7" xfId="31631" xr:uid="{7CBEBD7E-7FB3-4E12-99B5-E95AC8D78DB8}"/>
    <cellStyle name="Note 3 5 2 5" xfId="16907" xr:uid="{00000000-0005-0000-0000-0000C83D0000}"/>
    <cellStyle name="Note 3 5 2 5 2" xfId="31637" xr:uid="{1ABD36D8-91FB-482C-B682-ED1EBE98F4DF}"/>
    <cellStyle name="Note 3 5 2 6" xfId="16908" xr:uid="{00000000-0005-0000-0000-0000C93D0000}"/>
    <cellStyle name="Note 3 5 2 6 2" xfId="31638" xr:uid="{D6E415D4-4038-4EF6-A7BD-D1350FA02D6B}"/>
    <cellStyle name="Note 3 5 2 7" xfId="16909" xr:uid="{00000000-0005-0000-0000-0000CA3D0000}"/>
    <cellStyle name="Note 3 5 2 7 2" xfId="31639" xr:uid="{F02252CC-91B3-48F4-8D98-DAB16587C1AB}"/>
    <cellStyle name="Note 3 5 2 8" xfId="16910" xr:uid="{00000000-0005-0000-0000-0000CB3D0000}"/>
    <cellStyle name="Note 3 5 2 8 2" xfId="31640" xr:uid="{257A0439-D469-4413-8EDE-4187B81052DB}"/>
    <cellStyle name="Note 3 5 2 9" xfId="16911" xr:uid="{00000000-0005-0000-0000-0000CC3D0000}"/>
    <cellStyle name="Note 3 5 2 9 2" xfId="31641" xr:uid="{545470C6-C4C3-478D-AE21-F84BD29E8DE1}"/>
    <cellStyle name="Note 3 5 3" xfId="16912" xr:uid="{00000000-0005-0000-0000-0000CD3D0000}"/>
    <cellStyle name="Note 3 5 3 2" xfId="16913" xr:uid="{00000000-0005-0000-0000-0000CE3D0000}"/>
    <cellStyle name="Note 3 5 3 2 2" xfId="16914" xr:uid="{00000000-0005-0000-0000-0000CF3D0000}"/>
    <cellStyle name="Note 3 5 3 2 2 2" xfId="16915" xr:uid="{00000000-0005-0000-0000-0000D03D0000}"/>
    <cellStyle name="Note 3 5 3 2 2 2 2" xfId="31645" xr:uid="{1944100C-DC1D-4BED-B4D6-BEF2FAA40843}"/>
    <cellStyle name="Note 3 5 3 2 2 3" xfId="16916" xr:uid="{00000000-0005-0000-0000-0000D13D0000}"/>
    <cellStyle name="Note 3 5 3 2 2 3 2" xfId="31646" xr:uid="{B92E04C7-9E68-420D-B1A7-AF064395CDF6}"/>
    <cellStyle name="Note 3 5 3 2 2 4" xfId="16917" xr:uid="{00000000-0005-0000-0000-0000D23D0000}"/>
    <cellStyle name="Note 3 5 3 2 2 4 2" xfId="31647" xr:uid="{D38D3D2C-6585-4A0F-A75A-C7ABD532A091}"/>
    <cellStyle name="Note 3 5 3 2 2 5" xfId="16918" xr:uid="{00000000-0005-0000-0000-0000D33D0000}"/>
    <cellStyle name="Note 3 5 3 2 2 5 2" xfId="31648" xr:uid="{06DE11B5-6243-4CFE-9D86-DE4F168E5436}"/>
    <cellStyle name="Note 3 5 3 2 2 6" xfId="16919" xr:uid="{00000000-0005-0000-0000-0000D43D0000}"/>
    <cellStyle name="Note 3 5 3 2 2 6 2" xfId="31649" xr:uid="{8EC95F7D-7FC8-46DD-8D6E-4E17A71F2B02}"/>
    <cellStyle name="Note 3 5 3 2 2 7" xfId="31644" xr:uid="{071DB48E-9A2D-437B-AA6E-C364FDA8FD8E}"/>
    <cellStyle name="Note 3 5 3 2 3" xfId="16920" xr:uid="{00000000-0005-0000-0000-0000D53D0000}"/>
    <cellStyle name="Note 3 5 3 2 3 2" xfId="31650" xr:uid="{D626A569-F426-41C4-9D8E-C46265636A1E}"/>
    <cellStyle name="Note 3 5 3 2 4" xfId="16921" xr:uid="{00000000-0005-0000-0000-0000D63D0000}"/>
    <cellStyle name="Note 3 5 3 2 4 2" xfId="31651" xr:uid="{5357450B-09DC-45CD-AC71-91A42B126923}"/>
    <cellStyle name="Note 3 5 3 2 5" xfId="16922" xr:uid="{00000000-0005-0000-0000-0000D73D0000}"/>
    <cellStyle name="Note 3 5 3 2 5 2" xfId="31652" xr:uid="{5C6296F1-88C3-4455-8DBF-CB733C5FA655}"/>
    <cellStyle name="Note 3 5 3 2 6" xfId="16923" xr:uid="{00000000-0005-0000-0000-0000D83D0000}"/>
    <cellStyle name="Note 3 5 3 2 6 2" xfId="31653" xr:uid="{60E5D5A3-391D-4136-B454-0DB742732F85}"/>
    <cellStyle name="Note 3 5 3 2 7" xfId="16924" xr:uid="{00000000-0005-0000-0000-0000D93D0000}"/>
    <cellStyle name="Note 3 5 3 2 7 2" xfId="31654" xr:uid="{8CB3A7A8-97CE-47BD-A618-AD5EAB2DDA63}"/>
    <cellStyle name="Note 3 5 3 2 8" xfId="31643" xr:uid="{D432876B-F030-44C3-A222-79CFC84F5CA0}"/>
    <cellStyle name="Note 3 5 3 3" xfId="16925" xr:uid="{00000000-0005-0000-0000-0000DA3D0000}"/>
    <cellStyle name="Note 3 5 3 3 2" xfId="16926" xr:uid="{00000000-0005-0000-0000-0000DB3D0000}"/>
    <cellStyle name="Note 3 5 3 3 2 2" xfId="31656" xr:uid="{7BB0F6DE-8C60-4A05-B460-5AF765DFA8AD}"/>
    <cellStyle name="Note 3 5 3 3 3" xfId="16927" xr:uid="{00000000-0005-0000-0000-0000DC3D0000}"/>
    <cellStyle name="Note 3 5 3 3 3 2" xfId="31657" xr:uid="{16CE1F7A-B865-4690-8F26-E7F76D9A514D}"/>
    <cellStyle name="Note 3 5 3 3 4" xfId="16928" xr:uid="{00000000-0005-0000-0000-0000DD3D0000}"/>
    <cellStyle name="Note 3 5 3 3 4 2" xfId="31658" xr:uid="{DAC2F44F-7974-4DD5-9EC3-EF186CEDF76B}"/>
    <cellStyle name="Note 3 5 3 3 5" xfId="16929" xr:uid="{00000000-0005-0000-0000-0000DE3D0000}"/>
    <cellStyle name="Note 3 5 3 3 5 2" xfId="31659" xr:uid="{7216DBEF-54E9-4C95-8EC4-65FB00A3C09D}"/>
    <cellStyle name="Note 3 5 3 3 6" xfId="16930" xr:uid="{00000000-0005-0000-0000-0000DF3D0000}"/>
    <cellStyle name="Note 3 5 3 3 6 2" xfId="31660" xr:uid="{0AD39707-83EC-4CE3-8548-D8686D3F863D}"/>
    <cellStyle name="Note 3 5 3 3 7" xfId="31655" xr:uid="{5AD7FEDA-73EB-4EC3-AC0E-0F9610804C18}"/>
    <cellStyle name="Note 3 5 3 4" xfId="16931" xr:uid="{00000000-0005-0000-0000-0000E03D0000}"/>
    <cellStyle name="Note 3 5 3 4 2" xfId="31661" xr:uid="{B9F45E86-9FF3-4FA6-BDA6-8DBEABE6FBE9}"/>
    <cellStyle name="Note 3 5 3 5" xfId="16932" xr:uid="{00000000-0005-0000-0000-0000E13D0000}"/>
    <cellStyle name="Note 3 5 3 5 2" xfId="31662" xr:uid="{0DFF3C18-50A1-4E43-80A8-128D60328A8D}"/>
    <cellStyle name="Note 3 5 3 6" xfId="16933" xr:uid="{00000000-0005-0000-0000-0000E23D0000}"/>
    <cellStyle name="Note 3 5 3 6 2" xfId="31663" xr:uid="{D2596D15-3F8C-4A98-87A5-B959192EB897}"/>
    <cellStyle name="Note 3 5 3 7" xfId="16934" xr:uid="{00000000-0005-0000-0000-0000E33D0000}"/>
    <cellStyle name="Note 3 5 3 7 2" xfId="31664" xr:uid="{7E197A47-354D-4E39-862B-FECA50CE0A1F}"/>
    <cellStyle name="Note 3 5 3 8" xfId="16935" xr:uid="{00000000-0005-0000-0000-0000E43D0000}"/>
    <cellStyle name="Note 3 5 3 8 2" xfId="31665" xr:uid="{5B33002C-85F9-4A2E-86B3-C5359C78F583}"/>
    <cellStyle name="Note 3 5 3 9" xfId="31642" xr:uid="{B37CC233-E428-4E86-9B83-F0F549FD90C6}"/>
    <cellStyle name="Note 3 5 4" xfId="16936" xr:uid="{00000000-0005-0000-0000-0000E53D0000}"/>
    <cellStyle name="Note 3 5 4 2" xfId="16937" xr:uid="{00000000-0005-0000-0000-0000E63D0000}"/>
    <cellStyle name="Note 3 5 4 2 2" xfId="16938" xr:uid="{00000000-0005-0000-0000-0000E73D0000}"/>
    <cellStyle name="Note 3 5 4 2 2 2" xfId="31668" xr:uid="{8CE6393C-553E-4EF6-9F31-7C600A30AC40}"/>
    <cellStyle name="Note 3 5 4 2 3" xfId="16939" xr:uid="{00000000-0005-0000-0000-0000E83D0000}"/>
    <cellStyle name="Note 3 5 4 2 3 2" xfId="31669" xr:uid="{7D044281-EE6E-4E71-B59B-63CE51FBAA6A}"/>
    <cellStyle name="Note 3 5 4 2 4" xfId="16940" xr:uid="{00000000-0005-0000-0000-0000E93D0000}"/>
    <cellStyle name="Note 3 5 4 2 4 2" xfId="31670" xr:uid="{E48CEEC0-9BB6-4947-BC51-6448F36F2B6C}"/>
    <cellStyle name="Note 3 5 4 2 5" xfId="16941" xr:uid="{00000000-0005-0000-0000-0000EA3D0000}"/>
    <cellStyle name="Note 3 5 4 2 5 2" xfId="31671" xr:uid="{41FB9853-E3B7-4121-9410-F468F360C8FE}"/>
    <cellStyle name="Note 3 5 4 2 6" xfId="16942" xr:uid="{00000000-0005-0000-0000-0000EB3D0000}"/>
    <cellStyle name="Note 3 5 4 2 6 2" xfId="31672" xr:uid="{5EA6A286-245B-4569-9BD6-C64A9F990A03}"/>
    <cellStyle name="Note 3 5 4 2 7" xfId="31667" xr:uid="{C558B8D3-DBA4-4D30-9820-2CC62C6D438E}"/>
    <cellStyle name="Note 3 5 4 3" xfId="16943" xr:uid="{00000000-0005-0000-0000-0000EC3D0000}"/>
    <cellStyle name="Note 3 5 4 3 2" xfId="31673" xr:uid="{F065ACE4-2029-4965-ACAB-86ECD0F1D4F3}"/>
    <cellStyle name="Note 3 5 4 4" xfId="16944" xr:uid="{00000000-0005-0000-0000-0000ED3D0000}"/>
    <cellStyle name="Note 3 5 4 4 2" xfId="31674" xr:uid="{36685AF2-F006-41E3-8E6D-C8B97A08F169}"/>
    <cellStyle name="Note 3 5 4 5" xfId="16945" xr:uid="{00000000-0005-0000-0000-0000EE3D0000}"/>
    <cellStyle name="Note 3 5 4 5 2" xfId="31675" xr:uid="{95625E36-CFF2-4526-81E6-E17C9E67F899}"/>
    <cellStyle name="Note 3 5 4 6" xfId="16946" xr:uid="{00000000-0005-0000-0000-0000EF3D0000}"/>
    <cellStyle name="Note 3 5 4 6 2" xfId="31676" xr:uid="{B848FA18-E86C-4A9A-98BE-48B0E8C6E6F4}"/>
    <cellStyle name="Note 3 5 4 7" xfId="16947" xr:uid="{00000000-0005-0000-0000-0000F03D0000}"/>
    <cellStyle name="Note 3 5 4 7 2" xfId="31677" xr:uid="{99084B42-DC02-43B9-87B4-4862A8755530}"/>
    <cellStyle name="Note 3 5 4 8" xfId="31666" xr:uid="{9619E056-4553-4ADF-8153-A48925C6223B}"/>
    <cellStyle name="Note 3 5 5" xfId="16948" xr:uid="{00000000-0005-0000-0000-0000F13D0000}"/>
    <cellStyle name="Note 3 5 5 2" xfId="16949" xr:uid="{00000000-0005-0000-0000-0000F23D0000}"/>
    <cellStyle name="Note 3 5 5 2 2" xfId="31679" xr:uid="{D1056C8E-4655-4A45-B9AB-E3CA5028D95E}"/>
    <cellStyle name="Note 3 5 5 3" xfId="16950" xr:uid="{00000000-0005-0000-0000-0000F33D0000}"/>
    <cellStyle name="Note 3 5 5 3 2" xfId="31680" xr:uid="{AEF77694-A8B3-49CC-943E-7714C8B266EC}"/>
    <cellStyle name="Note 3 5 5 4" xfId="16951" xr:uid="{00000000-0005-0000-0000-0000F43D0000}"/>
    <cellStyle name="Note 3 5 5 4 2" xfId="31681" xr:uid="{2EE012B2-CB9A-46AC-8708-C6F5A1D16300}"/>
    <cellStyle name="Note 3 5 5 5" xfId="16952" xr:uid="{00000000-0005-0000-0000-0000F53D0000}"/>
    <cellStyle name="Note 3 5 5 5 2" xfId="31682" xr:uid="{33E39821-D3CB-4037-9A9C-91BF79B98CFC}"/>
    <cellStyle name="Note 3 5 5 6" xfId="16953" xr:uid="{00000000-0005-0000-0000-0000F63D0000}"/>
    <cellStyle name="Note 3 5 5 6 2" xfId="31683" xr:uid="{F31A022C-800B-4964-8166-1C33BDFAA20F}"/>
    <cellStyle name="Note 3 5 5 7" xfId="31678" xr:uid="{C594433A-70AA-4676-A6C1-8E8E7CA6219F}"/>
    <cellStyle name="Note 3 5 6" xfId="16954" xr:uid="{00000000-0005-0000-0000-0000F73D0000}"/>
    <cellStyle name="Note 3 5 6 2" xfId="16955" xr:uid="{00000000-0005-0000-0000-0000F83D0000}"/>
    <cellStyle name="Note 3 5 6 2 2" xfId="31685" xr:uid="{6CC61DF0-2789-4E6D-9A9C-0D93CDD7EBC0}"/>
    <cellStyle name="Note 3 5 6 3" xfId="16956" xr:uid="{00000000-0005-0000-0000-0000F93D0000}"/>
    <cellStyle name="Note 3 5 6 3 2" xfId="31686" xr:uid="{1D604EBD-6DAB-43DC-BF32-041508839CB9}"/>
    <cellStyle name="Note 3 5 6 4" xfId="16957" xr:uid="{00000000-0005-0000-0000-0000FA3D0000}"/>
    <cellStyle name="Note 3 5 6 4 2" xfId="31687" xr:uid="{30E0BF53-B892-4D45-98EC-BD6BFFCBFC8E}"/>
    <cellStyle name="Note 3 5 6 5" xfId="16958" xr:uid="{00000000-0005-0000-0000-0000FB3D0000}"/>
    <cellStyle name="Note 3 5 6 5 2" xfId="31688" xr:uid="{F4D669C1-56EF-45CA-AD62-BF0395E10605}"/>
    <cellStyle name="Note 3 5 6 6" xfId="16959" xr:uid="{00000000-0005-0000-0000-0000FC3D0000}"/>
    <cellStyle name="Note 3 5 6 6 2" xfId="31689" xr:uid="{DDE342DB-C9E1-42F8-ADAB-6F6FC28FAA21}"/>
    <cellStyle name="Note 3 5 6 7" xfId="31684" xr:uid="{7D6D1825-BC37-4A30-AA1A-4479B7E5220A}"/>
    <cellStyle name="Note 3 5 7" xfId="16960" xr:uid="{00000000-0005-0000-0000-0000FD3D0000}"/>
    <cellStyle name="Note 3 5 7 2" xfId="31690" xr:uid="{2E0389AB-05BD-4EAC-B2C4-48AABE682A42}"/>
    <cellStyle name="Note 3 5 8" xfId="16961" xr:uid="{00000000-0005-0000-0000-0000FE3D0000}"/>
    <cellStyle name="Note 3 5 8 2" xfId="31691" xr:uid="{F9C7CFFA-DEE2-4E20-B1B7-9879137F8A15}"/>
    <cellStyle name="Note 3 5 9" xfId="16962" xr:uid="{00000000-0005-0000-0000-0000FF3D0000}"/>
    <cellStyle name="Note 3 5 9 2" xfId="31692" xr:uid="{C276E968-CFCD-4F0D-BFDE-3DB6FC65ECA8}"/>
    <cellStyle name="Note 3 6" xfId="1624" xr:uid="{00000000-0005-0000-0000-0000003E0000}"/>
    <cellStyle name="Note 3 6 10" xfId="16963" xr:uid="{00000000-0005-0000-0000-0000013E0000}"/>
    <cellStyle name="Note 3 6 10 2" xfId="31693" xr:uid="{82F78865-49DD-492F-91EE-7E91913C7D81}"/>
    <cellStyle name="Note 3 6 11" xfId="16964" xr:uid="{00000000-0005-0000-0000-0000023E0000}"/>
    <cellStyle name="Note 3 6 11 2" xfId="31694" xr:uid="{B8779147-9B33-4AB7-B09F-D99A7015A0D4}"/>
    <cellStyle name="Note 3 6 12" xfId="16965" xr:uid="{00000000-0005-0000-0000-0000033E0000}"/>
    <cellStyle name="Note 3 6 12 2" xfId="31695" xr:uid="{7B6337BA-2E85-4620-A109-69C8E4751EFE}"/>
    <cellStyle name="Note 3 6 13" xfId="16966" xr:uid="{00000000-0005-0000-0000-0000043E0000}"/>
    <cellStyle name="Note 3 6 13 2" xfId="31696" xr:uid="{82A4DAE3-30B9-47CE-B173-A6EE4D6847DB}"/>
    <cellStyle name="Note 3 6 14" xfId="16967" xr:uid="{00000000-0005-0000-0000-0000053E0000}"/>
    <cellStyle name="Note 3 6 14 2" xfId="31697" xr:uid="{BE1D0CC7-A932-4E38-9C18-A9A4D0E0BDF4}"/>
    <cellStyle name="Note 3 6 15" xfId="16968" xr:uid="{00000000-0005-0000-0000-0000063E0000}"/>
    <cellStyle name="Note 3 6 15 2" xfId="31698" xr:uid="{3BEE70B9-A3EB-4F79-814D-FB6A0C7742E4}"/>
    <cellStyle name="Note 3 6 16" xfId="25124" xr:uid="{819A366C-97E8-4154-B4F4-B1847053C051}"/>
    <cellStyle name="Note 3 6 2" xfId="2553" xr:uid="{00000000-0005-0000-0000-0000073E0000}"/>
    <cellStyle name="Note 3 6 2 10" xfId="25309" xr:uid="{5A046150-ACCB-4F60-9B6E-F6E2EF4016D0}"/>
    <cellStyle name="Note 3 6 2 2" xfId="16969" xr:uid="{00000000-0005-0000-0000-0000083E0000}"/>
    <cellStyle name="Note 3 6 2 2 2" xfId="16970" xr:uid="{00000000-0005-0000-0000-0000093E0000}"/>
    <cellStyle name="Note 3 6 2 2 2 2" xfId="16971" xr:uid="{00000000-0005-0000-0000-00000A3E0000}"/>
    <cellStyle name="Note 3 6 2 2 2 2 2" xfId="16972" xr:uid="{00000000-0005-0000-0000-00000B3E0000}"/>
    <cellStyle name="Note 3 6 2 2 2 2 2 2" xfId="31702" xr:uid="{CBDA086D-BD30-4545-B8B9-190901BB862F}"/>
    <cellStyle name="Note 3 6 2 2 2 2 3" xfId="16973" xr:uid="{00000000-0005-0000-0000-00000C3E0000}"/>
    <cellStyle name="Note 3 6 2 2 2 2 3 2" xfId="31703" xr:uid="{BC4AD695-556C-4085-900A-3E695446A303}"/>
    <cellStyle name="Note 3 6 2 2 2 2 4" xfId="16974" xr:uid="{00000000-0005-0000-0000-00000D3E0000}"/>
    <cellStyle name="Note 3 6 2 2 2 2 4 2" xfId="31704" xr:uid="{B47CBBBB-4832-4C56-8025-10694F95F3B7}"/>
    <cellStyle name="Note 3 6 2 2 2 2 5" xfId="16975" xr:uid="{00000000-0005-0000-0000-00000E3E0000}"/>
    <cellStyle name="Note 3 6 2 2 2 2 5 2" xfId="31705" xr:uid="{919E6949-A455-40C1-BDCB-705B3AF09460}"/>
    <cellStyle name="Note 3 6 2 2 2 2 6" xfId="16976" xr:uid="{00000000-0005-0000-0000-00000F3E0000}"/>
    <cellStyle name="Note 3 6 2 2 2 2 6 2" xfId="31706" xr:uid="{AA584CA6-9DA5-4182-90B3-3EC02C675921}"/>
    <cellStyle name="Note 3 6 2 2 2 2 7" xfId="31701" xr:uid="{A89F2768-4991-4940-9C15-E08B0D563094}"/>
    <cellStyle name="Note 3 6 2 2 2 3" xfId="16977" xr:uid="{00000000-0005-0000-0000-0000103E0000}"/>
    <cellStyle name="Note 3 6 2 2 2 3 2" xfId="31707" xr:uid="{A3A7F5C6-1436-41BF-94EF-1BDE082D6039}"/>
    <cellStyle name="Note 3 6 2 2 2 4" xfId="16978" xr:uid="{00000000-0005-0000-0000-0000113E0000}"/>
    <cellStyle name="Note 3 6 2 2 2 4 2" xfId="31708" xr:uid="{3EBC2061-53FE-44A8-8B7D-D0D3D90D1EE8}"/>
    <cellStyle name="Note 3 6 2 2 2 5" xfId="16979" xr:uid="{00000000-0005-0000-0000-0000123E0000}"/>
    <cellStyle name="Note 3 6 2 2 2 5 2" xfId="31709" xr:uid="{1E6AE368-50F3-436B-9A10-D3C21CF67DF6}"/>
    <cellStyle name="Note 3 6 2 2 2 6" xfId="16980" xr:uid="{00000000-0005-0000-0000-0000133E0000}"/>
    <cellStyle name="Note 3 6 2 2 2 6 2" xfId="31710" xr:uid="{E40137D2-3DC5-4448-8825-64C9A2FDBB83}"/>
    <cellStyle name="Note 3 6 2 2 2 7" xfId="16981" xr:uid="{00000000-0005-0000-0000-0000143E0000}"/>
    <cellStyle name="Note 3 6 2 2 2 7 2" xfId="31711" xr:uid="{D07F3C1F-F023-4C7B-AEF0-18E1FD7D2E15}"/>
    <cellStyle name="Note 3 6 2 2 2 8" xfId="31700" xr:uid="{577B9EDF-EE2E-4C0A-AE46-C7239D5B8E47}"/>
    <cellStyle name="Note 3 6 2 2 3" xfId="16982" xr:uid="{00000000-0005-0000-0000-0000153E0000}"/>
    <cellStyle name="Note 3 6 2 2 3 2" xfId="16983" xr:uid="{00000000-0005-0000-0000-0000163E0000}"/>
    <cellStyle name="Note 3 6 2 2 3 2 2" xfId="31713" xr:uid="{23C629FE-8159-4798-9B9B-3E74042B1669}"/>
    <cellStyle name="Note 3 6 2 2 3 3" xfId="16984" xr:uid="{00000000-0005-0000-0000-0000173E0000}"/>
    <cellStyle name="Note 3 6 2 2 3 3 2" xfId="31714" xr:uid="{01947954-BB74-43A3-A447-484ED66E609D}"/>
    <cellStyle name="Note 3 6 2 2 3 4" xfId="16985" xr:uid="{00000000-0005-0000-0000-0000183E0000}"/>
    <cellStyle name="Note 3 6 2 2 3 4 2" xfId="31715" xr:uid="{9CA665D9-DDCB-4420-A651-F41DC1792275}"/>
    <cellStyle name="Note 3 6 2 2 3 5" xfId="16986" xr:uid="{00000000-0005-0000-0000-0000193E0000}"/>
    <cellStyle name="Note 3 6 2 2 3 5 2" xfId="31716" xr:uid="{81E7A7AB-DFCD-4BB8-B4B4-66B93406E811}"/>
    <cellStyle name="Note 3 6 2 2 3 6" xfId="16987" xr:uid="{00000000-0005-0000-0000-00001A3E0000}"/>
    <cellStyle name="Note 3 6 2 2 3 6 2" xfId="31717" xr:uid="{A67BA724-A4E3-475B-89A7-391BC27D8A65}"/>
    <cellStyle name="Note 3 6 2 2 3 7" xfId="31712" xr:uid="{06AB1313-D30A-4CCB-9EC7-37FA66DE4D02}"/>
    <cellStyle name="Note 3 6 2 2 4" xfId="16988" xr:uid="{00000000-0005-0000-0000-00001B3E0000}"/>
    <cellStyle name="Note 3 6 2 2 4 2" xfId="31718" xr:uid="{8D27403B-7745-4DF1-A1F2-D93B14FAC802}"/>
    <cellStyle name="Note 3 6 2 2 5" xfId="16989" xr:uid="{00000000-0005-0000-0000-00001C3E0000}"/>
    <cellStyle name="Note 3 6 2 2 5 2" xfId="31719" xr:uid="{8A30FC31-9985-4CDD-8B3B-D009CED90673}"/>
    <cellStyle name="Note 3 6 2 2 6" xfId="16990" xr:uid="{00000000-0005-0000-0000-00001D3E0000}"/>
    <cellStyle name="Note 3 6 2 2 6 2" xfId="31720" xr:uid="{9809472E-274A-425A-99DF-2DF823B67F81}"/>
    <cellStyle name="Note 3 6 2 2 7" xfId="16991" xr:uid="{00000000-0005-0000-0000-00001E3E0000}"/>
    <cellStyle name="Note 3 6 2 2 7 2" xfId="31721" xr:uid="{83EEA136-B251-420B-8BD0-3BD2A0253CF4}"/>
    <cellStyle name="Note 3 6 2 2 8" xfId="16992" xr:uid="{00000000-0005-0000-0000-00001F3E0000}"/>
    <cellStyle name="Note 3 6 2 2 8 2" xfId="31722" xr:uid="{2E4A3B7D-A4C5-4DFA-99D5-D60A47160883}"/>
    <cellStyle name="Note 3 6 2 2 9" xfId="31699" xr:uid="{08438CBA-F78D-42B4-AD2C-AFCB9259EB40}"/>
    <cellStyle name="Note 3 6 2 3" xfId="16993" xr:uid="{00000000-0005-0000-0000-0000203E0000}"/>
    <cellStyle name="Note 3 6 2 3 2" xfId="16994" xr:uid="{00000000-0005-0000-0000-0000213E0000}"/>
    <cellStyle name="Note 3 6 2 3 2 2" xfId="16995" xr:uid="{00000000-0005-0000-0000-0000223E0000}"/>
    <cellStyle name="Note 3 6 2 3 2 2 2" xfId="31725" xr:uid="{EC293F28-4550-4FC5-BE21-25EFE23E09BB}"/>
    <cellStyle name="Note 3 6 2 3 2 3" xfId="16996" xr:uid="{00000000-0005-0000-0000-0000233E0000}"/>
    <cellStyle name="Note 3 6 2 3 2 3 2" xfId="31726" xr:uid="{7E92428E-3B2C-4CC7-B98E-C8E3F401D51E}"/>
    <cellStyle name="Note 3 6 2 3 2 4" xfId="16997" xr:uid="{00000000-0005-0000-0000-0000243E0000}"/>
    <cellStyle name="Note 3 6 2 3 2 4 2" xfId="31727" xr:uid="{99361CB2-BC22-4E92-83A1-537F2BF0526C}"/>
    <cellStyle name="Note 3 6 2 3 2 5" xfId="16998" xr:uid="{00000000-0005-0000-0000-0000253E0000}"/>
    <cellStyle name="Note 3 6 2 3 2 5 2" xfId="31728" xr:uid="{73FBDEE4-57E0-4FC3-8B84-046DC269D2DF}"/>
    <cellStyle name="Note 3 6 2 3 2 6" xfId="16999" xr:uid="{00000000-0005-0000-0000-0000263E0000}"/>
    <cellStyle name="Note 3 6 2 3 2 6 2" xfId="31729" xr:uid="{CC4B160B-A15E-4F21-ACCB-D1D81F1E877B}"/>
    <cellStyle name="Note 3 6 2 3 2 7" xfId="31724" xr:uid="{6132093A-A25B-415C-832B-6E8BD91432DC}"/>
    <cellStyle name="Note 3 6 2 3 3" xfId="17000" xr:uid="{00000000-0005-0000-0000-0000273E0000}"/>
    <cellStyle name="Note 3 6 2 3 3 2" xfId="31730" xr:uid="{2B9D9DB8-10A7-4511-A747-76CC1E883AE8}"/>
    <cellStyle name="Note 3 6 2 3 4" xfId="17001" xr:uid="{00000000-0005-0000-0000-0000283E0000}"/>
    <cellStyle name="Note 3 6 2 3 4 2" xfId="31731" xr:uid="{8ED1B63B-B3FE-4376-AB21-88E209A603B1}"/>
    <cellStyle name="Note 3 6 2 3 5" xfId="17002" xr:uid="{00000000-0005-0000-0000-0000293E0000}"/>
    <cellStyle name="Note 3 6 2 3 5 2" xfId="31732" xr:uid="{47297CFF-EC66-4A53-8E18-E14A073AF1E3}"/>
    <cellStyle name="Note 3 6 2 3 6" xfId="17003" xr:uid="{00000000-0005-0000-0000-00002A3E0000}"/>
    <cellStyle name="Note 3 6 2 3 6 2" xfId="31733" xr:uid="{D130B2EA-011B-4F40-8C60-A1C84B031625}"/>
    <cellStyle name="Note 3 6 2 3 7" xfId="17004" xr:uid="{00000000-0005-0000-0000-00002B3E0000}"/>
    <cellStyle name="Note 3 6 2 3 7 2" xfId="31734" xr:uid="{C7BBEBB2-A004-4DE8-9104-97B80E5EB97C}"/>
    <cellStyle name="Note 3 6 2 3 8" xfId="31723" xr:uid="{BC2479E4-A637-4ACD-B203-CC947C115A09}"/>
    <cellStyle name="Note 3 6 2 4" xfId="17005" xr:uid="{00000000-0005-0000-0000-00002C3E0000}"/>
    <cellStyle name="Note 3 6 2 4 2" xfId="17006" xr:uid="{00000000-0005-0000-0000-00002D3E0000}"/>
    <cellStyle name="Note 3 6 2 4 2 2" xfId="31736" xr:uid="{B4C5822C-261F-4FEE-9AB6-3BACD6C53042}"/>
    <cellStyle name="Note 3 6 2 4 3" xfId="17007" xr:uid="{00000000-0005-0000-0000-00002E3E0000}"/>
    <cellStyle name="Note 3 6 2 4 3 2" xfId="31737" xr:uid="{E121F5D3-0381-45C0-9B02-2CFA8B113C82}"/>
    <cellStyle name="Note 3 6 2 4 4" xfId="17008" xr:uid="{00000000-0005-0000-0000-00002F3E0000}"/>
    <cellStyle name="Note 3 6 2 4 4 2" xfId="31738" xr:uid="{786F0260-5E5D-4DC6-BED6-15D998C63137}"/>
    <cellStyle name="Note 3 6 2 4 5" xfId="17009" xr:uid="{00000000-0005-0000-0000-0000303E0000}"/>
    <cellStyle name="Note 3 6 2 4 5 2" xfId="31739" xr:uid="{DC8A8E19-E3A2-4202-A57D-6E3004691B49}"/>
    <cellStyle name="Note 3 6 2 4 6" xfId="17010" xr:uid="{00000000-0005-0000-0000-0000313E0000}"/>
    <cellStyle name="Note 3 6 2 4 6 2" xfId="31740" xr:uid="{A61DB7E2-8ED2-460D-989F-1E5444CC864B}"/>
    <cellStyle name="Note 3 6 2 4 7" xfId="31735" xr:uid="{873219BB-099B-46F7-8C8D-DCB9A926DAEB}"/>
    <cellStyle name="Note 3 6 2 5" xfId="17011" xr:uid="{00000000-0005-0000-0000-0000323E0000}"/>
    <cellStyle name="Note 3 6 2 5 2" xfId="31741" xr:uid="{9E037551-D7BB-48E9-8AEF-48AEBC5EE68D}"/>
    <cellStyle name="Note 3 6 2 6" xfId="17012" xr:uid="{00000000-0005-0000-0000-0000333E0000}"/>
    <cellStyle name="Note 3 6 2 6 2" xfId="31742" xr:uid="{1AEE319A-2F9D-4789-9794-13C6CA9D7697}"/>
    <cellStyle name="Note 3 6 2 7" xfId="17013" xr:uid="{00000000-0005-0000-0000-0000343E0000}"/>
    <cellStyle name="Note 3 6 2 7 2" xfId="31743" xr:uid="{7A00F28B-4615-4EC6-BBC2-40D9BE9B4C84}"/>
    <cellStyle name="Note 3 6 2 8" xfId="17014" xr:uid="{00000000-0005-0000-0000-0000353E0000}"/>
    <cellStyle name="Note 3 6 2 8 2" xfId="31744" xr:uid="{9EF41D4D-0516-4C79-9848-F3486AD434B0}"/>
    <cellStyle name="Note 3 6 2 9" xfId="17015" xr:uid="{00000000-0005-0000-0000-0000363E0000}"/>
    <cellStyle name="Note 3 6 2 9 2" xfId="31745" xr:uid="{0EE0F1A7-5983-4CCF-B2EF-AC365C4FD8AB}"/>
    <cellStyle name="Note 3 6 3" xfId="17016" xr:uid="{00000000-0005-0000-0000-0000373E0000}"/>
    <cellStyle name="Note 3 6 3 2" xfId="17017" xr:uid="{00000000-0005-0000-0000-0000383E0000}"/>
    <cellStyle name="Note 3 6 3 2 2" xfId="17018" xr:uid="{00000000-0005-0000-0000-0000393E0000}"/>
    <cellStyle name="Note 3 6 3 2 2 2" xfId="17019" xr:uid="{00000000-0005-0000-0000-00003A3E0000}"/>
    <cellStyle name="Note 3 6 3 2 2 2 2" xfId="31749" xr:uid="{ABA99BA3-0743-4087-9C90-D8E87877981D}"/>
    <cellStyle name="Note 3 6 3 2 2 3" xfId="17020" xr:uid="{00000000-0005-0000-0000-00003B3E0000}"/>
    <cellStyle name="Note 3 6 3 2 2 3 2" xfId="31750" xr:uid="{CCCF1BF8-9165-455D-9993-A7DB448B51E8}"/>
    <cellStyle name="Note 3 6 3 2 2 4" xfId="17021" xr:uid="{00000000-0005-0000-0000-00003C3E0000}"/>
    <cellStyle name="Note 3 6 3 2 2 4 2" xfId="31751" xr:uid="{41678C11-9D75-4F6F-9DC0-B01753C1AC5A}"/>
    <cellStyle name="Note 3 6 3 2 2 5" xfId="17022" xr:uid="{00000000-0005-0000-0000-00003D3E0000}"/>
    <cellStyle name="Note 3 6 3 2 2 5 2" xfId="31752" xr:uid="{356CC6F9-09EA-4922-92CC-2E2C1BA96D94}"/>
    <cellStyle name="Note 3 6 3 2 2 6" xfId="17023" xr:uid="{00000000-0005-0000-0000-00003E3E0000}"/>
    <cellStyle name="Note 3 6 3 2 2 6 2" xfId="31753" xr:uid="{6896E52A-F092-4667-AE8F-90DDBE408761}"/>
    <cellStyle name="Note 3 6 3 2 2 7" xfId="31748" xr:uid="{EDB4550F-3767-4C4A-A238-6176FD3B2CD1}"/>
    <cellStyle name="Note 3 6 3 2 3" xfId="17024" xr:uid="{00000000-0005-0000-0000-00003F3E0000}"/>
    <cellStyle name="Note 3 6 3 2 3 2" xfId="31754" xr:uid="{C6BAFCA7-B04B-490B-81F6-ED1A86E21F3C}"/>
    <cellStyle name="Note 3 6 3 2 4" xfId="17025" xr:uid="{00000000-0005-0000-0000-0000403E0000}"/>
    <cellStyle name="Note 3 6 3 2 4 2" xfId="31755" xr:uid="{5C7CE495-D31E-4857-BDF8-108D155F25AB}"/>
    <cellStyle name="Note 3 6 3 2 5" xfId="17026" xr:uid="{00000000-0005-0000-0000-0000413E0000}"/>
    <cellStyle name="Note 3 6 3 2 5 2" xfId="31756" xr:uid="{79FF1BE0-FEC9-49D6-B873-85F3496DA542}"/>
    <cellStyle name="Note 3 6 3 2 6" xfId="17027" xr:uid="{00000000-0005-0000-0000-0000423E0000}"/>
    <cellStyle name="Note 3 6 3 2 6 2" xfId="31757" xr:uid="{4842363F-E063-4965-9833-4FDF3C06922C}"/>
    <cellStyle name="Note 3 6 3 2 7" xfId="17028" xr:uid="{00000000-0005-0000-0000-0000433E0000}"/>
    <cellStyle name="Note 3 6 3 2 7 2" xfId="31758" xr:uid="{66B8A26E-804C-4D98-A738-1A6B520A8C84}"/>
    <cellStyle name="Note 3 6 3 2 8" xfId="31747" xr:uid="{2E300783-7D58-4631-A6F7-5D77F250CC5B}"/>
    <cellStyle name="Note 3 6 3 3" xfId="17029" xr:uid="{00000000-0005-0000-0000-0000443E0000}"/>
    <cellStyle name="Note 3 6 3 3 2" xfId="17030" xr:uid="{00000000-0005-0000-0000-0000453E0000}"/>
    <cellStyle name="Note 3 6 3 3 2 2" xfId="31760" xr:uid="{490FC8F1-273F-458E-8872-95FF9D199262}"/>
    <cellStyle name="Note 3 6 3 3 3" xfId="17031" xr:uid="{00000000-0005-0000-0000-0000463E0000}"/>
    <cellStyle name="Note 3 6 3 3 3 2" xfId="31761" xr:uid="{A29EBFFE-3646-4F12-9C2E-FD17FA38B6FB}"/>
    <cellStyle name="Note 3 6 3 3 4" xfId="17032" xr:uid="{00000000-0005-0000-0000-0000473E0000}"/>
    <cellStyle name="Note 3 6 3 3 4 2" xfId="31762" xr:uid="{67E4C38E-8A1A-4EB8-B994-E8DC6F9C9F02}"/>
    <cellStyle name="Note 3 6 3 3 5" xfId="17033" xr:uid="{00000000-0005-0000-0000-0000483E0000}"/>
    <cellStyle name="Note 3 6 3 3 5 2" xfId="31763" xr:uid="{1764F1BD-648D-4C1C-94D3-9C53902C8697}"/>
    <cellStyle name="Note 3 6 3 3 6" xfId="17034" xr:uid="{00000000-0005-0000-0000-0000493E0000}"/>
    <cellStyle name="Note 3 6 3 3 6 2" xfId="31764" xr:uid="{34FDE64C-1B6E-4BDC-81DB-81B09C0C2741}"/>
    <cellStyle name="Note 3 6 3 3 7" xfId="31759" xr:uid="{D3CC7F45-4C0E-4DE3-A291-B107057FB56F}"/>
    <cellStyle name="Note 3 6 3 4" xfId="17035" xr:uid="{00000000-0005-0000-0000-00004A3E0000}"/>
    <cellStyle name="Note 3 6 3 4 2" xfId="31765" xr:uid="{F9370CA8-86E4-424E-B803-1BBFDA57BDE6}"/>
    <cellStyle name="Note 3 6 3 5" xfId="17036" xr:uid="{00000000-0005-0000-0000-00004B3E0000}"/>
    <cellStyle name="Note 3 6 3 5 2" xfId="31766" xr:uid="{9F02141C-9A5C-474F-A958-DF16FDEE40DD}"/>
    <cellStyle name="Note 3 6 3 6" xfId="17037" xr:uid="{00000000-0005-0000-0000-00004C3E0000}"/>
    <cellStyle name="Note 3 6 3 6 2" xfId="31767" xr:uid="{78FB67C5-9152-4A64-A6DB-CC102267E1F5}"/>
    <cellStyle name="Note 3 6 3 7" xfId="17038" xr:uid="{00000000-0005-0000-0000-00004D3E0000}"/>
    <cellStyle name="Note 3 6 3 7 2" xfId="31768" xr:uid="{3F295FAB-5436-4C44-B49C-A52E055E8607}"/>
    <cellStyle name="Note 3 6 3 8" xfId="17039" xr:uid="{00000000-0005-0000-0000-00004E3E0000}"/>
    <cellStyle name="Note 3 6 3 8 2" xfId="31769" xr:uid="{757FCFBA-AFD4-48DA-82DF-6788A5F08F24}"/>
    <cellStyle name="Note 3 6 3 9" xfId="31746" xr:uid="{3F312271-BD63-4CFB-AADE-B6DC38FC7B03}"/>
    <cellStyle name="Note 3 6 4" xfId="17040" xr:uid="{00000000-0005-0000-0000-00004F3E0000}"/>
    <cellStyle name="Note 3 6 4 2" xfId="17041" xr:uid="{00000000-0005-0000-0000-0000503E0000}"/>
    <cellStyle name="Note 3 6 4 2 2" xfId="17042" xr:uid="{00000000-0005-0000-0000-0000513E0000}"/>
    <cellStyle name="Note 3 6 4 2 2 2" xfId="31772" xr:uid="{55716B5E-8740-4708-AFFB-957FB0ED6F0F}"/>
    <cellStyle name="Note 3 6 4 2 3" xfId="17043" xr:uid="{00000000-0005-0000-0000-0000523E0000}"/>
    <cellStyle name="Note 3 6 4 2 3 2" xfId="31773" xr:uid="{BAF2F90F-113E-472A-B4D1-2A35E52DC896}"/>
    <cellStyle name="Note 3 6 4 2 4" xfId="17044" xr:uid="{00000000-0005-0000-0000-0000533E0000}"/>
    <cellStyle name="Note 3 6 4 2 4 2" xfId="31774" xr:uid="{562A771D-D193-4B61-97C3-ED43F6DEE989}"/>
    <cellStyle name="Note 3 6 4 2 5" xfId="17045" xr:uid="{00000000-0005-0000-0000-0000543E0000}"/>
    <cellStyle name="Note 3 6 4 2 5 2" xfId="31775" xr:uid="{56CBDC48-3B75-49E2-B5A1-9FA42EDF53DF}"/>
    <cellStyle name="Note 3 6 4 2 6" xfId="17046" xr:uid="{00000000-0005-0000-0000-0000553E0000}"/>
    <cellStyle name="Note 3 6 4 2 6 2" xfId="31776" xr:uid="{35004EE2-4240-45F0-886B-B5760C2DDCA1}"/>
    <cellStyle name="Note 3 6 4 2 7" xfId="31771" xr:uid="{8C85770A-8C8B-4BF8-BE87-201F37A3307A}"/>
    <cellStyle name="Note 3 6 4 3" xfId="17047" xr:uid="{00000000-0005-0000-0000-0000563E0000}"/>
    <cellStyle name="Note 3 6 4 3 2" xfId="31777" xr:uid="{ABDD8B98-B6DB-452F-81A6-6571B218788E}"/>
    <cellStyle name="Note 3 6 4 4" xfId="17048" xr:uid="{00000000-0005-0000-0000-0000573E0000}"/>
    <cellStyle name="Note 3 6 4 4 2" xfId="31778" xr:uid="{DC672A18-E97C-4682-91C3-FFB81C561990}"/>
    <cellStyle name="Note 3 6 4 5" xfId="17049" xr:uid="{00000000-0005-0000-0000-0000583E0000}"/>
    <cellStyle name="Note 3 6 4 5 2" xfId="31779" xr:uid="{EAD3747A-D872-4160-BBD2-711C747EEB5B}"/>
    <cellStyle name="Note 3 6 4 6" xfId="17050" xr:uid="{00000000-0005-0000-0000-0000593E0000}"/>
    <cellStyle name="Note 3 6 4 6 2" xfId="31780" xr:uid="{8018568B-F68D-4AFB-B25E-EDCFCC4CCEE9}"/>
    <cellStyle name="Note 3 6 4 7" xfId="17051" xr:uid="{00000000-0005-0000-0000-00005A3E0000}"/>
    <cellStyle name="Note 3 6 4 7 2" xfId="31781" xr:uid="{FECCFAAA-2356-4FBC-86BB-E35598E59B90}"/>
    <cellStyle name="Note 3 6 4 8" xfId="31770" xr:uid="{399DEA01-D627-43A2-A8AF-3129DFCBD689}"/>
    <cellStyle name="Note 3 6 5" xfId="17052" xr:uid="{00000000-0005-0000-0000-00005B3E0000}"/>
    <cellStyle name="Note 3 6 5 2" xfId="17053" xr:uid="{00000000-0005-0000-0000-00005C3E0000}"/>
    <cellStyle name="Note 3 6 5 2 2" xfId="31783" xr:uid="{1840460A-1F65-41DF-93C1-A462B4D3F9C0}"/>
    <cellStyle name="Note 3 6 5 3" xfId="17054" xr:uid="{00000000-0005-0000-0000-00005D3E0000}"/>
    <cellStyle name="Note 3 6 5 3 2" xfId="31784" xr:uid="{FBF9909F-7ACE-40C0-BA97-ACFE1B9B2D12}"/>
    <cellStyle name="Note 3 6 5 4" xfId="17055" xr:uid="{00000000-0005-0000-0000-00005E3E0000}"/>
    <cellStyle name="Note 3 6 5 4 2" xfId="31785" xr:uid="{AB73E7E6-6EFD-4FB9-A181-6E466823B7AB}"/>
    <cellStyle name="Note 3 6 5 5" xfId="17056" xr:uid="{00000000-0005-0000-0000-00005F3E0000}"/>
    <cellStyle name="Note 3 6 5 5 2" xfId="31786" xr:uid="{D5FED979-5FD5-46D8-81CD-60125605C151}"/>
    <cellStyle name="Note 3 6 5 6" xfId="17057" xr:uid="{00000000-0005-0000-0000-0000603E0000}"/>
    <cellStyle name="Note 3 6 5 6 2" xfId="31787" xr:uid="{2DF9EC3E-A58F-4408-9A58-A0C1F7F63E76}"/>
    <cellStyle name="Note 3 6 5 7" xfId="31782" xr:uid="{187E0805-4505-46AE-827F-779BDA72D6B0}"/>
    <cellStyle name="Note 3 6 6" xfId="17058" xr:uid="{00000000-0005-0000-0000-0000613E0000}"/>
    <cellStyle name="Note 3 6 6 2" xfId="17059" xr:uid="{00000000-0005-0000-0000-0000623E0000}"/>
    <cellStyle name="Note 3 6 6 2 2" xfId="31789" xr:uid="{B09E3C7C-8F7B-435C-9135-1401D4AC33CC}"/>
    <cellStyle name="Note 3 6 6 3" xfId="17060" xr:uid="{00000000-0005-0000-0000-0000633E0000}"/>
    <cellStyle name="Note 3 6 6 3 2" xfId="31790" xr:uid="{A021CF2C-5E98-4111-B8C6-2EBC5C51F414}"/>
    <cellStyle name="Note 3 6 6 4" xfId="17061" xr:uid="{00000000-0005-0000-0000-0000643E0000}"/>
    <cellStyle name="Note 3 6 6 4 2" xfId="31791" xr:uid="{A2D51906-1929-4C0D-8A78-E5A1250D50B1}"/>
    <cellStyle name="Note 3 6 6 5" xfId="17062" xr:uid="{00000000-0005-0000-0000-0000653E0000}"/>
    <cellStyle name="Note 3 6 6 5 2" xfId="31792" xr:uid="{447A8574-D569-4573-97B2-FAD8E4B03606}"/>
    <cellStyle name="Note 3 6 6 6" xfId="17063" xr:uid="{00000000-0005-0000-0000-0000663E0000}"/>
    <cellStyle name="Note 3 6 6 6 2" xfId="31793" xr:uid="{C220FF80-8896-493D-8811-9B70AB2164A2}"/>
    <cellStyle name="Note 3 6 6 7" xfId="31788" xr:uid="{DE489EF1-E036-4EDB-B6DF-976289D61DAE}"/>
    <cellStyle name="Note 3 6 7" xfId="17064" xr:uid="{00000000-0005-0000-0000-0000673E0000}"/>
    <cellStyle name="Note 3 6 7 2" xfId="31794" xr:uid="{7259C43A-546D-49E8-86E6-B4DA59A5C369}"/>
    <cellStyle name="Note 3 6 8" xfId="17065" xr:uid="{00000000-0005-0000-0000-0000683E0000}"/>
    <cellStyle name="Note 3 6 8 2" xfId="31795" xr:uid="{5E87AD60-BD62-4F69-A87B-CCA1DEC40DFB}"/>
    <cellStyle name="Note 3 6 9" xfId="17066" xr:uid="{00000000-0005-0000-0000-0000693E0000}"/>
    <cellStyle name="Note 3 6 9 2" xfId="31796" xr:uid="{FB49ACCF-E799-46FF-809B-64C571221C69}"/>
    <cellStyle name="Note 3 7" xfId="1625" xr:uid="{00000000-0005-0000-0000-00006A3E0000}"/>
    <cellStyle name="Note 3 7 10" xfId="17067" xr:uid="{00000000-0005-0000-0000-00006B3E0000}"/>
    <cellStyle name="Note 3 7 10 2" xfId="31797" xr:uid="{80C14545-8785-4B4D-9D60-BE22A49F4BA4}"/>
    <cellStyle name="Note 3 7 11" xfId="17068" xr:uid="{00000000-0005-0000-0000-00006C3E0000}"/>
    <cellStyle name="Note 3 7 11 2" xfId="31798" xr:uid="{E734D581-C8FF-44AD-8EAD-704E5BB82E2A}"/>
    <cellStyle name="Note 3 7 12" xfId="17069" xr:uid="{00000000-0005-0000-0000-00006D3E0000}"/>
    <cellStyle name="Note 3 7 12 2" xfId="31799" xr:uid="{C4E85F33-26B2-48EA-B470-F0AB67426B73}"/>
    <cellStyle name="Note 3 7 13" xfId="17070" xr:uid="{00000000-0005-0000-0000-00006E3E0000}"/>
    <cellStyle name="Note 3 7 13 2" xfId="31800" xr:uid="{7708673B-CAB1-4A51-97E5-0435EAA75835}"/>
    <cellStyle name="Note 3 7 14" xfId="17071" xr:uid="{00000000-0005-0000-0000-00006F3E0000}"/>
    <cellStyle name="Note 3 7 14 2" xfId="31801" xr:uid="{CE5565F3-68D2-4A92-BC1E-6D6F855AB7A5}"/>
    <cellStyle name="Note 3 7 15" xfId="17072" xr:uid="{00000000-0005-0000-0000-0000703E0000}"/>
    <cellStyle name="Note 3 7 15 2" xfId="31802" xr:uid="{83148858-0AE8-4D20-AC39-A72F7CF0D8D2}"/>
    <cellStyle name="Note 3 7 16" xfId="25125" xr:uid="{9578F0B8-8F54-4DCE-8380-8FC446223F35}"/>
    <cellStyle name="Note 3 7 2" xfId="2554" xr:uid="{00000000-0005-0000-0000-0000713E0000}"/>
    <cellStyle name="Note 3 7 2 10" xfId="25310" xr:uid="{9EDFB6E8-C8D2-49B5-9DB4-5D010A030C17}"/>
    <cellStyle name="Note 3 7 2 2" xfId="17073" xr:uid="{00000000-0005-0000-0000-0000723E0000}"/>
    <cellStyle name="Note 3 7 2 2 2" xfId="17074" xr:uid="{00000000-0005-0000-0000-0000733E0000}"/>
    <cellStyle name="Note 3 7 2 2 2 2" xfId="17075" xr:uid="{00000000-0005-0000-0000-0000743E0000}"/>
    <cellStyle name="Note 3 7 2 2 2 2 2" xfId="17076" xr:uid="{00000000-0005-0000-0000-0000753E0000}"/>
    <cellStyle name="Note 3 7 2 2 2 2 2 2" xfId="31806" xr:uid="{7EDC072C-8A14-4C0C-AB0D-097FD80ADCEC}"/>
    <cellStyle name="Note 3 7 2 2 2 2 3" xfId="17077" xr:uid="{00000000-0005-0000-0000-0000763E0000}"/>
    <cellStyle name="Note 3 7 2 2 2 2 3 2" xfId="31807" xr:uid="{1475C1AE-22D5-4F03-B847-0DA49DEDE854}"/>
    <cellStyle name="Note 3 7 2 2 2 2 4" xfId="17078" xr:uid="{00000000-0005-0000-0000-0000773E0000}"/>
    <cellStyle name="Note 3 7 2 2 2 2 4 2" xfId="31808" xr:uid="{9E3B840E-4386-448A-B978-521DDCB051CE}"/>
    <cellStyle name="Note 3 7 2 2 2 2 5" xfId="17079" xr:uid="{00000000-0005-0000-0000-0000783E0000}"/>
    <cellStyle name="Note 3 7 2 2 2 2 5 2" xfId="31809" xr:uid="{BACC4336-CAEE-4029-BDAF-2CFC3B755B8B}"/>
    <cellStyle name="Note 3 7 2 2 2 2 6" xfId="17080" xr:uid="{00000000-0005-0000-0000-0000793E0000}"/>
    <cellStyle name="Note 3 7 2 2 2 2 6 2" xfId="31810" xr:uid="{CF3BFA68-0331-4D78-ADFE-9621D273E2E0}"/>
    <cellStyle name="Note 3 7 2 2 2 2 7" xfId="31805" xr:uid="{981E98EC-1D8D-4175-9ED3-8AA76A7016D3}"/>
    <cellStyle name="Note 3 7 2 2 2 3" xfId="17081" xr:uid="{00000000-0005-0000-0000-00007A3E0000}"/>
    <cellStyle name="Note 3 7 2 2 2 3 2" xfId="31811" xr:uid="{8F16F80A-3452-4663-BA68-66D87C124C03}"/>
    <cellStyle name="Note 3 7 2 2 2 4" xfId="17082" xr:uid="{00000000-0005-0000-0000-00007B3E0000}"/>
    <cellStyle name="Note 3 7 2 2 2 4 2" xfId="31812" xr:uid="{43E2D1B7-B679-4593-A8FF-1428971EB994}"/>
    <cellStyle name="Note 3 7 2 2 2 5" xfId="17083" xr:uid="{00000000-0005-0000-0000-00007C3E0000}"/>
    <cellStyle name="Note 3 7 2 2 2 5 2" xfId="31813" xr:uid="{60AB2CE7-7B8F-43C3-AE8D-8ABC6044C0D3}"/>
    <cellStyle name="Note 3 7 2 2 2 6" xfId="17084" xr:uid="{00000000-0005-0000-0000-00007D3E0000}"/>
    <cellStyle name="Note 3 7 2 2 2 6 2" xfId="31814" xr:uid="{C679479C-10A4-4A34-AAAA-10F1A25D3835}"/>
    <cellStyle name="Note 3 7 2 2 2 7" xfId="17085" xr:uid="{00000000-0005-0000-0000-00007E3E0000}"/>
    <cellStyle name="Note 3 7 2 2 2 7 2" xfId="31815" xr:uid="{6B74440D-73B4-40BC-B527-9B65A73FA057}"/>
    <cellStyle name="Note 3 7 2 2 2 8" xfId="31804" xr:uid="{F9844193-8DA6-4AEB-A409-B6F55BA50893}"/>
    <cellStyle name="Note 3 7 2 2 3" xfId="17086" xr:uid="{00000000-0005-0000-0000-00007F3E0000}"/>
    <cellStyle name="Note 3 7 2 2 3 2" xfId="17087" xr:uid="{00000000-0005-0000-0000-0000803E0000}"/>
    <cellStyle name="Note 3 7 2 2 3 2 2" xfId="31817" xr:uid="{C3C74481-3AA0-4E0E-8109-5A04468D2D90}"/>
    <cellStyle name="Note 3 7 2 2 3 3" xfId="17088" xr:uid="{00000000-0005-0000-0000-0000813E0000}"/>
    <cellStyle name="Note 3 7 2 2 3 3 2" xfId="31818" xr:uid="{DB37AD0C-AD30-4F2D-8F02-EAE41EBB57D9}"/>
    <cellStyle name="Note 3 7 2 2 3 4" xfId="17089" xr:uid="{00000000-0005-0000-0000-0000823E0000}"/>
    <cellStyle name="Note 3 7 2 2 3 4 2" xfId="31819" xr:uid="{1E857A32-C5A0-4D8F-AC30-0BEF1AEA4263}"/>
    <cellStyle name="Note 3 7 2 2 3 5" xfId="17090" xr:uid="{00000000-0005-0000-0000-0000833E0000}"/>
    <cellStyle name="Note 3 7 2 2 3 5 2" xfId="31820" xr:uid="{162A30E4-9669-4800-8D4A-B1542E7E77B8}"/>
    <cellStyle name="Note 3 7 2 2 3 6" xfId="17091" xr:uid="{00000000-0005-0000-0000-0000843E0000}"/>
    <cellStyle name="Note 3 7 2 2 3 6 2" xfId="31821" xr:uid="{446D7F87-D011-43F0-8F6A-A820FD061B20}"/>
    <cellStyle name="Note 3 7 2 2 3 7" xfId="31816" xr:uid="{244C1E57-1689-460C-8A42-5766D5918CD9}"/>
    <cellStyle name="Note 3 7 2 2 4" xfId="17092" xr:uid="{00000000-0005-0000-0000-0000853E0000}"/>
    <cellStyle name="Note 3 7 2 2 4 2" xfId="31822" xr:uid="{9DCF4917-230D-4D17-8B16-A41F6426BC4D}"/>
    <cellStyle name="Note 3 7 2 2 5" xfId="17093" xr:uid="{00000000-0005-0000-0000-0000863E0000}"/>
    <cellStyle name="Note 3 7 2 2 5 2" xfId="31823" xr:uid="{5DAF2ACF-DC3A-46C1-94DF-CE8661E1ED80}"/>
    <cellStyle name="Note 3 7 2 2 6" xfId="17094" xr:uid="{00000000-0005-0000-0000-0000873E0000}"/>
    <cellStyle name="Note 3 7 2 2 6 2" xfId="31824" xr:uid="{D0BBD6F4-2C82-4752-87F5-C3945AB025B8}"/>
    <cellStyle name="Note 3 7 2 2 7" xfId="17095" xr:uid="{00000000-0005-0000-0000-0000883E0000}"/>
    <cellStyle name="Note 3 7 2 2 7 2" xfId="31825" xr:uid="{128578C3-65D0-48F0-8A34-993E25BA223D}"/>
    <cellStyle name="Note 3 7 2 2 8" xfId="17096" xr:uid="{00000000-0005-0000-0000-0000893E0000}"/>
    <cellStyle name="Note 3 7 2 2 8 2" xfId="31826" xr:uid="{BBD1391C-5A84-45E5-BD27-D68C39507722}"/>
    <cellStyle name="Note 3 7 2 2 9" xfId="31803" xr:uid="{907EF5AF-AD45-421C-B67A-DF00F597DE09}"/>
    <cellStyle name="Note 3 7 2 3" xfId="17097" xr:uid="{00000000-0005-0000-0000-00008A3E0000}"/>
    <cellStyle name="Note 3 7 2 3 2" xfId="17098" xr:uid="{00000000-0005-0000-0000-00008B3E0000}"/>
    <cellStyle name="Note 3 7 2 3 2 2" xfId="17099" xr:uid="{00000000-0005-0000-0000-00008C3E0000}"/>
    <cellStyle name="Note 3 7 2 3 2 2 2" xfId="31829" xr:uid="{C9DC1165-DB0A-4BCB-A669-2351BED9BE31}"/>
    <cellStyle name="Note 3 7 2 3 2 3" xfId="17100" xr:uid="{00000000-0005-0000-0000-00008D3E0000}"/>
    <cellStyle name="Note 3 7 2 3 2 3 2" xfId="31830" xr:uid="{4277C87E-8E8F-45BD-A220-529504557769}"/>
    <cellStyle name="Note 3 7 2 3 2 4" xfId="17101" xr:uid="{00000000-0005-0000-0000-00008E3E0000}"/>
    <cellStyle name="Note 3 7 2 3 2 4 2" xfId="31831" xr:uid="{F4B2ABCD-8B54-4F50-868D-1D3FA4CC7318}"/>
    <cellStyle name="Note 3 7 2 3 2 5" xfId="17102" xr:uid="{00000000-0005-0000-0000-00008F3E0000}"/>
    <cellStyle name="Note 3 7 2 3 2 5 2" xfId="31832" xr:uid="{3B29E1F2-4E73-49B7-8B4B-6CE281AF523C}"/>
    <cellStyle name="Note 3 7 2 3 2 6" xfId="17103" xr:uid="{00000000-0005-0000-0000-0000903E0000}"/>
    <cellStyle name="Note 3 7 2 3 2 6 2" xfId="31833" xr:uid="{B12C7AE2-3704-40B7-8BC2-2066DB304101}"/>
    <cellStyle name="Note 3 7 2 3 2 7" xfId="31828" xr:uid="{320627E0-669A-4FA1-BE80-9C092A5D5924}"/>
    <cellStyle name="Note 3 7 2 3 3" xfId="17104" xr:uid="{00000000-0005-0000-0000-0000913E0000}"/>
    <cellStyle name="Note 3 7 2 3 3 2" xfId="31834" xr:uid="{2B66F541-A128-4598-86CE-CBAD32B7D038}"/>
    <cellStyle name="Note 3 7 2 3 4" xfId="17105" xr:uid="{00000000-0005-0000-0000-0000923E0000}"/>
    <cellStyle name="Note 3 7 2 3 4 2" xfId="31835" xr:uid="{9ED0ABCA-A433-47A7-99D6-1427B4DBEA24}"/>
    <cellStyle name="Note 3 7 2 3 5" xfId="17106" xr:uid="{00000000-0005-0000-0000-0000933E0000}"/>
    <cellStyle name="Note 3 7 2 3 5 2" xfId="31836" xr:uid="{845CD391-1667-4C97-86CE-8FBA93FC8779}"/>
    <cellStyle name="Note 3 7 2 3 6" xfId="17107" xr:uid="{00000000-0005-0000-0000-0000943E0000}"/>
    <cellStyle name="Note 3 7 2 3 6 2" xfId="31837" xr:uid="{80E79AEC-3403-4479-BE65-46EFCE05E4BD}"/>
    <cellStyle name="Note 3 7 2 3 7" xfId="17108" xr:uid="{00000000-0005-0000-0000-0000953E0000}"/>
    <cellStyle name="Note 3 7 2 3 7 2" xfId="31838" xr:uid="{3C009FC5-98A3-4DF2-B5D1-9F5F2FBEAF13}"/>
    <cellStyle name="Note 3 7 2 3 8" xfId="31827" xr:uid="{DB90D7F2-9348-4A90-BAC8-75A1DC00FAF2}"/>
    <cellStyle name="Note 3 7 2 4" xfId="17109" xr:uid="{00000000-0005-0000-0000-0000963E0000}"/>
    <cellStyle name="Note 3 7 2 4 2" xfId="17110" xr:uid="{00000000-0005-0000-0000-0000973E0000}"/>
    <cellStyle name="Note 3 7 2 4 2 2" xfId="31840" xr:uid="{93B2047C-7296-481B-969D-DEB158BA9778}"/>
    <cellStyle name="Note 3 7 2 4 3" xfId="17111" xr:uid="{00000000-0005-0000-0000-0000983E0000}"/>
    <cellStyle name="Note 3 7 2 4 3 2" xfId="31841" xr:uid="{A9DB0A26-2DFA-447E-BABA-A1229E00AF15}"/>
    <cellStyle name="Note 3 7 2 4 4" xfId="17112" xr:uid="{00000000-0005-0000-0000-0000993E0000}"/>
    <cellStyle name="Note 3 7 2 4 4 2" xfId="31842" xr:uid="{D7918DED-E731-4A6C-94A0-4122EE0CD669}"/>
    <cellStyle name="Note 3 7 2 4 5" xfId="17113" xr:uid="{00000000-0005-0000-0000-00009A3E0000}"/>
    <cellStyle name="Note 3 7 2 4 5 2" xfId="31843" xr:uid="{5E6B1525-EC4D-4BEB-8045-4B3A3B4E763D}"/>
    <cellStyle name="Note 3 7 2 4 6" xfId="17114" xr:uid="{00000000-0005-0000-0000-00009B3E0000}"/>
    <cellStyle name="Note 3 7 2 4 6 2" xfId="31844" xr:uid="{71DC221B-836C-41B7-A14F-462D6B3300DD}"/>
    <cellStyle name="Note 3 7 2 4 7" xfId="31839" xr:uid="{0BC00948-B482-4E47-9E45-EBC56249575D}"/>
    <cellStyle name="Note 3 7 2 5" xfId="17115" xr:uid="{00000000-0005-0000-0000-00009C3E0000}"/>
    <cellStyle name="Note 3 7 2 5 2" xfId="31845" xr:uid="{944912B3-6E81-4045-822D-BFBB6C80E5B9}"/>
    <cellStyle name="Note 3 7 2 6" xfId="17116" xr:uid="{00000000-0005-0000-0000-00009D3E0000}"/>
    <cellStyle name="Note 3 7 2 6 2" xfId="31846" xr:uid="{7E6EB93D-1594-448C-ACF6-DC493E94CBC2}"/>
    <cellStyle name="Note 3 7 2 7" xfId="17117" xr:uid="{00000000-0005-0000-0000-00009E3E0000}"/>
    <cellStyle name="Note 3 7 2 7 2" xfId="31847" xr:uid="{20BD2633-6E3B-4564-BF54-6862221A8CAC}"/>
    <cellStyle name="Note 3 7 2 8" xfId="17118" xr:uid="{00000000-0005-0000-0000-00009F3E0000}"/>
    <cellStyle name="Note 3 7 2 8 2" xfId="31848" xr:uid="{7775D1EE-221B-4CB2-A4A1-05933AAAE7AD}"/>
    <cellStyle name="Note 3 7 2 9" xfId="17119" xr:uid="{00000000-0005-0000-0000-0000A03E0000}"/>
    <cellStyle name="Note 3 7 2 9 2" xfId="31849" xr:uid="{39F40E6B-1057-4F95-A35E-4869216277C7}"/>
    <cellStyle name="Note 3 7 3" xfId="17120" xr:uid="{00000000-0005-0000-0000-0000A13E0000}"/>
    <cellStyle name="Note 3 7 3 2" xfId="17121" xr:uid="{00000000-0005-0000-0000-0000A23E0000}"/>
    <cellStyle name="Note 3 7 3 2 2" xfId="17122" xr:uid="{00000000-0005-0000-0000-0000A33E0000}"/>
    <cellStyle name="Note 3 7 3 2 2 2" xfId="17123" xr:uid="{00000000-0005-0000-0000-0000A43E0000}"/>
    <cellStyle name="Note 3 7 3 2 2 2 2" xfId="31853" xr:uid="{6A658688-F780-4F90-A46E-069331B3E2F7}"/>
    <cellStyle name="Note 3 7 3 2 2 3" xfId="17124" xr:uid="{00000000-0005-0000-0000-0000A53E0000}"/>
    <cellStyle name="Note 3 7 3 2 2 3 2" xfId="31854" xr:uid="{73DA580D-126C-4D83-98DB-C290E1E92CB9}"/>
    <cellStyle name="Note 3 7 3 2 2 4" xfId="17125" xr:uid="{00000000-0005-0000-0000-0000A63E0000}"/>
    <cellStyle name="Note 3 7 3 2 2 4 2" xfId="31855" xr:uid="{8C1C0AB7-E450-44D1-8633-84F7D0B36931}"/>
    <cellStyle name="Note 3 7 3 2 2 5" xfId="17126" xr:uid="{00000000-0005-0000-0000-0000A73E0000}"/>
    <cellStyle name="Note 3 7 3 2 2 5 2" xfId="31856" xr:uid="{D195CE41-9E80-480A-9449-09EC44B1F21A}"/>
    <cellStyle name="Note 3 7 3 2 2 6" xfId="17127" xr:uid="{00000000-0005-0000-0000-0000A83E0000}"/>
    <cellStyle name="Note 3 7 3 2 2 6 2" xfId="31857" xr:uid="{2EDA25BF-052E-494B-AF50-1A231C0F5C39}"/>
    <cellStyle name="Note 3 7 3 2 2 7" xfId="31852" xr:uid="{EC2B3C70-5749-45F4-B1EA-175443DFCF2A}"/>
    <cellStyle name="Note 3 7 3 2 3" xfId="17128" xr:uid="{00000000-0005-0000-0000-0000A93E0000}"/>
    <cellStyle name="Note 3 7 3 2 3 2" xfId="31858" xr:uid="{54FD0197-CEA1-47F3-BD2B-2A210BF2F77C}"/>
    <cellStyle name="Note 3 7 3 2 4" xfId="17129" xr:uid="{00000000-0005-0000-0000-0000AA3E0000}"/>
    <cellStyle name="Note 3 7 3 2 4 2" xfId="31859" xr:uid="{6670B55D-9935-4C4A-8E8D-F058DEE967BB}"/>
    <cellStyle name="Note 3 7 3 2 5" xfId="17130" xr:uid="{00000000-0005-0000-0000-0000AB3E0000}"/>
    <cellStyle name="Note 3 7 3 2 5 2" xfId="31860" xr:uid="{9DFCE144-0643-47E0-B23A-432B2BBB0D65}"/>
    <cellStyle name="Note 3 7 3 2 6" xfId="17131" xr:uid="{00000000-0005-0000-0000-0000AC3E0000}"/>
    <cellStyle name="Note 3 7 3 2 6 2" xfId="31861" xr:uid="{79699A52-6589-47CD-B4A8-006AA10F069E}"/>
    <cellStyle name="Note 3 7 3 2 7" xfId="17132" xr:uid="{00000000-0005-0000-0000-0000AD3E0000}"/>
    <cellStyle name="Note 3 7 3 2 7 2" xfId="31862" xr:uid="{6BDA1A53-61B0-4BFB-B960-365FABBD4DA8}"/>
    <cellStyle name="Note 3 7 3 2 8" xfId="31851" xr:uid="{B294DB7E-3781-4441-940E-8268E1EDD9E3}"/>
    <cellStyle name="Note 3 7 3 3" xfId="17133" xr:uid="{00000000-0005-0000-0000-0000AE3E0000}"/>
    <cellStyle name="Note 3 7 3 3 2" xfId="17134" xr:uid="{00000000-0005-0000-0000-0000AF3E0000}"/>
    <cellStyle name="Note 3 7 3 3 2 2" xfId="31864" xr:uid="{A50F2CA1-77A0-4C6E-A288-9D68EF00FAD4}"/>
    <cellStyle name="Note 3 7 3 3 3" xfId="17135" xr:uid="{00000000-0005-0000-0000-0000B03E0000}"/>
    <cellStyle name="Note 3 7 3 3 3 2" xfId="31865" xr:uid="{54A2451D-CB06-420C-9ED5-A67F9F52F890}"/>
    <cellStyle name="Note 3 7 3 3 4" xfId="17136" xr:uid="{00000000-0005-0000-0000-0000B13E0000}"/>
    <cellStyle name="Note 3 7 3 3 4 2" xfId="31866" xr:uid="{F61EC612-40D2-438E-8A18-39A4E9ADE022}"/>
    <cellStyle name="Note 3 7 3 3 5" xfId="17137" xr:uid="{00000000-0005-0000-0000-0000B23E0000}"/>
    <cellStyle name="Note 3 7 3 3 5 2" xfId="31867" xr:uid="{40547D08-73D3-4438-A0EA-548C3294EDC2}"/>
    <cellStyle name="Note 3 7 3 3 6" xfId="17138" xr:uid="{00000000-0005-0000-0000-0000B33E0000}"/>
    <cellStyle name="Note 3 7 3 3 6 2" xfId="31868" xr:uid="{95C82FA8-2140-4EED-B43A-FA0EF0DB696D}"/>
    <cellStyle name="Note 3 7 3 3 7" xfId="31863" xr:uid="{5ED6003E-0A11-4FE4-8D13-1664EE0A0854}"/>
    <cellStyle name="Note 3 7 3 4" xfId="17139" xr:uid="{00000000-0005-0000-0000-0000B43E0000}"/>
    <cellStyle name="Note 3 7 3 4 2" xfId="31869" xr:uid="{2B1BDC9F-20B6-4345-861B-E9D91B8F0BD7}"/>
    <cellStyle name="Note 3 7 3 5" xfId="17140" xr:uid="{00000000-0005-0000-0000-0000B53E0000}"/>
    <cellStyle name="Note 3 7 3 5 2" xfId="31870" xr:uid="{1DA026D6-DD7E-4FC5-B438-C6D97B7A9DA3}"/>
    <cellStyle name="Note 3 7 3 6" xfId="17141" xr:uid="{00000000-0005-0000-0000-0000B63E0000}"/>
    <cellStyle name="Note 3 7 3 6 2" xfId="31871" xr:uid="{C88C9AB8-CD7B-40DF-91D2-A1789AE9E9D3}"/>
    <cellStyle name="Note 3 7 3 7" xfId="17142" xr:uid="{00000000-0005-0000-0000-0000B73E0000}"/>
    <cellStyle name="Note 3 7 3 7 2" xfId="31872" xr:uid="{FE904B52-5F3A-46B9-8966-EC2FA3FF9AAA}"/>
    <cellStyle name="Note 3 7 3 8" xfId="17143" xr:uid="{00000000-0005-0000-0000-0000B83E0000}"/>
    <cellStyle name="Note 3 7 3 8 2" xfId="31873" xr:uid="{4447C4FF-EFBD-4C0B-BC20-31FFD2BAC010}"/>
    <cellStyle name="Note 3 7 3 9" xfId="31850" xr:uid="{2B8AE877-96A0-4236-A155-833F4CFBC909}"/>
    <cellStyle name="Note 3 7 4" xfId="17144" xr:uid="{00000000-0005-0000-0000-0000B93E0000}"/>
    <cellStyle name="Note 3 7 4 2" xfId="17145" xr:uid="{00000000-0005-0000-0000-0000BA3E0000}"/>
    <cellStyle name="Note 3 7 4 2 2" xfId="17146" xr:uid="{00000000-0005-0000-0000-0000BB3E0000}"/>
    <cellStyle name="Note 3 7 4 2 2 2" xfId="31876" xr:uid="{630D032E-1F17-46A7-A472-657C55671B7C}"/>
    <cellStyle name="Note 3 7 4 2 3" xfId="17147" xr:uid="{00000000-0005-0000-0000-0000BC3E0000}"/>
    <cellStyle name="Note 3 7 4 2 3 2" xfId="31877" xr:uid="{6487EFED-1F74-4E93-B596-8917159AB9B0}"/>
    <cellStyle name="Note 3 7 4 2 4" xfId="17148" xr:uid="{00000000-0005-0000-0000-0000BD3E0000}"/>
    <cellStyle name="Note 3 7 4 2 4 2" xfId="31878" xr:uid="{4F89C025-F094-4B39-9753-F85C4710C292}"/>
    <cellStyle name="Note 3 7 4 2 5" xfId="17149" xr:uid="{00000000-0005-0000-0000-0000BE3E0000}"/>
    <cellStyle name="Note 3 7 4 2 5 2" xfId="31879" xr:uid="{1DAA0578-4DDC-41CE-AB60-C351A426DC16}"/>
    <cellStyle name="Note 3 7 4 2 6" xfId="17150" xr:uid="{00000000-0005-0000-0000-0000BF3E0000}"/>
    <cellStyle name="Note 3 7 4 2 6 2" xfId="31880" xr:uid="{67475992-91EA-4BAC-8B63-CABCC6C7ACFB}"/>
    <cellStyle name="Note 3 7 4 2 7" xfId="31875" xr:uid="{F534A961-88B8-4E69-BD41-CBA73CD042E2}"/>
    <cellStyle name="Note 3 7 4 3" xfId="17151" xr:uid="{00000000-0005-0000-0000-0000C03E0000}"/>
    <cellStyle name="Note 3 7 4 3 2" xfId="31881" xr:uid="{84C167BF-4BED-4415-93D3-C3C956E044F1}"/>
    <cellStyle name="Note 3 7 4 4" xfId="17152" xr:uid="{00000000-0005-0000-0000-0000C13E0000}"/>
    <cellStyle name="Note 3 7 4 4 2" xfId="31882" xr:uid="{88A08E1A-4788-4BAB-B95E-27FCFFA7D4D6}"/>
    <cellStyle name="Note 3 7 4 5" xfId="17153" xr:uid="{00000000-0005-0000-0000-0000C23E0000}"/>
    <cellStyle name="Note 3 7 4 5 2" xfId="31883" xr:uid="{CDDD96FF-2147-4A77-8E75-488765D645E8}"/>
    <cellStyle name="Note 3 7 4 6" xfId="17154" xr:uid="{00000000-0005-0000-0000-0000C33E0000}"/>
    <cellStyle name="Note 3 7 4 6 2" xfId="31884" xr:uid="{A451B5FA-04E6-495A-9E2E-67E69D8B7E84}"/>
    <cellStyle name="Note 3 7 4 7" xfId="17155" xr:uid="{00000000-0005-0000-0000-0000C43E0000}"/>
    <cellStyle name="Note 3 7 4 7 2" xfId="31885" xr:uid="{31EE7144-E34D-4B3D-9BD6-6CA96B6DA14A}"/>
    <cellStyle name="Note 3 7 4 8" xfId="31874" xr:uid="{A5C47273-DCA7-417B-A715-D79A536341B0}"/>
    <cellStyle name="Note 3 7 5" xfId="17156" xr:uid="{00000000-0005-0000-0000-0000C53E0000}"/>
    <cellStyle name="Note 3 7 5 2" xfId="17157" xr:uid="{00000000-0005-0000-0000-0000C63E0000}"/>
    <cellStyle name="Note 3 7 5 2 2" xfId="31887" xr:uid="{DA8122DB-6F39-402E-AEBC-E921F857AB15}"/>
    <cellStyle name="Note 3 7 5 3" xfId="17158" xr:uid="{00000000-0005-0000-0000-0000C73E0000}"/>
    <cellStyle name="Note 3 7 5 3 2" xfId="31888" xr:uid="{736311EC-9E98-447F-87F2-DD7A56EBF4BB}"/>
    <cellStyle name="Note 3 7 5 4" xfId="17159" xr:uid="{00000000-0005-0000-0000-0000C83E0000}"/>
    <cellStyle name="Note 3 7 5 4 2" xfId="31889" xr:uid="{714DA447-1046-42F1-AAA3-34DF736ACCAD}"/>
    <cellStyle name="Note 3 7 5 5" xfId="17160" xr:uid="{00000000-0005-0000-0000-0000C93E0000}"/>
    <cellStyle name="Note 3 7 5 5 2" xfId="31890" xr:uid="{BB240AB1-5BFC-4226-9748-4AE8CBF53B92}"/>
    <cellStyle name="Note 3 7 5 6" xfId="17161" xr:uid="{00000000-0005-0000-0000-0000CA3E0000}"/>
    <cellStyle name="Note 3 7 5 6 2" xfId="31891" xr:uid="{17B805DF-769B-403F-B61B-99A2BF061BF0}"/>
    <cellStyle name="Note 3 7 5 7" xfId="31886" xr:uid="{106F4A4C-F0EF-4B6B-B9CA-AB9AE2617550}"/>
    <cellStyle name="Note 3 7 6" xfId="17162" xr:uid="{00000000-0005-0000-0000-0000CB3E0000}"/>
    <cellStyle name="Note 3 7 6 2" xfId="17163" xr:uid="{00000000-0005-0000-0000-0000CC3E0000}"/>
    <cellStyle name="Note 3 7 6 2 2" xfId="31893" xr:uid="{9E783845-35A0-4F24-A408-EA8770B66251}"/>
    <cellStyle name="Note 3 7 6 3" xfId="17164" xr:uid="{00000000-0005-0000-0000-0000CD3E0000}"/>
    <cellStyle name="Note 3 7 6 3 2" xfId="31894" xr:uid="{51CA917C-7A6F-4911-AA26-CD222C5C620F}"/>
    <cellStyle name="Note 3 7 6 4" xfId="17165" xr:uid="{00000000-0005-0000-0000-0000CE3E0000}"/>
    <cellStyle name="Note 3 7 6 4 2" xfId="31895" xr:uid="{D6A30518-21CE-4AFC-8807-D187F4F7E48B}"/>
    <cellStyle name="Note 3 7 6 5" xfId="17166" xr:uid="{00000000-0005-0000-0000-0000CF3E0000}"/>
    <cellStyle name="Note 3 7 6 5 2" xfId="31896" xr:uid="{F278287E-8BB8-44AF-A2CA-7DD0FD83B82A}"/>
    <cellStyle name="Note 3 7 6 6" xfId="17167" xr:uid="{00000000-0005-0000-0000-0000D03E0000}"/>
    <cellStyle name="Note 3 7 6 6 2" xfId="31897" xr:uid="{1EE4798D-20DF-4199-B98E-47C0EAF2FE25}"/>
    <cellStyle name="Note 3 7 6 7" xfId="31892" xr:uid="{C075BBB8-6617-4528-BBBF-6FEF49D58E48}"/>
    <cellStyle name="Note 3 7 7" xfId="17168" xr:uid="{00000000-0005-0000-0000-0000D13E0000}"/>
    <cellStyle name="Note 3 7 7 2" xfId="31898" xr:uid="{4A640686-1A99-424C-BD6C-1A2808D64660}"/>
    <cellStyle name="Note 3 7 8" xfId="17169" xr:uid="{00000000-0005-0000-0000-0000D23E0000}"/>
    <cellStyle name="Note 3 7 8 2" xfId="31899" xr:uid="{456A2DAA-1CD0-4ED4-B55E-AFFBE17A73FE}"/>
    <cellStyle name="Note 3 7 9" xfId="17170" xr:uid="{00000000-0005-0000-0000-0000D33E0000}"/>
    <cellStyle name="Note 3 7 9 2" xfId="31900" xr:uid="{5FEAEFC5-178C-47D6-A8B7-036A3D423E75}"/>
    <cellStyle name="Note 3 8" xfId="2555" xr:uid="{00000000-0005-0000-0000-0000D43E0000}"/>
    <cellStyle name="Note 3 8 10" xfId="25311" xr:uid="{E09E23F7-CB2A-43F2-8814-552B9DDF14FA}"/>
    <cellStyle name="Note 3 8 2" xfId="17171" xr:uid="{00000000-0005-0000-0000-0000D53E0000}"/>
    <cellStyle name="Note 3 8 2 2" xfId="17172" xr:uid="{00000000-0005-0000-0000-0000D63E0000}"/>
    <cellStyle name="Note 3 8 2 2 2" xfId="17173" xr:uid="{00000000-0005-0000-0000-0000D73E0000}"/>
    <cellStyle name="Note 3 8 2 2 2 2" xfId="17174" xr:uid="{00000000-0005-0000-0000-0000D83E0000}"/>
    <cellStyle name="Note 3 8 2 2 2 2 2" xfId="31904" xr:uid="{E03B9E9F-F450-412D-8714-4D79EB2BCE72}"/>
    <cellStyle name="Note 3 8 2 2 2 3" xfId="17175" xr:uid="{00000000-0005-0000-0000-0000D93E0000}"/>
    <cellStyle name="Note 3 8 2 2 2 3 2" xfId="31905" xr:uid="{3EFCB8DD-FE58-416C-9246-84F9243ECAE3}"/>
    <cellStyle name="Note 3 8 2 2 2 4" xfId="17176" xr:uid="{00000000-0005-0000-0000-0000DA3E0000}"/>
    <cellStyle name="Note 3 8 2 2 2 4 2" xfId="31906" xr:uid="{12E40C0A-FA81-45ED-81A5-F674E9A41736}"/>
    <cellStyle name="Note 3 8 2 2 2 5" xfId="17177" xr:uid="{00000000-0005-0000-0000-0000DB3E0000}"/>
    <cellStyle name="Note 3 8 2 2 2 5 2" xfId="31907" xr:uid="{049289EC-4155-40D6-AD43-96A090AEFFE4}"/>
    <cellStyle name="Note 3 8 2 2 2 6" xfId="17178" xr:uid="{00000000-0005-0000-0000-0000DC3E0000}"/>
    <cellStyle name="Note 3 8 2 2 2 6 2" xfId="31908" xr:uid="{02036AFC-578B-420D-BC5C-0050815C3E73}"/>
    <cellStyle name="Note 3 8 2 2 2 7" xfId="31903" xr:uid="{EF0823D0-9E70-44C1-B8CF-97A63CDD8A3A}"/>
    <cellStyle name="Note 3 8 2 2 3" xfId="17179" xr:uid="{00000000-0005-0000-0000-0000DD3E0000}"/>
    <cellStyle name="Note 3 8 2 2 3 2" xfId="31909" xr:uid="{42DDF063-2FDC-48B9-AFD6-195CD1CBD157}"/>
    <cellStyle name="Note 3 8 2 2 4" xfId="17180" xr:uid="{00000000-0005-0000-0000-0000DE3E0000}"/>
    <cellStyle name="Note 3 8 2 2 4 2" xfId="31910" xr:uid="{6B0C13E7-4427-43EC-AADE-8AC1D80E9EAE}"/>
    <cellStyle name="Note 3 8 2 2 5" xfId="17181" xr:uid="{00000000-0005-0000-0000-0000DF3E0000}"/>
    <cellStyle name="Note 3 8 2 2 5 2" xfId="31911" xr:uid="{607D114E-50F7-4DD0-A6E9-D25BABAE1130}"/>
    <cellStyle name="Note 3 8 2 2 6" xfId="17182" xr:uid="{00000000-0005-0000-0000-0000E03E0000}"/>
    <cellStyle name="Note 3 8 2 2 6 2" xfId="31912" xr:uid="{90129D53-BEC3-449F-8106-97D5641642CE}"/>
    <cellStyle name="Note 3 8 2 2 7" xfId="17183" xr:uid="{00000000-0005-0000-0000-0000E13E0000}"/>
    <cellStyle name="Note 3 8 2 2 7 2" xfId="31913" xr:uid="{83F357FA-20A6-4BCE-806D-46EAEA7DD219}"/>
    <cellStyle name="Note 3 8 2 2 8" xfId="31902" xr:uid="{62E2166F-FC52-4628-B360-EC7083DD6418}"/>
    <cellStyle name="Note 3 8 2 3" xfId="17184" xr:uid="{00000000-0005-0000-0000-0000E23E0000}"/>
    <cellStyle name="Note 3 8 2 3 2" xfId="17185" xr:uid="{00000000-0005-0000-0000-0000E33E0000}"/>
    <cellStyle name="Note 3 8 2 3 2 2" xfId="31915" xr:uid="{CAFF2CB3-596C-43C8-9DC1-D55BCDE4088F}"/>
    <cellStyle name="Note 3 8 2 3 3" xfId="17186" xr:uid="{00000000-0005-0000-0000-0000E43E0000}"/>
    <cellStyle name="Note 3 8 2 3 3 2" xfId="31916" xr:uid="{19F856A1-49F7-4D24-B3BF-FD130870408A}"/>
    <cellStyle name="Note 3 8 2 3 4" xfId="17187" xr:uid="{00000000-0005-0000-0000-0000E53E0000}"/>
    <cellStyle name="Note 3 8 2 3 4 2" xfId="31917" xr:uid="{1D7DECFB-A133-4807-B9B4-AD821BB6F508}"/>
    <cellStyle name="Note 3 8 2 3 5" xfId="17188" xr:uid="{00000000-0005-0000-0000-0000E63E0000}"/>
    <cellStyle name="Note 3 8 2 3 5 2" xfId="31918" xr:uid="{62487ADD-42EC-4D37-A791-9FC83B226E50}"/>
    <cellStyle name="Note 3 8 2 3 6" xfId="17189" xr:uid="{00000000-0005-0000-0000-0000E73E0000}"/>
    <cellStyle name="Note 3 8 2 3 6 2" xfId="31919" xr:uid="{FE81F6F7-D36A-45AD-8C56-F8BF920875DE}"/>
    <cellStyle name="Note 3 8 2 3 7" xfId="31914" xr:uid="{791197D3-A8E4-4A6A-A702-682E9257D0F8}"/>
    <cellStyle name="Note 3 8 2 4" xfId="17190" xr:uid="{00000000-0005-0000-0000-0000E83E0000}"/>
    <cellStyle name="Note 3 8 2 4 2" xfId="31920" xr:uid="{D87B0FDF-53D8-4C43-BEAE-441070219422}"/>
    <cellStyle name="Note 3 8 2 5" xfId="17191" xr:uid="{00000000-0005-0000-0000-0000E93E0000}"/>
    <cellStyle name="Note 3 8 2 5 2" xfId="31921" xr:uid="{F940378B-42E8-4093-B75C-D079EA837659}"/>
    <cellStyle name="Note 3 8 2 6" xfId="17192" xr:uid="{00000000-0005-0000-0000-0000EA3E0000}"/>
    <cellStyle name="Note 3 8 2 6 2" xfId="31922" xr:uid="{2A0EED7F-41C7-49C8-910B-7255939482CC}"/>
    <cellStyle name="Note 3 8 2 7" xfId="17193" xr:uid="{00000000-0005-0000-0000-0000EB3E0000}"/>
    <cellStyle name="Note 3 8 2 7 2" xfId="31923" xr:uid="{F69C6945-65C9-411B-8D71-EB84C77A7BD6}"/>
    <cellStyle name="Note 3 8 2 8" xfId="17194" xr:uid="{00000000-0005-0000-0000-0000EC3E0000}"/>
    <cellStyle name="Note 3 8 2 8 2" xfId="31924" xr:uid="{DEF59DEA-8B6B-428B-ACE3-A4E69C5FA688}"/>
    <cellStyle name="Note 3 8 2 9" xfId="31901" xr:uid="{311ED3EF-14BB-44FD-B4F6-6E977421C530}"/>
    <cellStyle name="Note 3 8 3" xfId="17195" xr:uid="{00000000-0005-0000-0000-0000ED3E0000}"/>
    <cellStyle name="Note 3 8 3 2" xfId="17196" xr:uid="{00000000-0005-0000-0000-0000EE3E0000}"/>
    <cellStyle name="Note 3 8 3 2 2" xfId="17197" xr:uid="{00000000-0005-0000-0000-0000EF3E0000}"/>
    <cellStyle name="Note 3 8 3 2 2 2" xfId="31927" xr:uid="{C7EC5E73-FFC6-4B1B-8C2E-C16610D98683}"/>
    <cellStyle name="Note 3 8 3 2 3" xfId="17198" xr:uid="{00000000-0005-0000-0000-0000F03E0000}"/>
    <cellStyle name="Note 3 8 3 2 3 2" xfId="31928" xr:uid="{84317887-62BB-41C9-9832-6AEF5F5833BC}"/>
    <cellStyle name="Note 3 8 3 2 4" xfId="17199" xr:uid="{00000000-0005-0000-0000-0000F13E0000}"/>
    <cellStyle name="Note 3 8 3 2 4 2" xfId="31929" xr:uid="{940F0D7D-7E8A-4E94-9840-83BE087A0F33}"/>
    <cellStyle name="Note 3 8 3 2 5" xfId="17200" xr:uid="{00000000-0005-0000-0000-0000F23E0000}"/>
    <cellStyle name="Note 3 8 3 2 5 2" xfId="31930" xr:uid="{7505AD23-5348-40D0-9157-8D57EDAEBF7B}"/>
    <cellStyle name="Note 3 8 3 2 6" xfId="17201" xr:uid="{00000000-0005-0000-0000-0000F33E0000}"/>
    <cellStyle name="Note 3 8 3 2 6 2" xfId="31931" xr:uid="{5E404971-B361-42D4-9F4B-C2865A5E72E7}"/>
    <cellStyle name="Note 3 8 3 2 7" xfId="31926" xr:uid="{92EC0626-1D15-42E6-8F82-3CC4CB160BA8}"/>
    <cellStyle name="Note 3 8 3 3" xfId="17202" xr:uid="{00000000-0005-0000-0000-0000F43E0000}"/>
    <cellStyle name="Note 3 8 3 3 2" xfId="31932" xr:uid="{8DF65312-A522-46AE-B95B-C18B9F5C91BD}"/>
    <cellStyle name="Note 3 8 3 4" xfId="17203" xr:uid="{00000000-0005-0000-0000-0000F53E0000}"/>
    <cellStyle name="Note 3 8 3 4 2" xfId="31933" xr:uid="{613A04C4-472E-4D0B-A8C2-9A391C432FAB}"/>
    <cellStyle name="Note 3 8 3 5" xfId="17204" xr:uid="{00000000-0005-0000-0000-0000F63E0000}"/>
    <cellStyle name="Note 3 8 3 5 2" xfId="31934" xr:uid="{25D3DA43-1290-4273-BB17-0B114F166FF6}"/>
    <cellStyle name="Note 3 8 3 6" xfId="17205" xr:uid="{00000000-0005-0000-0000-0000F73E0000}"/>
    <cellStyle name="Note 3 8 3 6 2" xfId="31935" xr:uid="{39BC3962-13FA-434A-830A-8D612A9ED77F}"/>
    <cellStyle name="Note 3 8 3 7" xfId="17206" xr:uid="{00000000-0005-0000-0000-0000F83E0000}"/>
    <cellStyle name="Note 3 8 3 7 2" xfId="31936" xr:uid="{E64528B5-3C36-45B9-9856-3FC082CEC2CF}"/>
    <cellStyle name="Note 3 8 3 8" xfId="31925" xr:uid="{CFA30289-C619-4ADF-84EB-C85A3BFF1996}"/>
    <cellStyle name="Note 3 8 4" xfId="17207" xr:uid="{00000000-0005-0000-0000-0000F93E0000}"/>
    <cellStyle name="Note 3 8 4 2" xfId="17208" xr:uid="{00000000-0005-0000-0000-0000FA3E0000}"/>
    <cellStyle name="Note 3 8 4 2 2" xfId="31938" xr:uid="{85D5D415-4524-4A98-AE22-4B326F490143}"/>
    <cellStyle name="Note 3 8 4 3" xfId="17209" xr:uid="{00000000-0005-0000-0000-0000FB3E0000}"/>
    <cellStyle name="Note 3 8 4 3 2" xfId="31939" xr:uid="{59999D76-85F5-4297-B429-A5F4EB25598A}"/>
    <cellStyle name="Note 3 8 4 4" xfId="17210" xr:uid="{00000000-0005-0000-0000-0000FC3E0000}"/>
    <cellStyle name="Note 3 8 4 4 2" xfId="31940" xr:uid="{C1EEC2BE-5FE3-4B05-B087-C7B817FC8A56}"/>
    <cellStyle name="Note 3 8 4 5" xfId="17211" xr:uid="{00000000-0005-0000-0000-0000FD3E0000}"/>
    <cellStyle name="Note 3 8 4 5 2" xfId="31941" xr:uid="{AC81A393-99BA-4E83-B731-E15FEE0F2BD4}"/>
    <cellStyle name="Note 3 8 4 6" xfId="17212" xr:uid="{00000000-0005-0000-0000-0000FE3E0000}"/>
    <cellStyle name="Note 3 8 4 6 2" xfId="31942" xr:uid="{17CA7168-9C65-4D05-8CF4-10939C399770}"/>
    <cellStyle name="Note 3 8 4 7" xfId="31937" xr:uid="{8D649D90-48D6-41F0-A1D7-9D1CFB580912}"/>
    <cellStyle name="Note 3 8 5" xfId="17213" xr:uid="{00000000-0005-0000-0000-0000FF3E0000}"/>
    <cellStyle name="Note 3 8 5 2" xfId="31943" xr:uid="{85335D79-AFD5-441D-83DF-0556094C23FB}"/>
    <cellStyle name="Note 3 8 6" xfId="17214" xr:uid="{00000000-0005-0000-0000-0000003F0000}"/>
    <cellStyle name="Note 3 8 6 2" xfId="31944" xr:uid="{F5B83090-9ADF-46CB-BDE7-AC787B33F217}"/>
    <cellStyle name="Note 3 8 7" xfId="17215" xr:uid="{00000000-0005-0000-0000-0000013F0000}"/>
    <cellStyle name="Note 3 8 7 2" xfId="31945" xr:uid="{480081B1-773B-4D9B-AE90-1425F3CD9D4F}"/>
    <cellStyle name="Note 3 8 8" xfId="17216" xr:uid="{00000000-0005-0000-0000-0000023F0000}"/>
    <cellStyle name="Note 3 8 8 2" xfId="31946" xr:uid="{DAC009DD-6618-4BC9-BD5B-87E70C131AAE}"/>
    <cellStyle name="Note 3 8 9" xfId="17217" xr:uid="{00000000-0005-0000-0000-0000033F0000}"/>
    <cellStyle name="Note 3 8 9 2" xfId="31947" xr:uid="{33C8D39A-255E-4F77-99CF-BC4E9F408482}"/>
    <cellStyle name="Note 3 9" xfId="17218" xr:uid="{00000000-0005-0000-0000-0000043F0000}"/>
    <cellStyle name="Note 3 9 2" xfId="17219" xr:uid="{00000000-0005-0000-0000-0000053F0000}"/>
    <cellStyle name="Note 3 9 2 2" xfId="17220" xr:uid="{00000000-0005-0000-0000-0000063F0000}"/>
    <cellStyle name="Note 3 9 2 2 2" xfId="17221" xr:uid="{00000000-0005-0000-0000-0000073F0000}"/>
    <cellStyle name="Note 3 9 2 2 2 2" xfId="31951" xr:uid="{735592B1-9904-40C0-8C4D-895A9B11BEF8}"/>
    <cellStyle name="Note 3 9 2 2 3" xfId="17222" xr:uid="{00000000-0005-0000-0000-0000083F0000}"/>
    <cellStyle name="Note 3 9 2 2 3 2" xfId="31952" xr:uid="{15791D7C-D177-4E7B-855E-71D5AAD68694}"/>
    <cellStyle name="Note 3 9 2 2 4" xfId="17223" xr:uid="{00000000-0005-0000-0000-0000093F0000}"/>
    <cellStyle name="Note 3 9 2 2 4 2" xfId="31953" xr:uid="{23F21C1B-FE27-4866-9AB6-588F2665DB0E}"/>
    <cellStyle name="Note 3 9 2 2 5" xfId="17224" xr:uid="{00000000-0005-0000-0000-00000A3F0000}"/>
    <cellStyle name="Note 3 9 2 2 5 2" xfId="31954" xr:uid="{3AC976C5-5E5B-41C3-A7CB-76F18C63DDEA}"/>
    <cellStyle name="Note 3 9 2 2 6" xfId="17225" xr:uid="{00000000-0005-0000-0000-00000B3F0000}"/>
    <cellStyle name="Note 3 9 2 2 6 2" xfId="31955" xr:uid="{2B0212CD-2CCF-4AC7-BE79-C69A90A06886}"/>
    <cellStyle name="Note 3 9 2 2 7" xfId="31950" xr:uid="{C53F5653-0C5C-4A46-839E-78C94EB6794D}"/>
    <cellStyle name="Note 3 9 2 3" xfId="17226" xr:uid="{00000000-0005-0000-0000-00000C3F0000}"/>
    <cellStyle name="Note 3 9 2 3 2" xfId="31956" xr:uid="{E90353A3-AF53-4D03-A711-3063252C474A}"/>
    <cellStyle name="Note 3 9 2 4" xfId="17227" xr:uid="{00000000-0005-0000-0000-00000D3F0000}"/>
    <cellStyle name="Note 3 9 2 4 2" xfId="31957" xr:uid="{EDD91A23-351E-4309-A8F9-393ECBE1A1A6}"/>
    <cellStyle name="Note 3 9 2 5" xfId="17228" xr:uid="{00000000-0005-0000-0000-00000E3F0000}"/>
    <cellStyle name="Note 3 9 2 5 2" xfId="31958" xr:uid="{AAF8BBAF-7A72-40B5-8059-88EAB5F08BCC}"/>
    <cellStyle name="Note 3 9 2 6" xfId="17229" xr:uid="{00000000-0005-0000-0000-00000F3F0000}"/>
    <cellStyle name="Note 3 9 2 6 2" xfId="31959" xr:uid="{944C1BF8-F07A-4A23-BDF8-2B43F698687E}"/>
    <cellStyle name="Note 3 9 2 7" xfId="17230" xr:uid="{00000000-0005-0000-0000-0000103F0000}"/>
    <cellStyle name="Note 3 9 2 7 2" xfId="31960" xr:uid="{F8BDC856-0383-4344-BABE-8FCB1480110C}"/>
    <cellStyle name="Note 3 9 2 8" xfId="31949" xr:uid="{FBBA790C-46C7-4B82-8F04-B654143F5EF2}"/>
    <cellStyle name="Note 3 9 3" xfId="17231" xr:uid="{00000000-0005-0000-0000-0000113F0000}"/>
    <cellStyle name="Note 3 9 3 2" xfId="17232" xr:uid="{00000000-0005-0000-0000-0000123F0000}"/>
    <cellStyle name="Note 3 9 3 2 2" xfId="31962" xr:uid="{7E3C5D4A-BDA0-4863-B410-05A83439DDA8}"/>
    <cellStyle name="Note 3 9 3 3" xfId="17233" xr:uid="{00000000-0005-0000-0000-0000133F0000}"/>
    <cellStyle name="Note 3 9 3 3 2" xfId="31963" xr:uid="{2C2519F7-CC9A-4D4E-AE54-3F1958210B1F}"/>
    <cellStyle name="Note 3 9 3 4" xfId="17234" xr:uid="{00000000-0005-0000-0000-0000143F0000}"/>
    <cellStyle name="Note 3 9 3 4 2" xfId="31964" xr:uid="{5BC93B9C-596D-4FDD-85D6-ED663B967AC4}"/>
    <cellStyle name="Note 3 9 3 5" xfId="17235" xr:uid="{00000000-0005-0000-0000-0000153F0000}"/>
    <cellStyle name="Note 3 9 3 5 2" xfId="31965" xr:uid="{535AF2E6-B219-4E94-9879-EA4B58CAEBB7}"/>
    <cellStyle name="Note 3 9 3 6" xfId="17236" xr:uid="{00000000-0005-0000-0000-0000163F0000}"/>
    <cellStyle name="Note 3 9 3 6 2" xfId="31966" xr:uid="{3C7A7669-B1F3-452C-8738-D152C163ADDF}"/>
    <cellStyle name="Note 3 9 3 7" xfId="31961" xr:uid="{138066A1-B303-4F75-9716-56F33218B652}"/>
    <cellStyle name="Note 3 9 4" xfId="17237" xr:uid="{00000000-0005-0000-0000-0000173F0000}"/>
    <cellStyle name="Note 3 9 4 2" xfId="31967" xr:uid="{8B23F6E4-88C7-404C-9CE6-B9AE6B5CCC48}"/>
    <cellStyle name="Note 3 9 5" xfId="17238" xr:uid="{00000000-0005-0000-0000-0000183F0000}"/>
    <cellStyle name="Note 3 9 5 2" xfId="31968" xr:uid="{FC448BAE-5F67-406D-82D0-6C160EA8C6A6}"/>
    <cellStyle name="Note 3 9 6" xfId="17239" xr:uid="{00000000-0005-0000-0000-0000193F0000}"/>
    <cellStyle name="Note 3 9 6 2" xfId="31969" xr:uid="{01F22C77-C6CE-4B4F-9CFE-12C9570D62DD}"/>
    <cellStyle name="Note 3 9 7" xfId="17240" xr:uid="{00000000-0005-0000-0000-00001A3F0000}"/>
    <cellStyle name="Note 3 9 7 2" xfId="31970" xr:uid="{A55227B5-DA0A-4A86-977B-9D367CD23C10}"/>
    <cellStyle name="Note 3 9 8" xfId="17241" xr:uid="{00000000-0005-0000-0000-00001B3F0000}"/>
    <cellStyle name="Note 3 9 8 2" xfId="31971" xr:uid="{0F7E7583-E91E-4AB5-9567-7E5F7B77D8B2}"/>
    <cellStyle name="Note 3 9 9" xfId="31948" xr:uid="{21798AC5-F1A5-4667-998E-B5A128C7DAE8}"/>
    <cellStyle name="Note 3_BASI130503-BLK-MF" xfId="2843" xr:uid="{00000000-0005-0000-0000-00001C3F0000}"/>
    <cellStyle name="Note 4" xfId="1626" xr:uid="{00000000-0005-0000-0000-00001D3F0000}"/>
    <cellStyle name="Note 4 10" xfId="17242" xr:uid="{00000000-0005-0000-0000-00001E3F0000}"/>
    <cellStyle name="Note 4 10 2" xfId="17243" xr:uid="{00000000-0005-0000-0000-00001F3F0000}"/>
    <cellStyle name="Note 4 10 2 2" xfId="17244" xr:uid="{00000000-0005-0000-0000-0000203F0000}"/>
    <cellStyle name="Note 4 10 2 2 2" xfId="31974" xr:uid="{AA4036E7-3663-4FF9-9E82-2829B3B02359}"/>
    <cellStyle name="Note 4 10 2 3" xfId="17245" xr:uid="{00000000-0005-0000-0000-0000213F0000}"/>
    <cellStyle name="Note 4 10 2 3 2" xfId="31975" xr:uid="{71982F03-953F-4CE9-A26E-3BBACBEEA18B}"/>
    <cellStyle name="Note 4 10 2 4" xfId="17246" xr:uid="{00000000-0005-0000-0000-0000223F0000}"/>
    <cellStyle name="Note 4 10 2 4 2" xfId="31976" xr:uid="{AE78AEAB-D4CB-41F4-836F-7B013BF91E50}"/>
    <cellStyle name="Note 4 10 2 5" xfId="17247" xr:uid="{00000000-0005-0000-0000-0000233F0000}"/>
    <cellStyle name="Note 4 10 2 5 2" xfId="31977" xr:uid="{4B5374D7-1CDD-4620-BB71-0C0D9B4AB2D8}"/>
    <cellStyle name="Note 4 10 2 6" xfId="17248" xr:uid="{00000000-0005-0000-0000-0000243F0000}"/>
    <cellStyle name="Note 4 10 2 6 2" xfId="31978" xr:uid="{8A27C24A-FED8-4FB3-B208-8A8649F68422}"/>
    <cellStyle name="Note 4 10 2 7" xfId="31973" xr:uid="{282F81C6-FFC0-440F-8857-29CEF253777F}"/>
    <cellStyle name="Note 4 10 3" xfId="17249" xr:uid="{00000000-0005-0000-0000-0000253F0000}"/>
    <cellStyle name="Note 4 10 3 2" xfId="31979" xr:uid="{6EDC495D-3286-4B1D-8A17-ED09547FD8EF}"/>
    <cellStyle name="Note 4 10 4" xfId="17250" xr:uid="{00000000-0005-0000-0000-0000263F0000}"/>
    <cellStyle name="Note 4 10 4 2" xfId="31980" xr:uid="{3FFF14ED-0EBB-4755-BDC6-FAE0D3CDBBC1}"/>
    <cellStyle name="Note 4 10 5" xfId="17251" xr:uid="{00000000-0005-0000-0000-0000273F0000}"/>
    <cellStyle name="Note 4 10 5 2" xfId="31981" xr:uid="{14A552E1-9A63-4AEE-9888-EA8839BB1112}"/>
    <cellStyle name="Note 4 10 6" xfId="17252" xr:uid="{00000000-0005-0000-0000-0000283F0000}"/>
    <cellStyle name="Note 4 10 6 2" xfId="31982" xr:uid="{18BA4F07-53AE-43EC-B8CC-6DD5311832FB}"/>
    <cellStyle name="Note 4 10 7" xfId="17253" xr:uid="{00000000-0005-0000-0000-0000293F0000}"/>
    <cellStyle name="Note 4 10 7 2" xfId="31983" xr:uid="{206A3813-3D0B-4F11-8BBA-0A05825C122F}"/>
    <cellStyle name="Note 4 10 8" xfId="31972" xr:uid="{0F7EBA68-1D74-4085-A6F8-8514D6A1DCD5}"/>
    <cellStyle name="Note 4 11" xfId="17254" xr:uid="{00000000-0005-0000-0000-00002A3F0000}"/>
    <cellStyle name="Note 4 11 2" xfId="17255" xr:uid="{00000000-0005-0000-0000-00002B3F0000}"/>
    <cellStyle name="Note 4 11 2 2" xfId="31985" xr:uid="{6D661490-CF1D-45EF-9045-0BFF7B5D6069}"/>
    <cellStyle name="Note 4 11 3" xfId="17256" xr:uid="{00000000-0005-0000-0000-00002C3F0000}"/>
    <cellStyle name="Note 4 11 3 2" xfId="31986" xr:uid="{7D628DA7-F320-452B-9E87-E1476626CA9B}"/>
    <cellStyle name="Note 4 11 4" xfId="17257" xr:uid="{00000000-0005-0000-0000-00002D3F0000}"/>
    <cellStyle name="Note 4 11 4 2" xfId="31987" xr:uid="{E7037007-2A76-4654-901B-FC748609A84A}"/>
    <cellStyle name="Note 4 11 5" xfId="17258" xr:uid="{00000000-0005-0000-0000-00002E3F0000}"/>
    <cellStyle name="Note 4 11 5 2" xfId="31988" xr:uid="{6C4CF9FC-2966-4E17-B4DB-C743CDC985BE}"/>
    <cellStyle name="Note 4 11 6" xfId="17259" xr:uid="{00000000-0005-0000-0000-00002F3F0000}"/>
    <cellStyle name="Note 4 11 6 2" xfId="31989" xr:uid="{63E569D4-07F3-47E0-B1F6-6CB28AE33972}"/>
    <cellStyle name="Note 4 11 7" xfId="31984" xr:uid="{638345DC-CCD9-494C-90F0-02759F820A06}"/>
    <cellStyle name="Note 4 12" xfId="17260" xr:uid="{00000000-0005-0000-0000-0000303F0000}"/>
    <cellStyle name="Note 4 12 2" xfId="17261" xr:uid="{00000000-0005-0000-0000-0000313F0000}"/>
    <cellStyle name="Note 4 12 2 2" xfId="31991" xr:uid="{3AD3B7E7-CD4C-479E-9302-871C69E14DAD}"/>
    <cellStyle name="Note 4 12 3" xfId="17262" xr:uid="{00000000-0005-0000-0000-0000323F0000}"/>
    <cellStyle name="Note 4 12 3 2" xfId="31992" xr:uid="{5647655D-99D6-4353-8CD6-02176371907D}"/>
    <cellStyle name="Note 4 12 4" xfId="17263" xr:uid="{00000000-0005-0000-0000-0000333F0000}"/>
    <cellStyle name="Note 4 12 4 2" xfId="31993" xr:uid="{568DF474-C4BB-4078-A262-30C2199AFB8F}"/>
    <cellStyle name="Note 4 12 5" xfId="17264" xr:uid="{00000000-0005-0000-0000-0000343F0000}"/>
    <cellStyle name="Note 4 12 5 2" xfId="31994" xr:uid="{19B5D12B-2779-43A6-BCA2-3FA27DA20F99}"/>
    <cellStyle name="Note 4 12 6" xfId="17265" xr:uid="{00000000-0005-0000-0000-0000353F0000}"/>
    <cellStyle name="Note 4 12 6 2" xfId="31995" xr:uid="{5F398FAC-CCFC-4529-BAB9-AB6F1F1761BA}"/>
    <cellStyle name="Note 4 12 7" xfId="31990" xr:uid="{D1613BBC-D47C-4C3F-8762-1535B4D8D11B}"/>
    <cellStyle name="Note 4 13" xfId="17266" xr:uid="{00000000-0005-0000-0000-0000363F0000}"/>
    <cellStyle name="Note 4 13 2" xfId="31996" xr:uid="{0642FAFE-3C3C-496D-ABA5-3D62460684D0}"/>
    <cellStyle name="Note 4 14" xfId="17267" xr:uid="{00000000-0005-0000-0000-0000373F0000}"/>
    <cellStyle name="Note 4 14 2" xfId="31997" xr:uid="{B59CDD86-0D91-4BCC-BAAD-94C1F366B77D}"/>
    <cellStyle name="Note 4 15" xfId="17268" xr:uid="{00000000-0005-0000-0000-0000383F0000}"/>
    <cellStyle name="Note 4 15 2" xfId="31998" xr:uid="{8DA2CFA3-030E-4B88-99EA-210E7111423D}"/>
    <cellStyle name="Note 4 16" xfId="17269" xr:uid="{00000000-0005-0000-0000-0000393F0000}"/>
    <cellStyle name="Note 4 16 2" xfId="31999" xr:uid="{E05AE7A0-2D06-48E2-BE86-4228219A99B6}"/>
    <cellStyle name="Note 4 17" xfId="17270" xr:uid="{00000000-0005-0000-0000-00003A3F0000}"/>
    <cellStyle name="Note 4 17 2" xfId="32000" xr:uid="{F585CF8B-10A7-42AB-AE7F-B81F11EE7C7C}"/>
    <cellStyle name="Note 4 18" xfId="17271" xr:uid="{00000000-0005-0000-0000-00003B3F0000}"/>
    <cellStyle name="Note 4 18 2" xfId="32001" xr:uid="{60944293-0192-4802-892B-2837FF43CF51}"/>
    <cellStyle name="Note 4 19" xfId="17272" xr:uid="{00000000-0005-0000-0000-00003C3F0000}"/>
    <cellStyle name="Note 4 19 2" xfId="32002" xr:uid="{1A33648A-FAD0-4F83-9FFD-A5071D0C5B03}"/>
    <cellStyle name="Note 4 2" xfId="1627" xr:uid="{00000000-0005-0000-0000-00003D3F0000}"/>
    <cellStyle name="Note 4 2 10" xfId="17273" xr:uid="{00000000-0005-0000-0000-00003E3F0000}"/>
    <cellStyle name="Note 4 2 10 2" xfId="32003" xr:uid="{39A6DDE4-97EF-4833-BB5B-9616E8A38F50}"/>
    <cellStyle name="Note 4 2 11" xfId="17274" xr:uid="{00000000-0005-0000-0000-00003F3F0000}"/>
    <cellStyle name="Note 4 2 11 2" xfId="32004" xr:uid="{D46B8255-55CB-4EE9-843F-CC39641FC193}"/>
    <cellStyle name="Note 4 2 12" xfId="17275" xr:uid="{00000000-0005-0000-0000-0000403F0000}"/>
    <cellStyle name="Note 4 2 12 2" xfId="32005" xr:uid="{FE75358D-DC1D-4D81-8411-2E327B00B778}"/>
    <cellStyle name="Note 4 2 13" xfId="17276" xr:uid="{00000000-0005-0000-0000-0000413F0000}"/>
    <cellStyle name="Note 4 2 13 2" xfId="32006" xr:uid="{F632AC21-6385-4A63-A0BE-B74E2B1EE9FD}"/>
    <cellStyle name="Note 4 2 14" xfId="17277" xr:uid="{00000000-0005-0000-0000-0000423F0000}"/>
    <cellStyle name="Note 4 2 14 2" xfId="32007" xr:uid="{4D94F499-7B17-4658-A505-98581CE6F193}"/>
    <cellStyle name="Note 4 2 15" xfId="17278" xr:uid="{00000000-0005-0000-0000-0000433F0000}"/>
    <cellStyle name="Note 4 2 15 2" xfId="32008" xr:uid="{7B5BDD2E-0F1A-45EE-8177-AD777934F0C6}"/>
    <cellStyle name="Note 4 2 16" xfId="25127" xr:uid="{5E71B97C-BF4C-4956-900C-4D2288030E6F}"/>
    <cellStyle name="Note 4 2 2" xfId="2556" xr:uid="{00000000-0005-0000-0000-0000443F0000}"/>
    <cellStyle name="Note 4 2 2 10" xfId="25312" xr:uid="{5055D474-8372-4999-9C21-8A703C1BF5E0}"/>
    <cellStyle name="Note 4 2 2 2" xfId="17279" xr:uid="{00000000-0005-0000-0000-0000453F0000}"/>
    <cellStyle name="Note 4 2 2 2 2" xfId="17280" xr:uid="{00000000-0005-0000-0000-0000463F0000}"/>
    <cellStyle name="Note 4 2 2 2 2 2" xfId="17281" xr:uid="{00000000-0005-0000-0000-0000473F0000}"/>
    <cellStyle name="Note 4 2 2 2 2 2 2" xfId="17282" xr:uid="{00000000-0005-0000-0000-0000483F0000}"/>
    <cellStyle name="Note 4 2 2 2 2 2 2 2" xfId="32012" xr:uid="{73CE2B8A-8D3F-4A3C-8845-060B46C36414}"/>
    <cellStyle name="Note 4 2 2 2 2 2 3" xfId="17283" xr:uid="{00000000-0005-0000-0000-0000493F0000}"/>
    <cellStyle name="Note 4 2 2 2 2 2 3 2" xfId="32013" xr:uid="{798D65B2-CE37-42E2-8304-FF3B11AF7C44}"/>
    <cellStyle name="Note 4 2 2 2 2 2 4" xfId="17284" xr:uid="{00000000-0005-0000-0000-00004A3F0000}"/>
    <cellStyle name="Note 4 2 2 2 2 2 4 2" xfId="32014" xr:uid="{841E3051-EC30-4B6B-B064-1472C17387B3}"/>
    <cellStyle name="Note 4 2 2 2 2 2 5" xfId="17285" xr:uid="{00000000-0005-0000-0000-00004B3F0000}"/>
    <cellStyle name="Note 4 2 2 2 2 2 5 2" xfId="32015" xr:uid="{EB18F2FE-FC67-43CC-B2E4-C1634619456E}"/>
    <cellStyle name="Note 4 2 2 2 2 2 6" xfId="17286" xr:uid="{00000000-0005-0000-0000-00004C3F0000}"/>
    <cellStyle name="Note 4 2 2 2 2 2 6 2" xfId="32016" xr:uid="{E8BE8CBF-1910-4DA7-8F90-7063A4C6771A}"/>
    <cellStyle name="Note 4 2 2 2 2 2 7" xfId="32011" xr:uid="{A2F61C3F-CB2E-4347-AA9D-B4BEF09823E4}"/>
    <cellStyle name="Note 4 2 2 2 2 3" xfId="17287" xr:uid="{00000000-0005-0000-0000-00004D3F0000}"/>
    <cellStyle name="Note 4 2 2 2 2 3 2" xfId="32017" xr:uid="{ACD1672C-2F6D-4194-B436-552FD250EF0E}"/>
    <cellStyle name="Note 4 2 2 2 2 4" xfId="17288" xr:uid="{00000000-0005-0000-0000-00004E3F0000}"/>
    <cellStyle name="Note 4 2 2 2 2 4 2" xfId="32018" xr:uid="{9B9F500D-54B0-4395-8724-CFB8870C2145}"/>
    <cellStyle name="Note 4 2 2 2 2 5" xfId="17289" xr:uid="{00000000-0005-0000-0000-00004F3F0000}"/>
    <cellStyle name="Note 4 2 2 2 2 5 2" xfId="32019" xr:uid="{EB526F8A-50AF-4CAA-BFFE-3D492E9FDA31}"/>
    <cellStyle name="Note 4 2 2 2 2 6" xfId="17290" xr:uid="{00000000-0005-0000-0000-0000503F0000}"/>
    <cellStyle name="Note 4 2 2 2 2 6 2" xfId="32020" xr:uid="{6BAECE4A-8579-4EE7-BB05-C3DDD81FBBAD}"/>
    <cellStyle name="Note 4 2 2 2 2 7" xfId="17291" xr:uid="{00000000-0005-0000-0000-0000513F0000}"/>
    <cellStyle name="Note 4 2 2 2 2 7 2" xfId="32021" xr:uid="{B65DC449-C620-4A99-BB99-2570A16ACEC8}"/>
    <cellStyle name="Note 4 2 2 2 2 8" xfId="32010" xr:uid="{73B6BA71-F20C-4949-AFCA-28A1417854CB}"/>
    <cellStyle name="Note 4 2 2 2 3" xfId="17292" xr:uid="{00000000-0005-0000-0000-0000523F0000}"/>
    <cellStyle name="Note 4 2 2 2 3 2" xfId="17293" xr:uid="{00000000-0005-0000-0000-0000533F0000}"/>
    <cellStyle name="Note 4 2 2 2 3 2 2" xfId="32023" xr:uid="{AFA880E5-1357-45C0-9DB1-0B337B05F0F2}"/>
    <cellStyle name="Note 4 2 2 2 3 3" xfId="17294" xr:uid="{00000000-0005-0000-0000-0000543F0000}"/>
    <cellStyle name="Note 4 2 2 2 3 3 2" xfId="32024" xr:uid="{7B8DA1E2-01D6-4F42-8605-A60DBD45E0AA}"/>
    <cellStyle name="Note 4 2 2 2 3 4" xfId="17295" xr:uid="{00000000-0005-0000-0000-0000553F0000}"/>
    <cellStyle name="Note 4 2 2 2 3 4 2" xfId="32025" xr:uid="{9A48D5E1-D8CD-4830-A23C-99791923BC9D}"/>
    <cellStyle name="Note 4 2 2 2 3 5" xfId="17296" xr:uid="{00000000-0005-0000-0000-0000563F0000}"/>
    <cellStyle name="Note 4 2 2 2 3 5 2" xfId="32026" xr:uid="{8ED1F79F-A106-42EA-A66C-B3358B1DEEEA}"/>
    <cellStyle name="Note 4 2 2 2 3 6" xfId="17297" xr:uid="{00000000-0005-0000-0000-0000573F0000}"/>
    <cellStyle name="Note 4 2 2 2 3 6 2" xfId="32027" xr:uid="{5E15151E-DF14-403B-ADFD-4C83C231CB35}"/>
    <cellStyle name="Note 4 2 2 2 3 7" xfId="32022" xr:uid="{9932E295-9D7E-4104-93CE-8A0CC5BB2831}"/>
    <cellStyle name="Note 4 2 2 2 4" xfId="17298" xr:uid="{00000000-0005-0000-0000-0000583F0000}"/>
    <cellStyle name="Note 4 2 2 2 4 2" xfId="32028" xr:uid="{60930790-EEA6-4454-979E-3CDF17970AAA}"/>
    <cellStyle name="Note 4 2 2 2 5" xfId="17299" xr:uid="{00000000-0005-0000-0000-0000593F0000}"/>
    <cellStyle name="Note 4 2 2 2 5 2" xfId="32029" xr:uid="{3C14D02A-AAFB-4EE2-BCFF-C4F38DC82448}"/>
    <cellStyle name="Note 4 2 2 2 6" xfId="17300" xr:uid="{00000000-0005-0000-0000-00005A3F0000}"/>
    <cellStyle name="Note 4 2 2 2 6 2" xfId="32030" xr:uid="{47E8F8D1-3793-4C51-8DBB-E945AA7A7D7F}"/>
    <cellStyle name="Note 4 2 2 2 7" xfId="17301" xr:uid="{00000000-0005-0000-0000-00005B3F0000}"/>
    <cellStyle name="Note 4 2 2 2 7 2" xfId="32031" xr:uid="{8FEB214D-A520-4634-8EAF-646071465DB1}"/>
    <cellStyle name="Note 4 2 2 2 8" xfId="17302" xr:uid="{00000000-0005-0000-0000-00005C3F0000}"/>
    <cellStyle name="Note 4 2 2 2 8 2" xfId="32032" xr:uid="{F8147A1B-EB8D-4640-AC84-0C92E3E023F9}"/>
    <cellStyle name="Note 4 2 2 2 9" xfId="32009" xr:uid="{16AD5698-5567-4E21-BD5F-8894FBEE5357}"/>
    <cellStyle name="Note 4 2 2 3" xfId="17303" xr:uid="{00000000-0005-0000-0000-00005D3F0000}"/>
    <cellStyle name="Note 4 2 2 3 2" xfId="17304" xr:uid="{00000000-0005-0000-0000-00005E3F0000}"/>
    <cellStyle name="Note 4 2 2 3 2 2" xfId="17305" xr:uid="{00000000-0005-0000-0000-00005F3F0000}"/>
    <cellStyle name="Note 4 2 2 3 2 2 2" xfId="32035" xr:uid="{19F61FE7-7B0F-4AD1-965F-634B22E0D9A4}"/>
    <cellStyle name="Note 4 2 2 3 2 3" xfId="17306" xr:uid="{00000000-0005-0000-0000-0000603F0000}"/>
    <cellStyle name="Note 4 2 2 3 2 3 2" xfId="32036" xr:uid="{D94A7DBF-BC1F-45D9-A170-F419B4EE5B49}"/>
    <cellStyle name="Note 4 2 2 3 2 4" xfId="17307" xr:uid="{00000000-0005-0000-0000-0000613F0000}"/>
    <cellStyle name="Note 4 2 2 3 2 4 2" xfId="32037" xr:uid="{7062EBF7-3217-4CED-B059-B738E6C3AF28}"/>
    <cellStyle name="Note 4 2 2 3 2 5" xfId="17308" xr:uid="{00000000-0005-0000-0000-0000623F0000}"/>
    <cellStyle name="Note 4 2 2 3 2 5 2" xfId="32038" xr:uid="{732B22D9-237F-43F2-99BD-4384B2643DF8}"/>
    <cellStyle name="Note 4 2 2 3 2 6" xfId="17309" xr:uid="{00000000-0005-0000-0000-0000633F0000}"/>
    <cellStyle name="Note 4 2 2 3 2 6 2" xfId="32039" xr:uid="{2523EF5A-7CBF-496E-9777-950B7F2924EA}"/>
    <cellStyle name="Note 4 2 2 3 2 7" xfId="32034" xr:uid="{46AE3426-4146-4F58-8AC2-3FECDE2D1DAE}"/>
    <cellStyle name="Note 4 2 2 3 3" xfId="17310" xr:uid="{00000000-0005-0000-0000-0000643F0000}"/>
    <cellStyle name="Note 4 2 2 3 3 2" xfId="32040" xr:uid="{FAFF1575-62F8-468A-8F11-ED71F8F93189}"/>
    <cellStyle name="Note 4 2 2 3 4" xfId="17311" xr:uid="{00000000-0005-0000-0000-0000653F0000}"/>
    <cellStyle name="Note 4 2 2 3 4 2" xfId="32041" xr:uid="{F4C18697-6ACC-4234-8D07-8D3D1B35CBF5}"/>
    <cellStyle name="Note 4 2 2 3 5" xfId="17312" xr:uid="{00000000-0005-0000-0000-0000663F0000}"/>
    <cellStyle name="Note 4 2 2 3 5 2" xfId="32042" xr:uid="{4B2EB711-9F7C-4329-BCD2-8C23CEB17F4F}"/>
    <cellStyle name="Note 4 2 2 3 6" xfId="17313" xr:uid="{00000000-0005-0000-0000-0000673F0000}"/>
    <cellStyle name="Note 4 2 2 3 6 2" xfId="32043" xr:uid="{332E9F91-C6BC-45CB-9266-815A82900E52}"/>
    <cellStyle name="Note 4 2 2 3 7" xfId="17314" xr:uid="{00000000-0005-0000-0000-0000683F0000}"/>
    <cellStyle name="Note 4 2 2 3 7 2" xfId="32044" xr:uid="{665C75BC-08A9-49F6-8D97-045DA091BF4C}"/>
    <cellStyle name="Note 4 2 2 3 8" xfId="32033" xr:uid="{DA63A80A-AD23-48A3-9EB5-480F7874F55C}"/>
    <cellStyle name="Note 4 2 2 4" xfId="17315" xr:uid="{00000000-0005-0000-0000-0000693F0000}"/>
    <cellStyle name="Note 4 2 2 4 2" xfId="17316" xr:uid="{00000000-0005-0000-0000-00006A3F0000}"/>
    <cellStyle name="Note 4 2 2 4 2 2" xfId="32046" xr:uid="{ACB447B5-51CF-4857-AF6C-7DBC700B7581}"/>
    <cellStyle name="Note 4 2 2 4 3" xfId="17317" xr:uid="{00000000-0005-0000-0000-00006B3F0000}"/>
    <cellStyle name="Note 4 2 2 4 3 2" xfId="32047" xr:uid="{EDCD6391-6795-4974-9A47-F9FA2A72E939}"/>
    <cellStyle name="Note 4 2 2 4 4" xfId="17318" xr:uid="{00000000-0005-0000-0000-00006C3F0000}"/>
    <cellStyle name="Note 4 2 2 4 4 2" xfId="32048" xr:uid="{207CFE63-6E2A-4A90-89E3-D1393487E175}"/>
    <cellStyle name="Note 4 2 2 4 5" xfId="17319" xr:uid="{00000000-0005-0000-0000-00006D3F0000}"/>
    <cellStyle name="Note 4 2 2 4 5 2" xfId="32049" xr:uid="{BF4DA3B2-8895-435B-9298-D285F51A2BEB}"/>
    <cellStyle name="Note 4 2 2 4 6" xfId="17320" xr:uid="{00000000-0005-0000-0000-00006E3F0000}"/>
    <cellStyle name="Note 4 2 2 4 6 2" xfId="32050" xr:uid="{F850D3A5-3D3B-441C-847B-30A275FB0C0A}"/>
    <cellStyle name="Note 4 2 2 4 7" xfId="32045" xr:uid="{9F7E2B4C-4972-48E0-8B40-B5FAEC014E89}"/>
    <cellStyle name="Note 4 2 2 5" xfId="17321" xr:uid="{00000000-0005-0000-0000-00006F3F0000}"/>
    <cellStyle name="Note 4 2 2 5 2" xfId="32051" xr:uid="{CFD1C40A-9506-4134-925D-F96A7551AF9D}"/>
    <cellStyle name="Note 4 2 2 6" xfId="17322" xr:uid="{00000000-0005-0000-0000-0000703F0000}"/>
    <cellStyle name="Note 4 2 2 6 2" xfId="32052" xr:uid="{0800A7A3-CAE2-495A-B785-4B08D1090B66}"/>
    <cellStyle name="Note 4 2 2 7" xfId="17323" xr:uid="{00000000-0005-0000-0000-0000713F0000}"/>
    <cellStyle name="Note 4 2 2 7 2" xfId="32053" xr:uid="{914F285C-E8CA-4364-B8FD-18E41A00A98B}"/>
    <cellStyle name="Note 4 2 2 8" xfId="17324" xr:uid="{00000000-0005-0000-0000-0000723F0000}"/>
    <cellStyle name="Note 4 2 2 8 2" xfId="32054" xr:uid="{0765FF25-6875-4D55-B40A-5D95EA71CCD5}"/>
    <cellStyle name="Note 4 2 2 9" xfId="17325" xr:uid="{00000000-0005-0000-0000-0000733F0000}"/>
    <cellStyle name="Note 4 2 2 9 2" xfId="32055" xr:uid="{98DC9D5B-434F-4EA9-842D-87395BE3BF48}"/>
    <cellStyle name="Note 4 2 3" xfId="17326" xr:uid="{00000000-0005-0000-0000-0000743F0000}"/>
    <cellStyle name="Note 4 2 3 2" xfId="17327" xr:uid="{00000000-0005-0000-0000-0000753F0000}"/>
    <cellStyle name="Note 4 2 3 2 2" xfId="17328" xr:uid="{00000000-0005-0000-0000-0000763F0000}"/>
    <cellStyle name="Note 4 2 3 2 2 2" xfId="17329" xr:uid="{00000000-0005-0000-0000-0000773F0000}"/>
    <cellStyle name="Note 4 2 3 2 2 2 2" xfId="32059" xr:uid="{9D67F034-BA4D-46D9-BA93-9950314D8171}"/>
    <cellStyle name="Note 4 2 3 2 2 3" xfId="17330" xr:uid="{00000000-0005-0000-0000-0000783F0000}"/>
    <cellStyle name="Note 4 2 3 2 2 3 2" xfId="32060" xr:uid="{67177CC0-B007-47A6-A195-711D27DD4748}"/>
    <cellStyle name="Note 4 2 3 2 2 4" xfId="17331" xr:uid="{00000000-0005-0000-0000-0000793F0000}"/>
    <cellStyle name="Note 4 2 3 2 2 4 2" xfId="32061" xr:uid="{168BBCC0-A104-48EB-8381-25C64AEDF4C0}"/>
    <cellStyle name="Note 4 2 3 2 2 5" xfId="17332" xr:uid="{00000000-0005-0000-0000-00007A3F0000}"/>
    <cellStyle name="Note 4 2 3 2 2 5 2" xfId="32062" xr:uid="{F381E239-BEB6-495F-9F6E-8F5B548A4E45}"/>
    <cellStyle name="Note 4 2 3 2 2 6" xfId="17333" xr:uid="{00000000-0005-0000-0000-00007B3F0000}"/>
    <cellStyle name="Note 4 2 3 2 2 6 2" xfId="32063" xr:uid="{51CA4750-E99B-49EC-AF30-5D79D117CF66}"/>
    <cellStyle name="Note 4 2 3 2 2 7" xfId="32058" xr:uid="{E3BA7405-64B7-463F-AB31-EE93651D6FD9}"/>
    <cellStyle name="Note 4 2 3 2 3" xfId="17334" xr:uid="{00000000-0005-0000-0000-00007C3F0000}"/>
    <cellStyle name="Note 4 2 3 2 3 2" xfId="32064" xr:uid="{558025E1-48F3-4CA1-A916-C4F7B09C18C0}"/>
    <cellStyle name="Note 4 2 3 2 4" xfId="17335" xr:uid="{00000000-0005-0000-0000-00007D3F0000}"/>
    <cellStyle name="Note 4 2 3 2 4 2" xfId="32065" xr:uid="{4F1D81B4-FDFD-4FB6-ACF2-A44743E7E475}"/>
    <cellStyle name="Note 4 2 3 2 5" xfId="17336" xr:uid="{00000000-0005-0000-0000-00007E3F0000}"/>
    <cellStyle name="Note 4 2 3 2 5 2" xfId="32066" xr:uid="{6E6E5929-1216-4D08-BEC6-996564C84854}"/>
    <cellStyle name="Note 4 2 3 2 6" xfId="17337" xr:uid="{00000000-0005-0000-0000-00007F3F0000}"/>
    <cellStyle name="Note 4 2 3 2 6 2" xfId="32067" xr:uid="{CE79C089-893E-448E-A414-D6A640059488}"/>
    <cellStyle name="Note 4 2 3 2 7" xfId="17338" xr:uid="{00000000-0005-0000-0000-0000803F0000}"/>
    <cellStyle name="Note 4 2 3 2 7 2" xfId="32068" xr:uid="{94C527E4-0648-48DB-8FA7-913BA884576C}"/>
    <cellStyle name="Note 4 2 3 2 8" xfId="32057" xr:uid="{CF3551F6-8D5C-46AC-A7DB-9B60FE41D3BA}"/>
    <cellStyle name="Note 4 2 3 3" xfId="17339" xr:uid="{00000000-0005-0000-0000-0000813F0000}"/>
    <cellStyle name="Note 4 2 3 3 2" xfId="17340" xr:uid="{00000000-0005-0000-0000-0000823F0000}"/>
    <cellStyle name="Note 4 2 3 3 2 2" xfId="32070" xr:uid="{94D9D6DA-F9DA-40C4-AFEB-F69B1A6D425C}"/>
    <cellStyle name="Note 4 2 3 3 3" xfId="17341" xr:uid="{00000000-0005-0000-0000-0000833F0000}"/>
    <cellStyle name="Note 4 2 3 3 3 2" xfId="32071" xr:uid="{9CB429EC-856F-432F-917C-7842B42B9B0D}"/>
    <cellStyle name="Note 4 2 3 3 4" xfId="17342" xr:uid="{00000000-0005-0000-0000-0000843F0000}"/>
    <cellStyle name="Note 4 2 3 3 4 2" xfId="32072" xr:uid="{B17507BC-6687-4C82-9060-4048B14F89E8}"/>
    <cellStyle name="Note 4 2 3 3 5" xfId="17343" xr:uid="{00000000-0005-0000-0000-0000853F0000}"/>
    <cellStyle name="Note 4 2 3 3 5 2" xfId="32073" xr:uid="{050E8A5E-11E2-4E23-8096-F1F9BA7D9CE2}"/>
    <cellStyle name="Note 4 2 3 3 6" xfId="17344" xr:uid="{00000000-0005-0000-0000-0000863F0000}"/>
    <cellStyle name="Note 4 2 3 3 6 2" xfId="32074" xr:uid="{901C7E30-B89B-45F6-AF62-DD64B8B722AF}"/>
    <cellStyle name="Note 4 2 3 3 7" xfId="32069" xr:uid="{F2AEC21E-BA35-437F-9DC6-49E51FDD681E}"/>
    <cellStyle name="Note 4 2 3 4" xfId="17345" xr:uid="{00000000-0005-0000-0000-0000873F0000}"/>
    <cellStyle name="Note 4 2 3 4 2" xfId="32075" xr:uid="{32C8D27E-2465-48FE-8C71-2975D38A9DB8}"/>
    <cellStyle name="Note 4 2 3 5" xfId="17346" xr:uid="{00000000-0005-0000-0000-0000883F0000}"/>
    <cellStyle name="Note 4 2 3 5 2" xfId="32076" xr:uid="{5C49C32E-FD42-459A-93CF-0F4250C62CD4}"/>
    <cellStyle name="Note 4 2 3 6" xfId="17347" xr:uid="{00000000-0005-0000-0000-0000893F0000}"/>
    <cellStyle name="Note 4 2 3 6 2" xfId="32077" xr:uid="{C6B0D2B9-94F5-4E0C-B1EF-ED70AA2EAEB6}"/>
    <cellStyle name="Note 4 2 3 7" xfId="17348" xr:uid="{00000000-0005-0000-0000-00008A3F0000}"/>
    <cellStyle name="Note 4 2 3 7 2" xfId="32078" xr:uid="{A3A874C1-0918-45C0-B7C8-0D3ABA28937A}"/>
    <cellStyle name="Note 4 2 3 8" xfId="17349" xr:uid="{00000000-0005-0000-0000-00008B3F0000}"/>
    <cellStyle name="Note 4 2 3 8 2" xfId="32079" xr:uid="{6FDE7FFE-B74D-49EE-BF5E-861D368B33FF}"/>
    <cellStyle name="Note 4 2 3 9" xfId="32056" xr:uid="{C888131E-40EB-4A81-8353-B0BBB8C0BE95}"/>
    <cellStyle name="Note 4 2 4" xfId="17350" xr:uid="{00000000-0005-0000-0000-00008C3F0000}"/>
    <cellStyle name="Note 4 2 4 2" xfId="17351" xr:uid="{00000000-0005-0000-0000-00008D3F0000}"/>
    <cellStyle name="Note 4 2 4 2 2" xfId="17352" xr:uid="{00000000-0005-0000-0000-00008E3F0000}"/>
    <cellStyle name="Note 4 2 4 2 2 2" xfId="32082" xr:uid="{6235505F-0268-4D33-8379-EA3054797EE2}"/>
    <cellStyle name="Note 4 2 4 2 3" xfId="17353" xr:uid="{00000000-0005-0000-0000-00008F3F0000}"/>
    <cellStyle name="Note 4 2 4 2 3 2" xfId="32083" xr:uid="{FB5DEED1-D7EC-4EDF-BD18-1815D6C602FF}"/>
    <cellStyle name="Note 4 2 4 2 4" xfId="17354" xr:uid="{00000000-0005-0000-0000-0000903F0000}"/>
    <cellStyle name="Note 4 2 4 2 4 2" xfId="32084" xr:uid="{4E7B480B-B0D8-46C9-8457-0C60C1D48886}"/>
    <cellStyle name="Note 4 2 4 2 5" xfId="17355" xr:uid="{00000000-0005-0000-0000-0000913F0000}"/>
    <cellStyle name="Note 4 2 4 2 5 2" xfId="32085" xr:uid="{E51554A8-9E22-4741-8707-E5E149C5F13F}"/>
    <cellStyle name="Note 4 2 4 2 6" xfId="17356" xr:uid="{00000000-0005-0000-0000-0000923F0000}"/>
    <cellStyle name="Note 4 2 4 2 6 2" xfId="32086" xr:uid="{4C53BBAB-3295-4B4F-9F04-82D2583B4902}"/>
    <cellStyle name="Note 4 2 4 2 7" xfId="32081" xr:uid="{2516BFDA-5C50-4585-937D-A32ED6333E86}"/>
    <cellStyle name="Note 4 2 4 3" xfId="17357" xr:uid="{00000000-0005-0000-0000-0000933F0000}"/>
    <cellStyle name="Note 4 2 4 3 2" xfId="32087" xr:uid="{0E512678-17D6-47E3-8A09-9C52758CA5A0}"/>
    <cellStyle name="Note 4 2 4 4" xfId="17358" xr:uid="{00000000-0005-0000-0000-0000943F0000}"/>
    <cellStyle name="Note 4 2 4 4 2" xfId="32088" xr:uid="{B7CF759E-B7A2-4F91-91D7-A75C9B3E98EC}"/>
    <cellStyle name="Note 4 2 4 5" xfId="17359" xr:uid="{00000000-0005-0000-0000-0000953F0000}"/>
    <cellStyle name="Note 4 2 4 5 2" xfId="32089" xr:uid="{01E2A54F-8F00-406A-9406-7546616415E2}"/>
    <cellStyle name="Note 4 2 4 6" xfId="17360" xr:uid="{00000000-0005-0000-0000-0000963F0000}"/>
    <cellStyle name="Note 4 2 4 6 2" xfId="32090" xr:uid="{D5847D85-CA16-4B69-927B-BD54A2998173}"/>
    <cellStyle name="Note 4 2 4 7" xfId="17361" xr:uid="{00000000-0005-0000-0000-0000973F0000}"/>
    <cellStyle name="Note 4 2 4 7 2" xfId="32091" xr:uid="{ED25F14B-A0B9-4B10-AA6B-B866089E4E17}"/>
    <cellStyle name="Note 4 2 4 8" xfId="32080" xr:uid="{4E7B6389-88BE-4FF6-986F-17A133B8AE3D}"/>
    <cellStyle name="Note 4 2 5" xfId="17362" xr:uid="{00000000-0005-0000-0000-0000983F0000}"/>
    <cellStyle name="Note 4 2 5 2" xfId="17363" xr:uid="{00000000-0005-0000-0000-0000993F0000}"/>
    <cellStyle name="Note 4 2 5 2 2" xfId="32093" xr:uid="{71FE4AEE-DEA8-43AA-BD8F-2D2D3974280E}"/>
    <cellStyle name="Note 4 2 5 3" xfId="17364" xr:uid="{00000000-0005-0000-0000-00009A3F0000}"/>
    <cellStyle name="Note 4 2 5 3 2" xfId="32094" xr:uid="{DB068719-D75E-4EA2-9DE1-DDA54AA35850}"/>
    <cellStyle name="Note 4 2 5 4" xfId="17365" xr:uid="{00000000-0005-0000-0000-00009B3F0000}"/>
    <cellStyle name="Note 4 2 5 4 2" xfId="32095" xr:uid="{19C9B14D-F2EB-4318-B91A-76468E4EB8DE}"/>
    <cellStyle name="Note 4 2 5 5" xfId="17366" xr:uid="{00000000-0005-0000-0000-00009C3F0000}"/>
    <cellStyle name="Note 4 2 5 5 2" xfId="32096" xr:uid="{E864FF6F-3838-4E65-82F0-552A31D604A4}"/>
    <cellStyle name="Note 4 2 5 6" xfId="17367" xr:uid="{00000000-0005-0000-0000-00009D3F0000}"/>
    <cellStyle name="Note 4 2 5 6 2" xfId="32097" xr:uid="{D3C494CE-9ADD-4D55-AB9F-7B3AD8E15A47}"/>
    <cellStyle name="Note 4 2 5 7" xfId="32092" xr:uid="{285BBC3B-91FE-4B6B-BF67-3E9E933494E9}"/>
    <cellStyle name="Note 4 2 6" xfId="17368" xr:uid="{00000000-0005-0000-0000-00009E3F0000}"/>
    <cellStyle name="Note 4 2 6 2" xfId="17369" xr:uid="{00000000-0005-0000-0000-00009F3F0000}"/>
    <cellStyle name="Note 4 2 6 2 2" xfId="32099" xr:uid="{47468BAC-F86F-40C8-9138-430DB6767F84}"/>
    <cellStyle name="Note 4 2 6 3" xfId="17370" xr:uid="{00000000-0005-0000-0000-0000A03F0000}"/>
    <cellStyle name="Note 4 2 6 3 2" xfId="32100" xr:uid="{4ABC4720-AC71-4575-801E-B266C7978832}"/>
    <cellStyle name="Note 4 2 6 4" xfId="17371" xr:uid="{00000000-0005-0000-0000-0000A13F0000}"/>
    <cellStyle name="Note 4 2 6 4 2" xfId="32101" xr:uid="{A72788E2-0B0F-4C77-8E79-D86A92CBD191}"/>
    <cellStyle name="Note 4 2 6 5" xfId="17372" xr:uid="{00000000-0005-0000-0000-0000A23F0000}"/>
    <cellStyle name="Note 4 2 6 5 2" xfId="32102" xr:uid="{F4F6CF99-D8F5-4C8B-B769-5926E88F2B9D}"/>
    <cellStyle name="Note 4 2 6 6" xfId="17373" xr:uid="{00000000-0005-0000-0000-0000A33F0000}"/>
    <cellStyle name="Note 4 2 6 6 2" xfId="32103" xr:uid="{86D47C7B-1A41-49E3-A141-A9A0DF9C4600}"/>
    <cellStyle name="Note 4 2 6 7" xfId="32098" xr:uid="{B3F713C2-BF07-41E0-8ED6-25D86F9A2B06}"/>
    <cellStyle name="Note 4 2 7" xfId="17374" xr:uid="{00000000-0005-0000-0000-0000A43F0000}"/>
    <cellStyle name="Note 4 2 7 2" xfId="32104" xr:uid="{22417E13-BE37-4612-9E96-012C795278B7}"/>
    <cellStyle name="Note 4 2 8" xfId="17375" xr:uid="{00000000-0005-0000-0000-0000A53F0000}"/>
    <cellStyle name="Note 4 2 8 2" xfId="32105" xr:uid="{489E37F7-3953-4318-9F1C-C47A0B082A03}"/>
    <cellStyle name="Note 4 2 9" xfId="17376" xr:uid="{00000000-0005-0000-0000-0000A63F0000}"/>
    <cellStyle name="Note 4 2 9 2" xfId="32106" xr:uid="{EBFF7FEE-33B8-45F0-BF06-8487BA6B9CDC}"/>
    <cellStyle name="Note 4 20" xfId="17377" xr:uid="{00000000-0005-0000-0000-0000A73F0000}"/>
    <cellStyle name="Note 4 20 2" xfId="32107" xr:uid="{84B8AAE6-5303-418E-B024-221AC531EAAB}"/>
    <cellStyle name="Note 4 21" xfId="17378" xr:uid="{00000000-0005-0000-0000-0000A83F0000}"/>
    <cellStyle name="Note 4 21 2" xfId="32108" xr:uid="{DD797331-0737-49D5-B65C-D8E3FCD94560}"/>
    <cellStyle name="Note 4 22" xfId="25126" xr:uid="{1863D072-5D7A-47B9-A2D8-BCC6483C9F7A}"/>
    <cellStyle name="Note 4 3" xfId="1628" xr:uid="{00000000-0005-0000-0000-0000A93F0000}"/>
    <cellStyle name="Note 4 3 10" xfId="17379" xr:uid="{00000000-0005-0000-0000-0000AA3F0000}"/>
    <cellStyle name="Note 4 3 10 2" xfId="32109" xr:uid="{64072703-8828-419A-A911-976E3712832F}"/>
    <cellStyle name="Note 4 3 11" xfId="17380" xr:uid="{00000000-0005-0000-0000-0000AB3F0000}"/>
    <cellStyle name="Note 4 3 11 2" xfId="32110" xr:uid="{9A367A42-55F4-40D0-A691-EAE896BB00AA}"/>
    <cellStyle name="Note 4 3 12" xfId="17381" xr:uid="{00000000-0005-0000-0000-0000AC3F0000}"/>
    <cellStyle name="Note 4 3 12 2" xfId="32111" xr:uid="{377A7AD3-9A7C-409C-8EFF-7EEF0F1C4F89}"/>
    <cellStyle name="Note 4 3 13" xfId="17382" xr:uid="{00000000-0005-0000-0000-0000AD3F0000}"/>
    <cellStyle name="Note 4 3 13 2" xfId="32112" xr:uid="{F9D5B53C-E70E-4943-9A2E-F5FF9838373F}"/>
    <cellStyle name="Note 4 3 14" xfId="17383" xr:uid="{00000000-0005-0000-0000-0000AE3F0000}"/>
    <cellStyle name="Note 4 3 14 2" xfId="32113" xr:uid="{7A4F7281-53F3-4BFE-BD69-FF3A035006CF}"/>
    <cellStyle name="Note 4 3 15" xfId="17384" xr:uid="{00000000-0005-0000-0000-0000AF3F0000}"/>
    <cellStyle name="Note 4 3 15 2" xfId="32114" xr:uid="{A66C570B-8956-407C-B7F3-A4220434FAC0}"/>
    <cellStyle name="Note 4 3 16" xfId="25128" xr:uid="{E9534B41-F9DE-49DE-B6E8-1B09AD0CB969}"/>
    <cellStyle name="Note 4 3 2" xfId="2557" xr:uid="{00000000-0005-0000-0000-0000B03F0000}"/>
    <cellStyle name="Note 4 3 2 10" xfId="25313" xr:uid="{0C089797-82AD-4297-BF30-CA8A073AA075}"/>
    <cellStyle name="Note 4 3 2 2" xfId="17385" xr:uid="{00000000-0005-0000-0000-0000B13F0000}"/>
    <cellStyle name="Note 4 3 2 2 2" xfId="17386" xr:uid="{00000000-0005-0000-0000-0000B23F0000}"/>
    <cellStyle name="Note 4 3 2 2 2 2" xfId="17387" xr:uid="{00000000-0005-0000-0000-0000B33F0000}"/>
    <cellStyle name="Note 4 3 2 2 2 2 2" xfId="17388" xr:uid="{00000000-0005-0000-0000-0000B43F0000}"/>
    <cellStyle name="Note 4 3 2 2 2 2 2 2" xfId="32118" xr:uid="{FFB37340-6947-43A0-B631-145327C57EDB}"/>
    <cellStyle name="Note 4 3 2 2 2 2 3" xfId="17389" xr:uid="{00000000-0005-0000-0000-0000B53F0000}"/>
    <cellStyle name="Note 4 3 2 2 2 2 3 2" xfId="32119" xr:uid="{3A0C393A-5FAA-4134-A09E-841105D0FEE7}"/>
    <cellStyle name="Note 4 3 2 2 2 2 4" xfId="17390" xr:uid="{00000000-0005-0000-0000-0000B63F0000}"/>
    <cellStyle name="Note 4 3 2 2 2 2 4 2" xfId="32120" xr:uid="{1EA22189-4A12-4C8B-9519-277A134AB289}"/>
    <cellStyle name="Note 4 3 2 2 2 2 5" xfId="17391" xr:uid="{00000000-0005-0000-0000-0000B73F0000}"/>
    <cellStyle name="Note 4 3 2 2 2 2 5 2" xfId="32121" xr:uid="{5818C0F2-6A59-4453-BA91-DBCD4B9E845E}"/>
    <cellStyle name="Note 4 3 2 2 2 2 6" xfId="17392" xr:uid="{00000000-0005-0000-0000-0000B83F0000}"/>
    <cellStyle name="Note 4 3 2 2 2 2 6 2" xfId="32122" xr:uid="{9779FB1F-C896-4285-B14D-1DF2D3965605}"/>
    <cellStyle name="Note 4 3 2 2 2 2 7" xfId="32117" xr:uid="{A3E4ECEE-C9C7-4D39-A26D-5CE0BA65287E}"/>
    <cellStyle name="Note 4 3 2 2 2 3" xfId="17393" xr:uid="{00000000-0005-0000-0000-0000B93F0000}"/>
    <cellStyle name="Note 4 3 2 2 2 3 2" xfId="32123" xr:uid="{2942C2F7-5BC9-4BA3-B6BC-CF99A7C0EAC8}"/>
    <cellStyle name="Note 4 3 2 2 2 4" xfId="17394" xr:uid="{00000000-0005-0000-0000-0000BA3F0000}"/>
    <cellStyle name="Note 4 3 2 2 2 4 2" xfId="32124" xr:uid="{571B7325-B96E-42F1-88DB-433B90F6B11B}"/>
    <cellStyle name="Note 4 3 2 2 2 5" xfId="17395" xr:uid="{00000000-0005-0000-0000-0000BB3F0000}"/>
    <cellStyle name="Note 4 3 2 2 2 5 2" xfId="32125" xr:uid="{2E0787C4-0D4A-4391-8FAE-2E85C8F562FF}"/>
    <cellStyle name="Note 4 3 2 2 2 6" xfId="17396" xr:uid="{00000000-0005-0000-0000-0000BC3F0000}"/>
    <cellStyle name="Note 4 3 2 2 2 6 2" xfId="32126" xr:uid="{D1D10024-C92E-47B2-B8A3-94EF142E689B}"/>
    <cellStyle name="Note 4 3 2 2 2 7" xfId="17397" xr:uid="{00000000-0005-0000-0000-0000BD3F0000}"/>
    <cellStyle name="Note 4 3 2 2 2 7 2" xfId="32127" xr:uid="{894AD237-0E54-4C76-BBAF-59F77B813EA6}"/>
    <cellStyle name="Note 4 3 2 2 2 8" xfId="32116" xr:uid="{9B0AF77D-5845-445D-8BF3-5F9CFF66F405}"/>
    <cellStyle name="Note 4 3 2 2 3" xfId="17398" xr:uid="{00000000-0005-0000-0000-0000BE3F0000}"/>
    <cellStyle name="Note 4 3 2 2 3 2" xfId="17399" xr:uid="{00000000-0005-0000-0000-0000BF3F0000}"/>
    <cellStyle name="Note 4 3 2 2 3 2 2" xfId="32129" xr:uid="{B55828C3-2EA0-4A76-B49E-999DA26CB991}"/>
    <cellStyle name="Note 4 3 2 2 3 3" xfId="17400" xr:uid="{00000000-0005-0000-0000-0000C03F0000}"/>
    <cellStyle name="Note 4 3 2 2 3 3 2" xfId="32130" xr:uid="{987A38BB-D417-42A2-ADDA-F5049EEA9113}"/>
    <cellStyle name="Note 4 3 2 2 3 4" xfId="17401" xr:uid="{00000000-0005-0000-0000-0000C13F0000}"/>
    <cellStyle name="Note 4 3 2 2 3 4 2" xfId="32131" xr:uid="{F27A7209-32E2-4FE6-9F34-6ABA9A7359EF}"/>
    <cellStyle name="Note 4 3 2 2 3 5" xfId="17402" xr:uid="{00000000-0005-0000-0000-0000C23F0000}"/>
    <cellStyle name="Note 4 3 2 2 3 5 2" xfId="32132" xr:uid="{DA2F7B08-A371-4BFB-B7A0-13E23608A05D}"/>
    <cellStyle name="Note 4 3 2 2 3 6" xfId="17403" xr:uid="{00000000-0005-0000-0000-0000C33F0000}"/>
    <cellStyle name="Note 4 3 2 2 3 6 2" xfId="32133" xr:uid="{8647E620-D7E1-4888-93A5-D3F790A87FAD}"/>
    <cellStyle name="Note 4 3 2 2 3 7" xfId="32128" xr:uid="{A40BF073-844E-4F20-8FEB-A31F8234F159}"/>
    <cellStyle name="Note 4 3 2 2 4" xfId="17404" xr:uid="{00000000-0005-0000-0000-0000C43F0000}"/>
    <cellStyle name="Note 4 3 2 2 4 2" xfId="32134" xr:uid="{4913105D-AA9F-4671-8609-D38CE6CE1CD9}"/>
    <cellStyle name="Note 4 3 2 2 5" xfId="17405" xr:uid="{00000000-0005-0000-0000-0000C53F0000}"/>
    <cellStyle name="Note 4 3 2 2 5 2" xfId="32135" xr:uid="{4D97F446-6A5A-4B0D-8D00-DA471C3773E7}"/>
    <cellStyle name="Note 4 3 2 2 6" xfId="17406" xr:uid="{00000000-0005-0000-0000-0000C63F0000}"/>
    <cellStyle name="Note 4 3 2 2 6 2" xfId="32136" xr:uid="{2E86E572-C878-4E42-A293-E8253E188952}"/>
    <cellStyle name="Note 4 3 2 2 7" xfId="17407" xr:uid="{00000000-0005-0000-0000-0000C73F0000}"/>
    <cellStyle name="Note 4 3 2 2 7 2" xfId="32137" xr:uid="{7EAE4971-BBFF-4BCD-8BB3-5503F7C38032}"/>
    <cellStyle name="Note 4 3 2 2 8" xfId="17408" xr:uid="{00000000-0005-0000-0000-0000C83F0000}"/>
    <cellStyle name="Note 4 3 2 2 8 2" xfId="32138" xr:uid="{C73309A9-619D-483D-8B9E-F7D839CE974A}"/>
    <cellStyle name="Note 4 3 2 2 9" xfId="32115" xr:uid="{7B818C58-6DE2-446D-9483-73A107EF906A}"/>
    <cellStyle name="Note 4 3 2 3" xfId="17409" xr:uid="{00000000-0005-0000-0000-0000C93F0000}"/>
    <cellStyle name="Note 4 3 2 3 2" xfId="17410" xr:uid="{00000000-0005-0000-0000-0000CA3F0000}"/>
    <cellStyle name="Note 4 3 2 3 2 2" xfId="17411" xr:uid="{00000000-0005-0000-0000-0000CB3F0000}"/>
    <cellStyle name="Note 4 3 2 3 2 2 2" xfId="32141" xr:uid="{5F42FD47-AAB3-4E14-82C2-4ED77936DD59}"/>
    <cellStyle name="Note 4 3 2 3 2 3" xfId="17412" xr:uid="{00000000-0005-0000-0000-0000CC3F0000}"/>
    <cellStyle name="Note 4 3 2 3 2 3 2" xfId="32142" xr:uid="{91E1914D-8479-4FB7-A67B-C25382B954C3}"/>
    <cellStyle name="Note 4 3 2 3 2 4" xfId="17413" xr:uid="{00000000-0005-0000-0000-0000CD3F0000}"/>
    <cellStyle name="Note 4 3 2 3 2 4 2" xfId="32143" xr:uid="{65884E9C-C825-46E1-965C-43F879AA87B9}"/>
    <cellStyle name="Note 4 3 2 3 2 5" xfId="17414" xr:uid="{00000000-0005-0000-0000-0000CE3F0000}"/>
    <cellStyle name="Note 4 3 2 3 2 5 2" xfId="32144" xr:uid="{E569AD7A-12E4-4143-92EF-B4EA1F94597E}"/>
    <cellStyle name="Note 4 3 2 3 2 6" xfId="17415" xr:uid="{00000000-0005-0000-0000-0000CF3F0000}"/>
    <cellStyle name="Note 4 3 2 3 2 6 2" xfId="32145" xr:uid="{674487B0-DCA8-4C7E-B584-86A1BD730AC1}"/>
    <cellStyle name="Note 4 3 2 3 2 7" xfId="32140" xr:uid="{CD1C4368-7559-4E93-A278-9AB536CAE1DC}"/>
    <cellStyle name="Note 4 3 2 3 3" xfId="17416" xr:uid="{00000000-0005-0000-0000-0000D03F0000}"/>
    <cellStyle name="Note 4 3 2 3 3 2" xfId="32146" xr:uid="{FB892B69-7195-4F5C-96A1-C99E408985A6}"/>
    <cellStyle name="Note 4 3 2 3 4" xfId="17417" xr:uid="{00000000-0005-0000-0000-0000D13F0000}"/>
    <cellStyle name="Note 4 3 2 3 4 2" xfId="32147" xr:uid="{79566E0C-63E0-421F-B955-4C08865C7A85}"/>
    <cellStyle name="Note 4 3 2 3 5" xfId="17418" xr:uid="{00000000-0005-0000-0000-0000D23F0000}"/>
    <cellStyle name="Note 4 3 2 3 5 2" xfId="32148" xr:uid="{44293587-4018-4E31-A819-0A0A4C817332}"/>
    <cellStyle name="Note 4 3 2 3 6" xfId="17419" xr:uid="{00000000-0005-0000-0000-0000D33F0000}"/>
    <cellStyle name="Note 4 3 2 3 6 2" xfId="32149" xr:uid="{195D92D5-0059-425E-88CD-DF2DE915BE31}"/>
    <cellStyle name="Note 4 3 2 3 7" xfId="17420" xr:uid="{00000000-0005-0000-0000-0000D43F0000}"/>
    <cellStyle name="Note 4 3 2 3 7 2" xfId="32150" xr:uid="{7D62721C-C200-45A3-81ED-919072CA6B3E}"/>
    <cellStyle name="Note 4 3 2 3 8" xfId="32139" xr:uid="{D3B145B4-DFF2-4CBC-A786-EB2307538CE7}"/>
    <cellStyle name="Note 4 3 2 4" xfId="17421" xr:uid="{00000000-0005-0000-0000-0000D53F0000}"/>
    <cellStyle name="Note 4 3 2 4 2" xfId="17422" xr:uid="{00000000-0005-0000-0000-0000D63F0000}"/>
    <cellStyle name="Note 4 3 2 4 2 2" xfId="32152" xr:uid="{831F1CE2-B332-4B3F-A45C-364070855C2B}"/>
    <cellStyle name="Note 4 3 2 4 3" xfId="17423" xr:uid="{00000000-0005-0000-0000-0000D73F0000}"/>
    <cellStyle name="Note 4 3 2 4 3 2" xfId="32153" xr:uid="{92BEE255-F298-4368-85ED-715818C10908}"/>
    <cellStyle name="Note 4 3 2 4 4" xfId="17424" xr:uid="{00000000-0005-0000-0000-0000D83F0000}"/>
    <cellStyle name="Note 4 3 2 4 4 2" xfId="32154" xr:uid="{C20A7139-057F-4329-8E93-7AEEF38E346E}"/>
    <cellStyle name="Note 4 3 2 4 5" xfId="17425" xr:uid="{00000000-0005-0000-0000-0000D93F0000}"/>
    <cellStyle name="Note 4 3 2 4 5 2" xfId="32155" xr:uid="{587C7C09-F298-496D-BF6B-1D2A0379E08A}"/>
    <cellStyle name="Note 4 3 2 4 6" xfId="17426" xr:uid="{00000000-0005-0000-0000-0000DA3F0000}"/>
    <cellStyle name="Note 4 3 2 4 6 2" xfId="32156" xr:uid="{0825FE48-5140-4B00-BA27-F67BA275F48E}"/>
    <cellStyle name="Note 4 3 2 4 7" xfId="32151" xr:uid="{DB9E66BA-A57D-43A8-9531-9C783C43CCB3}"/>
    <cellStyle name="Note 4 3 2 5" xfId="17427" xr:uid="{00000000-0005-0000-0000-0000DB3F0000}"/>
    <cellStyle name="Note 4 3 2 5 2" xfId="32157" xr:uid="{2C05BF92-4C73-44BE-A4CF-BBF5FD99CDC7}"/>
    <cellStyle name="Note 4 3 2 6" xfId="17428" xr:uid="{00000000-0005-0000-0000-0000DC3F0000}"/>
    <cellStyle name="Note 4 3 2 6 2" xfId="32158" xr:uid="{49DE066E-931A-4696-A2A7-382872F8A82F}"/>
    <cellStyle name="Note 4 3 2 7" xfId="17429" xr:uid="{00000000-0005-0000-0000-0000DD3F0000}"/>
    <cellStyle name="Note 4 3 2 7 2" xfId="32159" xr:uid="{0B6C517A-C48F-49E4-83EC-3ED0726287E2}"/>
    <cellStyle name="Note 4 3 2 8" xfId="17430" xr:uid="{00000000-0005-0000-0000-0000DE3F0000}"/>
    <cellStyle name="Note 4 3 2 8 2" xfId="32160" xr:uid="{3FECE9CE-4E40-4E9E-8055-793EADDF4CC4}"/>
    <cellStyle name="Note 4 3 2 9" xfId="17431" xr:uid="{00000000-0005-0000-0000-0000DF3F0000}"/>
    <cellStyle name="Note 4 3 2 9 2" xfId="32161" xr:uid="{20E5539D-BC7C-43B4-BF47-633015C18FB9}"/>
    <cellStyle name="Note 4 3 3" xfId="17432" xr:uid="{00000000-0005-0000-0000-0000E03F0000}"/>
    <cellStyle name="Note 4 3 3 2" xfId="17433" xr:uid="{00000000-0005-0000-0000-0000E13F0000}"/>
    <cellStyle name="Note 4 3 3 2 2" xfId="17434" xr:uid="{00000000-0005-0000-0000-0000E23F0000}"/>
    <cellStyle name="Note 4 3 3 2 2 2" xfId="17435" xr:uid="{00000000-0005-0000-0000-0000E33F0000}"/>
    <cellStyle name="Note 4 3 3 2 2 2 2" xfId="32165" xr:uid="{690C680A-9E81-4DE8-B2B2-F259600779C7}"/>
    <cellStyle name="Note 4 3 3 2 2 3" xfId="17436" xr:uid="{00000000-0005-0000-0000-0000E43F0000}"/>
    <cellStyle name="Note 4 3 3 2 2 3 2" xfId="32166" xr:uid="{C84A3FA0-D4FD-4741-BAA7-07013638D098}"/>
    <cellStyle name="Note 4 3 3 2 2 4" xfId="17437" xr:uid="{00000000-0005-0000-0000-0000E53F0000}"/>
    <cellStyle name="Note 4 3 3 2 2 4 2" xfId="32167" xr:uid="{15CDDF87-1CAD-4B61-8479-AB33451953CD}"/>
    <cellStyle name="Note 4 3 3 2 2 5" xfId="17438" xr:uid="{00000000-0005-0000-0000-0000E63F0000}"/>
    <cellStyle name="Note 4 3 3 2 2 5 2" xfId="32168" xr:uid="{67EC503D-592D-40C8-9833-D1C6D2AE95CA}"/>
    <cellStyle name="Note 4 3 3 2 2 6" xfId="17439" xr:uid="{00000000-0005-0000-0000-0000E73F0000}"/>
    <cellStyle name="Note 4 3 3 2 2 6 2" xfId="32169" xr:uid="{D7D3AD85-E1E4-48C7-A7F8-99D569B28D15}"/>
    <cellStyle name="Note 4 3 3 2 2 7" xfId="32164" xr:uid="{040886B4-DAF4-46DB-A767-08BC44306B99}"/>
    <cellStyle name="Note 4 3 3 2 3" xfId="17440" xr:uid="{00000000-0005-0000-0000-0000E83F0000}"/>
    <cellStyle name="Note 4 3 3 2 3 2" xfId="32170" xr:uid="{FEB361DE-0538-4B3A-AA97-ED2599D8B741}"/>
    <cellStyle name="Note 4 3 3 2 4" xfId="17441" xr:uid="{00000000-0005-0000-0000-0000E93F0000}"/>
    <cellStyle name="Note 4 3 3 2 4 2" xfId="32171" xr:uid="{54799C5B-E1D0-4228-91F2-648212EAE89C}"/>
    <cellStyle name="Note 4 3 3 2 5" xfId="17442" xr:uid="{00000000-0005-0000-0000-0000EA3F0000}"/>
    <cellStyle name="Note 4 3 3 2 5 2" xfId="32172" xr:uid="{3077A1A4-A1C0-4317-9942-5B6366229F6C}"/>
    <cellStyle name="Note 4 3 3 2 6" xfId="17443" xr:uid="{00000000-0005-0000-0000-0000EB3F0000}"/>
    <cellStyle name="Note 4 3 3 2 6 2" xfId="32173" xr:uid="{906B5D16-ED3B-45BE-B4CF-A4F71AC14A21}"/>
    <cellStyle name="Note 4 3 3 2 7" xfId="17444" xr:uid="{00000000-0005-0000-0000-0000EC3F0000}"/>
    <cellStyle name="Note 4 3 3 2 7 2" xfId="32174" xr:uid="{4C8FFEBC-46CA-4C64-85B7-52D0F8216783}"/>
    <cellStyle name="Note 4 3 3 2 8" xfId="32163" xr:uid="{AAB9C2B4-7568-4382-A845-E972F36C370C}"/>
    <cellStyle name="Note 4 3 3 3" xfId="17445" xr:uid="{00000000-0005-0000-0000-0000ED3F0000}"/>
    <cellStyle name="Note 4 3 3 3 2" xfId="17446" xr:uid="{00000000-0005-0000-0000-0000EE3F0000}"/>
    <cellStyle name="Note 4 3 3 3 2 2" xfId="32176" xr:uid="{9FBE4D1B-A688-4065-A89B-7E3951A72E40}"/>
    <cellStyle name="Note 4 3 3 3 3" xfId="17447" xr:uid="{00000000-0005-0000-0000-0000EF3F0000}"/>
    <cellStyle name="Note 4 3 3 3 3 2" xfId="32177" xr:uid="{6AFA8B2B-5E8E-45B7-B904-B2DD387E9A5C}"/>
    <cellStyle name="Note 4 3 3 3 4" xfId="17448" xr:uid="{00000000-0005-0000-0000-0000F03F0000}"/>
    <cellStyle name="Note 4 3 3 3 4 2" xfId="32178" xr:uid="{68AD3FCE-9D24-4583-A043-6A7AE8104D2E}"/>
    <cellStyle name="Note 4 3 3 3 5" xfId="17449" xr:uid="{00000000-0005-0000-0000-0000F13F0000}"/>
    <cellStyle name="Note 4 3 3 3 5 2" xfId="32179" xr:uid="{058CFB00-D4A2-4FC2-A709-E0D52C0C96F8}"/>
    <cellStyle name="Note 4 3 3 3 6" xfId="17450" xr:uid="{00000000-0005-0000-0000-0000F23F0000}"/>
    <cellStyle name="Note 4 3 3 3 6 2" xfId="32180" xr:uid="{737CA7D4-D853-40FC-83D7-6D28D221AE07}"/>
    <cellStyle name="Note 4 3 3 3 7" xfId="32175" xr:uid="{A9776323-E1E4-4CEC-BE34-42DC3F8D4A30}"/>
    <cellStyle name="Note 4 3 3 4" xfId="17451" xr:uid="{00000000-0005-0000-0000-0000F33F0000}"/>
    <cellStyle name="Note 4 3 3 4 2" xfId="32181" xr:uid="{E8E391D8-29E7-42A4-903F-06FD128C4509}"/>
    <cellStyle name="Note 4 3 3 5" xfId="17452" xr:uid="{00000000-0005-0000-0000-0000F43F0000}"/>
    <cellStyle name="Note 4 3 3 5 2" xfId="32182" xr:uid="{CD08FBDD-4196-44B3-9FA6-232E22459236}"/>
    <cellStyle name="Note 4 3 3 6" xfId="17453" xr:uid="{00000000-0005-0000-0000-0000F53F0000}"/>
    <cellStyle name="Note 4 3 3 6 2" xfId="32183" xr:uid="{963A2096-3C50-42AF-8E71-CFE1D38C39C0}"/>
    <cellStyle name="Note 4 3 3 7" xfId="17454" xr:uid="{00000000-0005-0000-0000-0000F63F0000}"/>
    <cellStyle name="Note 4 3 3 7 2" xfId="32184" xr:uid="{D6503A0E-A2FC-48A6-913E-E03955DC555F}"/>
    <cellStyle name="Note 4 3 3 8" xfId="17455" xr:uid="{00000000-0005-0000-0000-0000F73F0000}"/>
    <cellStyle name="Note 4 3 3 8 2" xfId="32185" xr:uid="{8A900E1B-67A0-4CE7-91C0-28C80234498E}"/>
    <cellStyle name="Note 4 3 3 9" xfId="32162" xr:uid="{7F4824C1-09F9-443A-95BD-F313E22C0113}"/>
    <cellStyle name="Note 4 3 4" xfId="17456" xr:uid="{00000000-0005-0000-0000-0000F83F0000}"/>
    <cellStyle name="Note 4 3 4 2" xfId="17457" xr:uid="{00000000-0005-0000-0000-0000F93F0000}"/>
    <cellStyle name="Note 4 3 4 2 2" xfId="17458" xr:uid="{00000000-0005-0000-0000-0000FA3F0000}"/>
    <cellStyle name="Note 4 3 4 2 2 2" xfId="32188" xr:uid="{2213964C-206A-4217-9782-3F57EA9CE9D1}"/>
    <cellStyle name="Note 4 3 4 2 3" xfId="17459" xr:uid="{00000000-0005-0000-0000-0000FB3F0000}"/>
    <cellStyle name="Note 4 3 4 2 3 2" xfId="32189" xr:uid="{0354578E-9D64-47D4-86A8-B2676A859A67}"/>
    <cellStyle name="Note 4 3 4 2 4" xfId="17460" xr:uid="{00000000-0005-0000-0000-0000FC3F0000}"/>
    <cellStyle name="Note 4 3 4 2 4 2" xfId="32190" xr:uid="{1C2B7370-CC99-4842-BCF8-6BCA6406C6F7}"/>
    <cellStyle name="Note 4 3 4 2 5" xfId="17461" xr:uid="{00000000-0005-0000-0000-0000FD3F0000}"/>
    <cellStyle name="Note 4 3 4 2 5 2" xfId="32191" xr:uid="{C1F50BA7-AEB4-4649-9BB3-02A6DC536363}"/>
    <cellStyle name="Note 4 3 4 2 6" xfId="17462" xr:uid="{00000000-0005-0000-0000-0000FE3F0000}"/>
    <cellStyle name="Note 4 3 4 2 6 2" xfId="32192" xr:uid="{24C9CE11-7B42-4C9E-8FD1-E29AC374CE10}"/>
    <cellStyle name="Note 4 3 4 2 7" xfId="32187" xr:uid="{87347530-8A93-4B6D-9482-C07765FBE57A}"/>
    <cellStyle name="Note 4 3 4 3" xfId="17463" xr:uid="{00000000-0005-0000-0000-0000FF3F0000}"/>
    <cellStyle name="Note 4 3 4 3 2" xfId="32193" xr:uid="{9401CBC1-2D66-4FAE-9A66-55BCEEFBB2B0}"/>
    <cellStyle name="Note 4 3 4 4" xfId="17464" xr:uid="{00000000-0005-0000-0000-000000400000}"/>
    <cellStyle name="Note 4 3 4 4 2" xfId="32194" xr:uid="{77DA1952-14F9-45E2-AC67-267E1A84C459}"/>
    <cellStyle name="Note 4 3 4 5" xfId="17465" xr:uid="{00000000-0005-0000-0000-000001400000}"/>
    <cellStyle name="Note 4 3 4 5 2" xfId="32195" xr:uid="{7733D169-73A4-45A6-93FA-0FF31369358D}"/>
    <cellStyle name="Note 4 3 4 6" xfId="17466" xr:uid="{00000000-0005-0000-0000-000002400000}"/>
    <cellStyle name="Note 4 3 4 6 2" xfId="32196" xr:uid="{F8410DFF-F043-4AED-B78E-BB03BCEA2615}"/>
    <cellStyle name="Note 4 3 4 7" xfId="17467" xr:uid="{00000000-0005-0000-0000-000003400000}"/>
    <cellStyle name="Note 4 3 4 7 2" xfId="32197" xr:uid="{B142DA07-67CC-4E57-9B01-C46D84668776}"/>
    <cellStyle name="Note 4 3 4 8" xfId="32186" xr:uid="{C0B3FC0F-60A6-440C-800D-36E2B80F7165}"/>
    <cellStyle name="Note 4 3 5" xfId="17468" xr:uid="{00000000-0005-0000-0000-000004400000}"/>
    <cellStyle name="Note 4 3 5 2" xfId="17469" xr:uid="{00000000-0005-0000-0000-000005400000}"/>
    <cellStyle name="Note 4 3 5 2 2" xfId="32199" xr:uid="{61C5795E-83CD-4DB3-8643-8F827046D542}"/>
    <cellStyle name="Note 4 3 5 3" xfId="17470" xr:uid="{00000000-0005-0000-0000-000006400000}"/>
    <cellStyle name="Note 4 3 5 3 2" xfId="32200" xr:uid="{3DB933E6-3ACF-4664-9EAD-86634111C834}"/>
    <cellStyle name="Note 4 3 5 4" xfId="17471" xr:uid="{00000000-0005-0000-0000-000007400000}"/>
    <cellStyle name="Note 4 3 5 4 2" xfId="32201" xr:uid="{F13C4463-C7CD-481B-8C93-DA16069E6E91}"/>
    <cellStyle name="Note 4 3 5 5" xfId="17472" xr:uid="{00000000-0005-0000-0000-000008400000}"/>
    <cellStyle name="Note 4 3 5 5 2" xfId="32202" xr:uid="{0BAB93D7-8DE3-4B2B-9B8D-4627B083B064}"/>
    <cellStyle name="Note 4 3 5 6" xfId="17473" xr:uid="{00000000-0005-0000-0000-000009400000}"/>
    <cellStyle name="Note 4 3 5 6 2" xfId="32203" xr:uid="{F04F1302-4506-4F11-9483-42B937005839}"/>
    <cellStyle name="Note 4 3 5 7" xfId="32198" xr:uid="{C1E66F66-BFD0-42B8-8422-33932A9F5555}"/>
    <cellStyle name="Note 4 3 6" xfId="17474" xr:uid="{00000000-0005-0000-0000-00000A400000}"/>
    <cellStyle name="Note 4 3 6 2" xfId="17475" xr:uid="{00000000-0005-0000-0000-00000B400000}"/>
    <cellStyle name="Note 4 3 6 2 2" xfId="32205" xr:uid="{5679807C-584D-4B18-A919-DCB1F3B7BCC5}"/>
    <cellStyle name="Note 4 3 6 3" xfId="17476" xr:uid="{00000000-0005-0000-0000-00000C400000}"/>
    <cellStyle name="Note 4 3 6 3 2" xfId="32206" xr:uid="{DD05AF03-F9AE-4B03-B707-32CFA0415C12}"/>
    <cellStyle name="Note 4 3 6 4" xfId="17477" xr:uid="{00000000-0005-0000-0000-00000D400000}"/>
    <cellStyle name="Note 4 3 6 4 2" xfId="32207" xr:uid="{A14D5911-D44F-4FCF-BCE6-5199A264042F}"/>
    <cellStyle name="Note 4 3 6 5" xfId="17478" xr:uid="{00000000-0005-0000-0000-00000E400000}"/>
    <cellStyle name="Note 4 3 6 5 2" xfId="32208" xr:uid="{DC7EC7A4-D902-4D25-B4A2-87FD8FFE1086}"/>
    <cellStyle name="Note 4 3 6 6" xfId="17479" xr:uid="{00000000-0005-0000-0000-00000F400000}"/>
    <cellStyle name="Note 4 3 6 6 2" xfId="32209" xr:uid="{877E4F3E-3205-43C2-8661-261A02C930BB}"/>
    <cellStyle name="Note 4 3 6 7" xfId="32204" xr:uid="{A8AFE735-A6B8-418F-A425-385656F4EC50}"/>
    <cellStyle name="Note 4 3 7" xfId="17480" xr:uid="{00000000-0005-0000-0000-000010400000}"/>
    <cellStyle name="Note 4 3 7 2" xfId="32210" xr:uid="{3F47DC01-371B-421F-90B4-365C8CDF5C20}"/>
    <cellStyle name="Note 4 3 8" xfId="17481" xr:uid="{00000000-0005-0000-0000-000011400000}"/>
    <cellStyle name="Note 4 3 8 2" xfId="32211" xr:uid="{FD2520CA-4F39-4193-84C3-29448CA44E39}"/>
    <cellStyle name="Note 4 3 9" xfId="17482" xr:uid="{00000000-0005-0000-0000-000012400000}"/>
    <cellStyle name="Note 4 3 9 2" xfId="32212" xr:uid="{4049A229-FAF1-4604-9F53-2906CE6D58D5}"/>
    <cellStyle name="Note 4 4" xfId="1629" xr:uid="{00000000-0005-0000-0000-000013400000}"/>
    <cellStyle name="Note 4 4 10" xfId="17483" xr:uid="{00000000-0005-0000-0000-000014400000}"/>
    <cellStyle name="Note 4 4 10 2" xfId="32213" xr:uid="{4D378879-6540-45BE-8F16-634DCB4E2679}"/>
    <cellStyle name="Note 4 4 11" xfId="17484" xr:uid="{00000000-0005-0000-0000-000015400000}"/>
    <cellStyle name="Note 4 4 11 2" xfId="32214" xr:uid="{4F1E859D-776B-4C84-97CF-0910E64B69D8}"/>
    <cellStyle name="Note 4 4 12" xfId="17485" xr:uid="{00000000-0005-0000-0000-000016400000}"/>
    <cellStyle name="Note 4 4 12 2" xfId="32215" xr:uid="{1CD10B54-C997-4D5B-A379-14A228545332}"/>
    <cellStyle name="Note 4 4 13" xfId="17486" xr:uid="{00000000-0005-0000-0000-000017400000}"/>
    <cellStyle name="Note 4 4 13 2" xfId="32216" xr:uid="{E961BA9B-E945-47EA-995E-223B02521CD7}"/>
    <cellStyle name="Note 4 4 14" xfId="17487" xr:uid="{00000000-0005-0000-0000-000018400000}"/>
    <cellStyle name="Note 4 4 14 2" xfId="32217" xr:uid="{E6AF293F-99AC-4C5B-896C-121A021851E7}"/>
    <cellStyle name="Note 4 4 15" xfId="17488" xr:uid="{00000000-0005-0000-0000-000019400000}"/>
    <cellStyle name="Note 4 4 15 2" xfId="32218" xr:uid="{952DEB3D-4BAD-4CE2-8076-26D4F4F7216B}"/>
    <cellStyle name="Note 4 4 16" xfId="25129" xr:uid="{9763F4E7-2E86-41DA-9520-10AC736C65F4}"/>
    <cellStyle name="Note 4 4 2" xfId="2558" xr:uid="{00000000-0005-0000-0000-00001A400000}"/>
    <cellStyle name="Note 4 4 2 10" xfId="25314" xr:uid="{CEE44F9C-7504-424B-A59D-E130789F7936}"/>
    <cellStyle name="Note 4 4 2 2" xfId="17489" xr:uid="{00000000-0005-0000-0000-00001B400000}"/>
    <cellStyle name="Note 4 4 2 2 2" xfId="17490" xr:uid="{00000000-0005-0000-0000-00001C400000}"/>
    <cellStyle name="Note 4 4 2 2 2 2" xfId="17491" xr:uid="{00000000-0005-0000-0000-00001D400000}"/>
    <cellStyle name="Note 4 4 2 2 2 2 2" xfId="17492" xr:uid="{00000000-0005-0000-0000-00001E400000}"/>
    <cellStyle name="Note 4 4 2 2 2 2 2 2" xfId="32222" xr:uid="{ED0BC712-E13E-490F-8E72-9DAA09CD10FD}"/>
    <cellStyle name="Note 4 4 2 2 2 2 3" xfId="17493" xr:uid="{00000000-0005-0000-0000-00001F400000}"/>
    <cellStyle name="Note 4 4 2 2 2 2 3 2" xfId="32223" xr:uid="{CB6C6F46-F833-473B-A272-2CF48D8E1DF0}"/>
    <cellStyle name="Note 4 4 2 2 2 2 4" xfId="17494" xr:uid="{00000000-0005-0000-0000-000020400000}"/>
    <cellStyle name="Note 4 4 2 2 2 2 4 2" xfId="32224" xr:uid="{2E25DD64-3389-452B-93A1-C48E0A7DD997}"/>
    <cellStyle name="Note 4 4 2 2 2 2 5" xfId="17495" xr:uid="{00000000-0005-0000-0000-000021400000}"/>
    <cellStyle name="Note 4 4 2 2 2 2 5 2" xfId="32225" xr:uid="{1D8E63A4-DCDC-4A4E-AD0E-6E84202772F1}"/>
    <cellStyle name="Note 4 4 2 2 2 2 6" xfId="17496" xr:uid="{00000000-0005-0000-0000-000022400000}"/>
    <cellStyle name="Note 4 4 2 2 2 2 6 2" xfId="32226" xr:uid="{11B051C6-0441-4F7A-9440-B14C2E345F21}"/>
    <cellStyle name="Note 4 4 2 2 2 2 7" xfId="32221" xr:uid="{4226B575-864D-4EAD-B62A-8DE360470255}"/>
    <cellStyle name="Note 4 4 2 2 2 3" xfId="17497" xr:uid="{00000000-0005-0000-0000-000023400000}"/>
    <cellStyle name="Note 4 4 2 2 2 3 2" xfId="32227" xr:uid="{5A1B7D90-C1A6-4E6C-B892-B546B56D7AA3}"/>
    <cellStyle name="Note 4 4 2 2 2 4" xfId="17498" xr:uid="{00000000-0005-0000-0000-000024400000}"/>
    <cellStyle name="Note 4 4 2 2 2 4 2" xfId="32228" xr:uid="{A8155A3C-FF9A-4249-8DDC-4C9D623BCF95}"/>
    <cellStyle name="Note 4 4 2 2 2 5" xfId="17499" xr:uid="{00000000-0005-0000-0000-000025400000}"/>
    <cellStyle name="Note 4 4 2 2 2 5 2" xfId="32229" xr:uid="{AF755C23-7A48-4840-97D3-D5DB24AA0352}"/>
    <cellStyle name="Note 4 4 2 2 2 6" xfId="17500" xr:uid="{00000000-0005-0000-0000-000026400000}"/>
    <cellStyle name="Note 4 4 2 2 2 6 2" xfId="32230" xr:uid="{1D4366F4-252E-415D-87A1-269B4A54CC6B}"/>
    <cellStyle name="Note 4 4 2 2 2 7" xfId="17501" xr:uid="{00000000-0005-0000-0000-000027400000}"/>
    <cellStyle name="Note 4 4 2 2 2 7 2" xfId="32231" xr:uid="{F08165FF-F12A-4F04-8BC6-41003BBC3347}"/>
    <cellStyle name="Note 4 4 2 2 2 8" xfId="32220" xr:uid="{906E5FB2-A516-471D-953F-6FB812755E69}"/>
    <cellStyle name="Note 4 4 2 2 3" xfId="17502" xr:uid="{00000000-0005-0000-0000-000028400000}"/>
    <cellStyle name="Note 4 4 2 2 3 2" xfId="17503" xr:uid="{00000000-0005-0000-0000-000029400000}"/>
    <cellStyle name="Note 4 4 2 2 3 2 2" xfId="32233" xr:uid="{6AA1CDA7-F166-41B4-9CB0-DDFB1427977E}"/>
    <cellStyle name="Note 4 4 2 2 3 3" xfId="17504" xr:uid="{00000000-0005-0000-0000-00002A400000}"/>
    <cellStyle name="Note 4 4 2 2 3 3 2" xfId="32234" xr:uid="{C21E3336-A862-4676-B3D2-69B5E9374E1D}"/>
    <cellStyle name="Note 4 4 2 2 3 4" xfId="17505" xr:uid="{00000000-0005-0000-0000-00002B400000}"/>
    <cellStyle name="Note 4 4 2 2 3 4 2" xfId="32235" xr:uid="{FD3A56F8-5800-4FEB-8453-5E1DD852B23B}"/>
    <cellStyle name="Note 4 4 2 2 3 5" xfId="17506" xr:uid="{00000000-0005-0000-0000-00002C400000}"/>
    <cellStyle name="Note 4 4 2 2 3 5 2" xfId="32236" xr:uid="{061CE5A4-009C-4E0A-9F04-A876981051F7}"/>
    <cellStyle name="Note 4 4 2 2 3 6" xfId="17507" xr:uid="{00000000-0005-0000-0000-00002D400000}"/>
    <cellStyle name="Note 4 4 2 2 3 6 2" xfId="32237" xr:uid="{567300A7-62AF-463B-A438-43190DF2D1BE}"/>
    <cellStyle name="Note 4 4 2 2 3 7" xfId="32232" xr:uid="{37A45FB0-4AA1-4763-8F67-15B7750D607C}"/>
    <cellStyle name="Note 4 4 2 2 4" xfId="17508" xr:uid="{00000000-0005-0000-0000-00002E400000}"/>
    <cellStyle name="Note 4 4 2 2 4 2" xfId="32238" xr:uid="{B4CD4104-F77E-430B-AE89-C379828C0AD8}"/>
    <cellStyle name="Note 4 4 2 2 5" xfId="17509" xr:uid="{00000000-0005-0000-0000-00002F400000}"/>
    <cellStyle name="Note 4 4 2 2 5 2" xfId="32239" xr:uid="{4765D939-9E68-45DB-8E57-0B783E7051A9}"/>
    <cellStyle name="Note 4 4 2 2 6" xfId="17510" xr:uid="{00000000-0005-0000-0000-000030400000}"/>
    <cellStyle name="Note 4 4 2 2 6 2" xfId="32240" xr:uid="{75783A81-411F-4C7B-B856-4736E58AB644}"/>
    <cellStyle name="Note 4 4 2 2 7" xfId="17511" xr:uid="{00000000-0005-0000-0000-000031400000}"/>
    <cellStyle name="Note 4 4 2 2 7 2" xfId="32241" xr:uid="{503E813B-EC63-480D-967D-4A67D96B23BF}"/>
    <cellStyle name="Note 4 4 2 2 8" xfId="17512" xr:uid="{00000000-0005-0000-0000-000032400000}"/>
    <cellStyle name="Note 4 4 2 2 8 2" xfId="32242" xr:uid="{1226E99A-7230-483E-B0A9-330B44B6AB00}"/>
    <cellStyle name="Note 4 4 2 2 9" xfId="32219" xr:uid="{A9898F79-B3D4-4A33-AF40-D346A41D2794}"/>
    <cellStyle name="Note 4 4 2 3" xfId="17513" xr:uid="{00000000-0005-0000-0000-000033400000}"/>
    <cellStyle name="Note 4 4 2 3 2" xfId="17514" xr:uid="{00000000-0005-0000-0000-000034400000}"/>
    <cellStyle name="Note 4 4 2 3 2 2" xfId="17515" xr:uid="{00000000-0005-0000-0000-000035400000}"/>
    <cellStyle name="Note 4 4 2 3 2 2 2" xfId="32245" xr:uid="{BEF392C7-B6F9-4669-8D3E-6CC44B8A82A2}"/>
    <cellStyle name="Note 4 4 2 3 2 3" xfId="17516" xr:uid="{00000000-0005-0000-0000-000036400000}"/>
    <cellStyle name="Note 4 4 2 3 2 3 2" xfId="32246" xr:uid="{9B3C72AB-6E3F-4B8A-9366-7286A8C8CEF5}"/>
    <cellStyle name="Note 4 4 2 3 2 4" xfId="17517" xr:uid="{00000000-0005-0000-0000-000037400000}"/>
    <cellStyle name="Note 4 4 2 3 2 4 2" xfId="32247" xr:uid="{AD828661-9FAD-4BC0-8C84-B74AD2CBBAFD}"/>
    <cellStyle name="Note 4 4 2 3 2 5" xfId="17518" xr:uid="{00000000-0005-0000-0000-000038400000}"/>
    <cellStyle name="Note 4 4 2 3 2 5 2" xfId="32248" xr:uid="{5D0C2121-BEBB-4DE3-957E-99B9E4EC1C1E}"/>
    <cellStyle name="Note 4 4 2 3 2 6" xfId="17519" xr:uid="{00000000-0005-0000-0000-000039400000}"/>
    <cellStyle name="Note 4 4 2 3 2 6 2" xfId="32249" xr:uid="{CF1E583A-4169-4214-AF82-BBD48E1939B2}"/>
    <cellStyle name="Note 4 4 2 3 2 7" xfId="32244" xr:uid="{203A6EC9-F5FD-4649-B8EF-A9E159B2FFE5}"/>
    <cellStyle name="Note 4 4 2 3 3" xfId="17520" xr:uid="{00000000-0005-0000-0000-00003A400000}"/>
    <cellStyle name="Note 4 4 2 3 3 2" xfId="32250" xr:uid="{10C35BA5-AC75-42B6-B694-48783A8D8C5F}"/>
    <cellStyle name="Note 4 4 2 3 4" xfId="17521" xr:uid="{00000000-0005-0000-0000-00003B400000}"/>
    <cellStyle name="Note 4 4 2 3 4 2" xfId="32251" xr:uid="{C098C24A-4BC8-4DF8-8018-9E066E9EDB28}"/>
    <cellStyle name="Note 4 4 2 3 5" xfId="17522" xr:uid="{00000000-0005-0000-0000-00003C400000}"/>
    <cellStyle name="Note 4 4 2 3 5 2" xfId="32252" xr:uid="{0B7267DA-6F90-4408-80A5-945EB1932163}"/>
    <cellStyle name="Note 4 4 2 3 6" xfId="17523" xr:uid="{00000000-0005-0000-0000-00003D400000}"/>
    <cellStyle name="Note 4 4 2 3 6 2" xfId="32253" xr:uid="{BDE07373-6C37-475E-B0E9-281BAC722D03}"/>
    <cellStyle name="Note 4 4 2 3 7" xfId="17524" xr:uid="{00000000-0005-0000-0000-00003E400000}"/>
    <cellStyle name="Note 4 4 2 3 7 2" xfId="32254" xr:uid="{2B96D9B5-FC7D-4BAE-97A2-88F0FFF42A14}"/>
    <cellStyle name="Note 4 4 2 3 8" xfId="32243" xr:uid="{3332907F-40CE-457E-AEB3-0E49A8043DD9}"/>
    <cellStyle name="Note 4 4 2 4" xfId="17525" xr:uid="{00000000-0005-0000-0000-00003F400000}"/>
    <cellStyle name="Note 4 4 2 4 2" xfId="17526" xr:uid="{00000000-0005-0000-0000-000040400000}"/>
    <cellStyle name="Note 4 4 2 4 2 2" xfId="32256" xr:uid="{A66F97F7-9AA1-4BD0-BFE0-6FB23C928E9C}"/>
    <cellStyle name="Note 4 4 2 4 3" xfId="17527" xr:uid="{00000000-0005-0000-0000-000041400000}"/>
    <cellStyle name="Note 4 4 2 4 3 2" xfId="32257" xr:uid="{F6A4C56C-92DE-4807-9407-AB512B01CE1D}"/>
    <cellStyle name="Note 4 4 2 4 4" xfId="17528" xr:uid="{00000000-0005-0000-0000-000042400000}"/>
    <cellStyle name="Note 4 4 2 4 4 2" xfId="32258" xr:uid="{B28D552F-56BC-4F5F-95AB-DC767DAD2358}"/>
    <cellStyle name="Note 4 4 2 4 5" xfId="17529" xr:uid="{00000000-0005-0000-0000-000043400000}"/>
    <cellStyle name="Note 4 4 2 4 5 2" xfId="32259" xr:uid="{99906B3C-0E76-46E4-9172-200EC6D6667B}"/>
    <cellStyle name="Note 4 4 2 4 6" xfId="17530" xr:uid="{00000000-0005-0000-0000-000044400000}"/>
    <cellStyle name="Note 4 4 2 4 6 2" xfId="32260" xr:uid="{C1E16F07-2BE7-4C80-8D72-1D37C5C9D228}"/>
    <cellStyle name="Note 4 4 2 4 7" xfId="32255" xr:uid="{CD8E3AA7-5E23-47CF-AFED-19C131D57D6D}"/>
    <cellStyle name="Note 4 4 2 5" xfId="17531" xr:uid="{00000000-0005-0000-0000-000045400000}"/>
    <cellStyle name="Note 4 4 2 5 2" xfId="32261" xr:uid="{A4F52AF8-941E-4EF1-A598-049917B43397}"/>
    <cellStyle name="Note 4 4 2 6" xfId="17532" xr:uid="{00000000-0005-0000-0000-000046400000}"/>
    <cellStyle name="Note 4 4 2 6 2" xfId="32262" xr:uid="{2CA1CDC6-7C06-4549-BAB1-D98AF7545292}"/>
    <cellStyle name="Note 4 4 2 7" xfId="17533" xr:uid="{00000000-0005-0000-0000-000047400000}"/>
    <cellStyle name="Note 4 4 2 7 2" xfId="32263" xr:uid="{123BC1D6-D81C-41FA-A1A2-8ABC5A678B48}"/>
    <cellStyle name="Note 4 4 2 8" xfId="17534" xr:uid="{00000000-0005-0000-0000-000048400000}"/>
    <cellStyle name="Note 4 4 2 8 2" xfId="32264" xr:uid="{6E62522A-F477-4E7D-AC3F-348AA90DFAD9}"/>
    <cellStyle name="Note 4 4 2 9" xfId="17535" xr:uid="{00000000-0005-0000-0000-000049400000}"/>
    <cellStyle name="Note 4 4 2 9 2" xfId="32265" xr:uid="{00E1C66E-B744-467A-9DB1-1DB75FC3C03C}"/>
    <cellStyle name="Note 4 4 3" xfId="17536" xr:uid="{00000000-0005-0000-0000-00004A400000}"/>
    <cellStyle name="Note 4 4 3 2" xfId="17537" xr:uid="{00000000-0005-0000-0000-00004B400000}"/>
    <cellStyle name="Note 4 4 3 2 2" xfId="17538" xr:uid="{00000000-0005-0000-0000-00004C400000}"/>
    <cellStyle name="Note 4 4 3 2 2 2" xfId="17539" xr:uid="{00000000-0005-0000-0000-00004D400000}"/>
    <cellStyle name="Note 4 4 3 2 2 2 2" xfId="32269" xr:uid="{B2CA73D6-3855-489D-A698-240C423554AD}"/>
    <cellStyle name="Note 4 4 3 2 2 3" xfId="17540" xr:uid="{00000000-0005-0000-0000-00004E400000}"/>
    <cellStyle name="Note 4 4 3 2 2 3 2" xfId="32270" xr:uid="{65A6375C-A174-44D6-A75E-1BCF6DBB0376}"/>
    <cellStyle name="Note 4 4 3 2 2 4" xfId="17541" xr:uid="{00000000-0005-0000-0000-00004F400000}"/>
    <cellStyle name="Note 4 4 3 2 2 4 2" xfId="32271" xr:uid="{D12F857B-9A07-40A8-B960-197C1F3EA52F}"/>
    <cellStyle name="Note 4 4 3 2 2 5" xfId="17542" xr:uid="{00000000-0005-0000-0000-000050400000}"/>
    <cellStyle name="Note 4 4 3 2 2 5 2" xfId="32272" xr:uid="{CDF880F5-9CF6-45A8-9C46-CE097CDAB90A}"/>
    <cellStyle name="Note 4 4 3 2 2 6" xfId="17543" xr:uid="{00000000-0005-0000-0000-000051400000}"/>
    <cellStyle name="Note 4 4 3 2 2 6 2" xfId="32273" xr:uid="{350BBE96-8DBC-4708-9BE0-47FBEAF7DEF4}"/>
    <cellStyle name="Note 4 4 3 2 2 7" xfId="32268" xr:uid="{D90DE5DB-3C87-4C36-889E-55F41FD6AC51}"/>
    <cellStyle name="Note 4 4 3 2 3" xfId="17544" xr:uid="{00000000-0005-0000-0000-000052400000}"/>
    <cellStyle name="Note 4 4 3 2 3 2" xfId="32274" xr:uid="{BC63C85F-5BCF-4BA2-AC4C-25EE80EF7F38}"/>
    <cellStyle name="Note 4 4 3 2 4" xfId="17545" xr:uid="{00000000-0005-0000-0000-000053400000}"/>
    <cellStyle name="Note 4 4 3 2 4 2" xfId="32275" xr:uid="{68AB2E0C-9BC8-419C-B8B2-0C51B39BB0D5}"/>
    <cellStyle name="Note 4 4 3 2 5" xfId="17546" xr:uid="{00000000-0005-0000-0000-000054400000}"/>
    <cellStyle name="Note 4 4 3 2 5 2" xfId="32276" xr:uid="{7F17B88F-865E-47CB-842F-5A8D644EAD89}"/>
    <cellStyle name="Note 4 4 3 2 6" xfId="17547" xr:uid="{00000000-0005-0000-0000-000055400000}"/>
    <cellStyle name="Note 4 4 3 2 6 2" xfId="32277" xr:uid="{FF8556AE-757C-40BC-B015-6645434C5949}"/>
    <cellStyle name="Note 4 4 3 2 7" xfId="17548" xr:uid="{00000000-0005-0000-0000-000056400000}"/>
    <cellStyle name="Note 4 4 3 2 7 2" xfId="32278" xr:uid="{A595671C-0101-4699-9E62-5C6F7A8FE9C4}"/>
    <cellStyle name="Note 4 4 3 2 8" xfId="32267" xr:uid="{DC4D3863-1C42-4C11-A5E2-DAE40EBB1AC0}"/>
    <cellStyle name="Note 4 4 3 3" xfId="17549" xr:uid="{00000000-0005-0000-0000-000057400000}"/>
    <cellStyle name="Note 4 4 3 3 2" xfId="17550" xr:uid="{00000000-0005-0000-0000-000058400000}"/>
    <cellStyle name="Note 4 4 3 3 2 2" xfId="32280" xr:uid="{50E39672-E27D-45A2-AA48-E7DAD62931C1}"/>
    <cellStyle name="Note 4 4 3 3 3" xfId="17551" xr:uid="{00000000-0005-0000-0000-000059400000}"/>
    <cellStyle name="Note 4 4 3 3 3 2" xfId="32281" xr:uid="{66104042-FA32-4C46-B091-65484581605B}"/>
    <cellStyle name="Note 4 4 3 3 4" xfId="17552" xr:uid="{00000000-0005-0000-0000-00005A400000}"/>
    <cellStyle name="Note 4 4 3 3 4 2" xfId="32282" xr:uid="{AF56F676-27AC-4110-B68A-2E27DD657F56}"/>
    <cellStyle name="Note 4 4 3 3 5" xfId="17553" xr:uid="{00000000-0005-0000-0000-00005B400000}"/>
    <cellStyle name="Note 4 4 3 3 5 2" xfId="32283" xr:uid="{081E4646-F9E4-48F0-BCF1-E475B10BA073}"/>
    <cellStyle name="Note 4 4 3 3 6" xfId="17554" xr:uid="{00000000-0005-0000-0000-00005C400000}"/>
    <cellStyle name="Note 4 4 3 3 6 2" xfId="32284" xr:uid="{FB6DD8D3-BD59-42D6-853E-E381EB3579D7}"/>
    <cellStyle name="Note 4 4 3 3 7" xfId="32279" xr:uid="{A02E061F-C6A1-4E69-8C89-563582DF03F6}"/>
    <cellStyle name="Note 4 4 3 4" xfId="17555" xr:uid="{00000000-0005-0000-0000-00005D400000}"/>
    <cellStyle name="Note 4 4 3 4 2" xfId="32285" xr:uid="{065DD463-5CDB-407A-9B70-3F414AC24B4F}"/>
    <cellStyle name="Note 4 4 3 5" xfId="17556" xr:uid="{00000000-0005-0000-0000-00005E400000}"/>
    <cellStyle name="Note 4 4 3 5 2" xfId="32286" xr:uid="{7741685B-3283-4AAE-B3F6-F70774466DB4}"/>
    <cellStyle name="Note 4 4 3 6" xfId="17557" xr:uid="{00000000-0005-0000-0000-00005F400000}"/>
    <cellStyle name="Note 4 4 3 6 2" xfId="32287" xr:uid="{E571A8FD-F08B-4ADF-849D-C02EAF6A7777}"/>
    <cellStyle name="Note 4 4 3 7" xfId="17558" xr:uid="{00000000-0005-0000-0000-000060400000}"/>
    <cellStyle name="Note 4 4 3 7 2" xfId="32288" xr:uid="{03C1C408-BBD5-445A-B0D2-B2EB7E5D43B9}"/>
    <cellStyle name="Note 4 4 3 8" xfId="17559" xr:uid="{00000000-0005-0000-0000-000061400000}"/>
    <cellStyle name="Note 4 4 3 8 2" xfId="32289" xr:uid="{22B6EF65-46B8-4EA4-8C17-CB4B9E70B972}"/>
    <cellStyle name="Note 4 4 3 9" xfId="32266" xr:uid="{F5F0FD37-F354-49A5-881D-3406A5A778D8}"/>
    <cellStyle name="Note 4 4 4" xfId="17560" xr:uid="{00000000-0005-0000-0000-000062400000}"/>
    <cellStyle name="Note 4 4 4 2" xfId="17561" xr:uid="{00000000-0005-0000-0000-000063400000}"/>
    <cellStyle name="Note 4 4 4 2 2" xfId="17562" xr:uid="{00000000-0005-0000-0000-000064400000}"/>
    <cellStyle name="Note 4 4 4 2 2 2" xfId="32292" xr:uid="{D3CB912D-78CA-46A1-999A-6BD53F101DD6}"/>
    <cellStyle name="Note 4 4 4 2 3" xfId="17563" xr:uid="{00000000-0005-0000-0000-000065400000}"/>
    <cellStyle name="Note 4 4 4 2 3 2" xfId="32293" xr:uid="{309A5E40-84AD-49E5-89FC-E1D73C93DECF}"/>
    <cellStyle name="Note 4 4 4 2 4" xfId="17564" xr:uid="{00000000-0005-0000-0000-000066400000}"/>
    <cellStyle name="Note 4 4 4 2 4 2" xfId="32294" xr:uid="{A1FDDB0F-FBD9-4063-BD97-2D08C73F6D5D}"/>
    <cellStyle name="Note 4 4 4 2 5" xfId="17565" xr:uid="{00000000-0005-0000-0000-000067400000}"/>
    <cellStyle name="Note 4 4 4 2 5 2" xfId="32295" xr:uid="{5A8E373F-D38B-4BBC-9DBC-1F6E33C4A609}"/>
    <cellStyle name="Note 4 4 4 2 6" xfId="17566" xr:uid="{00000000-0005-0000-0000-000068400000}"/>
    <cellStyle name="Note 4 4 4 2 6 2" xfId="32296" xr:uid="{7575D9D5-4056-43EB-B4C6-0AB5D19D6083}"/>
    <cellStyle name="Note 4 4 4 2 7" xfId="32291" xr:uid="{C0463529-FFB6-4473-9F42-48A142748F29}"/>
    <cellStyle name="Note 4 4 4 3" xfId="17567" xr:uid="{00000000-0005-0000-0000-000069400000}"/>
    <cellStyle name="Note 4 4 4 3 2" xfId="32297" xr:uid="{24EBB3C4-3D5A-4615-AA55-B49DF5E2E732}"/>
    <cellStyle name="Note 4 4 4 4" xfId="17568" xr:uid="{00000000-0005-0000-0000-00006A400000}"/>
    <cellStyle name="Note 4 4 4 4 2" xfId="32298" xr:uid="{2685B4AD-17E7-4208-8335-2D6561F826CD}"/>
    <cellStyle name="Note 4 4 4 5" xfId="17569" xr:uid="{00000000-0005-0000-0000-00006B400000}"/>
    <cellStyle name="Note 4 4 4 5 2" xfId="32299" xr:uid="{010E9E1D-14BE-4F5A-8793-53E7CDFCA95B}"/>
    <cellStyle name="Note 4 4 4 6" xfId="17570" xr:uid="{00000000-0005-0000-0000-00006C400000}"/>
    <cellStyle name="Note 4 4 4 6 2" xfId="32300" xr:uid="{E0B64005-7A3D-4A7F-A4C0-94D11B1FB451}"/>
    <cellStyle name="Note 4 4 4 7" xfId="17571" xr:uid="{00000000-0005-0000-0000-00006D400000}"/>
    <cellStyle name="Note 4 4 4 7 2" xfId="32301" xr:uid="{5598B574-C8A6-4160-A25D-568A6118FAF5}"/>
    <cellStyle name="Note 4 4 4 8" xfId="32290" xr:uid="{ED959631-3439-45C6-BEFE-1280FB6E9986}"/>
    <cellStyle name="Note 4 4 5" xfId="17572" xr:uid="{00000000-0005-0000-0000-00006E400000}"/>
    <cellStyle name="Note 4 4 5 2" xfId="17573" xr:uid="{00000000-0005-0000-0000-00006F400000}"/>
    <cellStyle name="Note 4 4 5 2 2" xfId="32303" xr:uid="{7646151B-733D-44D4-B232-90B38C462647}"/>
    <cellStyle name="Note 4 4 5 3" xfId="17574" xr:uid="{00000000-0005-0000-0000-000070400000}"/>
    <cellStyle name="Note 4 4 5 3 2" xfId="32304" xr:uid="{7934FC81-867A-46A0-BC88-E2701837DFFD}"/>
    <cellStyle name="Note 4 4 5 4" xfId="17575" xr:uid="{00000000-0005-0000-0000-000071400000}"/>
    <cellStyle name="Note 4 4 5 4 2" xfId="32305" xr:uid="{A99DFA6B-F477-441D-8CD1-3D7FFC2E057A}"/>
    <cellStyle name="Note 4 4 5 5" xfId="17576" xr:uid="{00000000-0005-0000-0000-000072400000}"/>
    <cellStyle name="Note 4 4 5 5 2" xfId="32306" xr:uid="{CA01134A-2E7C-4E5B-82C5-6130D98DE4D1}"/>
    <cellStyle name="Note 4 4 5 6" xfId="17577" xr:uid="{00000000-0005-0000-0000-000073400000}"/>
    <cellStyle name="Note 4 4 5 6 2" xfId="32307" xr:uid="{9C1852EF-9461-4EFD-ADC3-041822DEE849}"/>
    <cellStyle name="Note 4 4 5 7" xfId="32302" xr:uid="{30D37A47-6D1E-47C5-B6A3-2F8D47B5C1DC}"/>
    <cellStyle name="Note 4 4 6" xfId="17578" xr:uid="{00000000-0005-0000-0000-000074400000}"/>
    <cellStyle name="Note 4 4 6 2" xfId="17579" xr:uid="{00000000-0005-0000-0000-000075400000}"/>
    <cellStyle name="Note 4 4 6 2 2" xfId="32309" xr:uid="{690235A5-7910-4048-8D3A-BBF216B7F9AD}"/>
    <cellStyle name="Note 4 4 6 3" xfId="17580" xr:uid="{00000000-0005-0000-0000-000076400000}"/>
    <cellStyle name="Note 4 4 6 3 2" xfId="32310" xr:uid="{3F97AADA-593E-43C3-A877-47CA9A2FF549}"/>
    <cellStyle name="Note 4 4 6 4" xfId="17581" xr:uid="{00000000-0005-0000-0000-000077400000}"/>
    <cellStyle name="Note 4 4 6 4 2" xfId="32311" xr:uid="{164767DA-AC45-4E9E-B792-E4281E989CCE}"/>
    <cellStyle name="Note 4 4 6 5" xfId="17582" xr:uid="{00000000-0005-0000-0000-000078400000}"/>
    <cellStyle name="Note 4 4 6 5 2" xfId="32312" xr:uid="{EABA31D1-47D3-4FDF-8D8A-6E1342387472}"/>
    <cellStyle name="Note 4 4 6 6" xfId="17583" xr:uid="{00000000-0005-0000-0000-000079400000}"/>
    <cellStyle name="Note 4 4 6 6 2" xfId="32313" xr:uid="{60F908B9-51E9-4B2C-AA37-F2D744415DAA}"/>
    <cellStyle name="Note 4 4 6 7" xfId="32308" xr:uid="{46A37A53-CC48-434F-9C6E-58115B40E259}"/>
    <cellStyle name="Note 4 4 7" xfId="17584" xr:uid="{00000000-0005-0000-0000-00007A400000}"/>
    <cellStyle name="Note 4 4 7 2" xfId="32314" xr:uid="{0A98C2E1-0DCC-4359-BBE2-0AAC2CAA144B}"/>
    <cellStyle name="Note 4 4 8" xfId="17585" xr:uid="{00000000-0005-0000-0000-00007B400000}"/>
    <cellStyle name="Note 4 4 8 2" xfId="32315" xr:uid="{3D746E70-D709-4303-952B-F07F0A2E9B42}"/>
    <cellStyle name="Note 4 4 9" xfId="17586" xr:uid="{00000000-0005-0000-0000-00007C400000}"/>
    <cellStyle name="Note 4 4 9 2" xfId="32316" xr:uid="{976D830E-244F-4302-8C81-C51AC71E625B}"/>
    <cellStyle name="Note 4 5" xfId="1630" xr:uid="{00000000-0005-0000-0000-00007D400000}"/>
    <cellStyle name="Note 4 5 10" xfId="17587" xr:uid="{00000000-0005-0000-0000-00007E400000}"/>
    <cellStyle name="Note 4 5 10 2" xfId="32317" xr:uid="{410762E4-4F28-4EEA-8CE8-70B86B3B767B}"/>
    <cellStyle name="Note 4 5 11" xfId="17588" xr:uid="{00000000-0005-0000-0000-00007F400000}"/>
    <cellStyle name="Note 4 5 11 2" xfId="32318" xr:uid="{20CE7E75-3C9B-4027-B48F-370460D6F585}"/>
    <cellStyle name="Note 4 5 12" xfId="17589" xr:uid="{00000000-0005-0000-0000-000080400000}"/>
    <cellStyle name="Note 4 5 12 2" xfId="32319" xr:uid="{3962BB66-0B11-461B-9769-EE97D2AF1DEB}"/>
    <cellStyle name="Note 4 5 13" xfId="17590" xr:uid="{00000000-0005-0000-0000-000081400000}"/>
    <cellStyle name="Note 4 5 13 2" xfId="32320" xr:uid="{BF7EB325-2B30-4782-933A-7424FF762A5B}"/>
    <cellStyle name="Note 4 5 14" xfId="17591" xr:uid="{00000000-0005-0000-0000-000082400000}"/>
    <cellStyle name="Note 4 5 14 2" xfId="32321" xr:uid="{7D9290B3-195E-4E15-8ED2-2F289BE197EE}"/>
    <cellStyle name="Note 4 5 15" xfId="17592" xr:uid="{00000000-0005-0000-0000-000083400000}"/>
    <cellStyle name="Note 4 5 15 2" xfId="32322" xr:uid="{943CFBB5-59CD-4C19-BE40-3B9EA1F81E9E}"/>
    <cellStyle name="Note 4 5 16" xfId="25130" xr:uid="{F9A5657F-77EC-4539-8632-DCAD7D0DE048}"/>
    <cellStyle name="Note 4 5 2" xfId="2559" xr:uid="{00000000-0005-0000-0000-000084400000}"/>
    <cellStyle name="Note 4 5 2 10" xfId="25315" xr:uid="{0EBD2FF2-F165-4314-9CC0-D32678A49A0C}"/>
    <cellStyle name="Note 4 5 2 2" xfId="17593" xr:uid="{00000000-0005-0000-0000-000085400000}"/>
    <cellStyle name="Note 4 5 2 2 2" xfId="17594" xr:uid="{00000000-0005-0000-0000-000086400000}"/>
    <cellStyle name="Note 4 5 2 2 2 2" xfId="17595" xr:uid="{00000000-0005-0000-0000-000087400000}"/>
    <cellStyle name="Note 4 5 2 2 2 2 2" xfId="17596" xr:uid="{00000000-0005-0000-0000-000088400000}"/>
    <cellStyle name="Note 4 5 2 2 2 2 2 2" xfId="32326" xr:uid="{457160F2-7EFE-4C2A-9818-FC170A39C350}"/>
    <cellStyle name="Note 4 5 2 2 2 2 3" xfId="17597" xr:uid="{00000000-0005-0000-0000-000089400000}"/>
    <cellStyle name="Note 4 5 2 2 2 2 3 2" xfId="32327" xr:uid="{0CDC6BE5-B49D-4FA7-B128-1E773C4972D1}"/>
    <cellStyle name="Note 4 5 2 2 2 2 4" xfId="17598" xr:uid="{00000000-0005-0000-0000-00008A400000}"/>
    <cellStyle name="Note 4 5 2 2 2 2 4 2" xfId="32328" xr:uid="{64395840-3564-4676-853D-8703A1F80CAC}"/>
    <cellStyle name="Note 4 5 2 2 2 2 5" xfId="17599" xr:uid="{00000000-0005-0000-0000-00008B400000}"/>
    <cellStyle name="Note 4 5 2 2 2 2 5 2" xfId="32329" xr:uid="{D653125B-0237-4D94-AD3E-D055B15A528B}"/>
    <cellStyle name="Note 4 5 2 2 2 2 6" xfId="17600" xr:uid="{00000000-0005-0000-0000-00008C400000}"/>
    <cellStyle name="Note 4 5 2 2 2 2 6 2" xfId="32330" xr:uid="{36FED8B9-B86F-4B07-99A8-B4D5C94728E0}"/>
    <cellStyle name="Note 4 5 2 2 2 2 7" xfId="32325" xr:uid="{C2240F0A-78A9-4CE1-BD93-101EAD5C5F91}"/>
    <cellStyle name="Note 4 5 2 2 2 3" xfId="17601" xr:uid="{00000000-0005-0000-0000-00008D400000}"/>
    <cellStyle name="Note 4 5 2 2 2 3 2" xfId="32331" xr:uid="{E5653E2C-D56E-492C-A86E-CC26FB42F4E0}"/>
    <cellStyle name="Note 4 5 2 2 2 4" xfId="17602" xr:uid="{00000000-0005-0000-0000-00008E400000}"/>
    <cellStyle name="Note 4 5 2 2 2 4 2" xfId="32332" xr:uid="{EDB97C08-A69E-4E02-B390-C1DCEBCFC186}"/>
    <cellStyle name="Note 4 5 2 2 2 5" xfId="17603" xr:uid="{00000000-0005-0000-0000-00008F400000}"/>
    <cellStyle name="Note 4 5 2 2 2 5 2" xfId="32333" xr:uid="{41F53326-BD4A-4F67-8BCB-C4FB3D6B0D40}"/>
    <cellStyle name="Note 4 5 2 2 2 6" xfId="17604" xr:uid="{00000000-0005-0000-0000-000090400000}"/>
    <cellStyle name="Note 4 5 2 2 2 6 2" xfId="32334" xr:uid="{C4141C75-BD38-4189-8885-3F8ED539B3EE}"/>
    <cellStyle name="Note 4 5 2 2 2 7" xfId="17605" xr:uid="{00000000-0005-0000-0000-000091400000}"/>
    <cellStyle name="Note 4 5 2 2 2 7 2" xfId="32335" xr:uid="{834D4FEE-9858-462C-99CB-0744E4927B7C}"/>
    <cellStyle name="Note 4 5 2 2 2 8" xfId="32324" xr:uid="{108CD483-F14E-4E3D-A74B-C7677073D3C3}"/>
    <cellStyle name="Note 4 5 2 2 3" xfId="17606" xr:uid="{00000000-0005-0000-0000-000092400000}"/>
    <cellStyle name="Note 4 5 2 2 3 2" xfId="17607" xr:uid="{00000000-0005-0000-0000-000093400000}"/>
    <cellStyle name="Note 4 5 2 2 3 2 2" xfId="32337" xr:uid="{E54B098B-3460-4319-8FF3-58E4E723C42F}"/>
    <cellStyle name="Note 4 5 2 2 3 3" xfId="17608" xr:uid="{00000000-0005-0000-0000-000094400000}"/>
    <cellStyle name="Note 4 5 2 2 3 3 2" xfId="32338" xr:uid="{7A9812D0-B3FF-4627-8E51-F532C88581E5}"/>
    <cellStyle name="Note 4 5 2 2 3 4" xfId="17609" xr:uid="{00000000-0005-0000-0000-000095400000}"/>
    <cellStyle name="Note 4 5 2 2 3 4 2" xfId="32339" xr:uid="{902B8C97-0ED5-439A-BA73-E762F976A70D}"/>
    <cellStyle name="Note 4 5 2 2 3 5" xfId="17610" xr:uid="{00000000-0005-0000-0000-000096400000}"/>
    <cellStyle name="Note 4 5 2 2 3 5 2" xfId="32340" xr:uid="{157CAEA4-001B-4400-96F8-95529E2836F4}"/>
    <cellStyle name="Note 4 5 2 2 3 6" xfId="17611" xr:uid="{00000000-0005-0000-0000-000097400000}"/>
    <cellStyle name="Note 4 5 2 2 3 6 2" xfId="32341" xr:uid="{DD894BDD-690B-4F64-8234-854CFB0250F1}"/>
    <cellStyle name="Note 4 5 2 2 3 7" xfId="32336" xr:uid="{CD124F64-C302-4F14-9A31-9B93E57B9992}"/>
    <cellStyle name="Note 4 5 2 2 4" xfId="17612" xr:uid="{00000000-0005-0000-0000-000098400000}"/>
    <cellStyle name="Note 4 5 2 2 4 2" xfId="32342" xr:uid="{23EE4561-1E9F-4368-AFE6-A8E73A92FDB4}"/>
    <cellStyle name="Note 4 5 2 2 5" xfId="17613" xr:uid="{00000000-0005-0000-0000-000099400000}"/>
    <cellStyle name="Note 4 5 2 2 5 2" xfId="32343" xr:uid="{8BD396D9-A732-44F3-8E9D-F91B55B97F15}"/>
    <cellStyle name="Note 4 5 2 2 6" xfId="17614" xr:uid="{00000000-0005-0000-0000-00009A400000}"/>
    <cellStyle name="Note 4 5 2 2 6 2" xfId="32344" xr:uid="{EACC35A0-0D75-4551-94A3-5DFCF4B8BD21}"/>
    <cellStyle name="Note 4 5 2 2 7" xfId="17615" xr:uid="{00000000-0005-0000-0000-00009B400000}"/>
    <cellStyle name="Note 4 5 2 2 7 2" xfId="32345" xr:uid="{CEBE2C9C-C5BA-4CC2-A030-0C366BFED75E}"/>
    <cellStyle name="Note 4 5 2 2 8" xfId="17616" xr:uid="{00000000-0005-0000-0000-00009C400000}"/>
    <cellStyle name="Note 4 5 2 2 8 2" xfId="32346" xr:uid="{A436B308-BAEB-489B-8AC5-5310825E52F6}"/>
    <cellStyle name="Note 4 5 2 2 9" xfId="32323" xr:uid="{3EB0AE8E-6C91-4F7C-92EF-5CA34B894E10}"/>
    <cellStyle name="Note 4 5 2 3" xfId="17617" xr:uid="{00000000-0005-0000-0000-00009D400000}"/>
    <cellStyle name="Note 4 5 2 3 2" xfId="17618" xr:uid="{00000000-0005-0000-0000-00009E400000}"/>
    <cellStyle name="Note 4 5 2 3 2 2" xfId="17619" xr:uid="{00000000-0005-0000-0000-00009F400000}"/>
    <cellStyle name="Note 4 5 2 3 2 2 2" xfId="32349" xr:uid="{D3615A53-B2BE-42CD-BF6F-1513818F22B3}"/>
    <cellStyle name="Note 4 5 2 3 2 3" xfId="17620" xr:uid="{00000000-0005-0000-0000-0000A0400000}"/>
    <cellStyle name="Note 4 5 2 3 2 3 2" xfId="32350" xr:uid="{923D689B-71C5-4BC7-85EA-B5E0A06A8351}"/>
    <cellStyle name="Note 4 5 2 3 2 4" xfId="17621" xr:uid="{00000000-0005-0000-0000-0000A1400000}"/>
    <cellStyle name="Note 4 5 2 3 2 4 2" xfId="32351" xr:uid="{B396C976-1167-4FDD-8D8C-E9334B584D05}"/>
    <cellStyle name="Note 4 5 2 3 2 5" xfId="17622" xr:uid="{00000000-0005-0000-0000-0000A2400000}"/>
    <cellStyle name="Note 4 5 2 3 2 5 2" xfId="32352" xr:uid="{8436DF1B-DF06-443F-B381-D1D311AD85FA}"/>
    <cellStyle name="Note 4 5 2 3 2 6" xfId="17623" xr:uid="{00000000-0005-0000-0000-0000A3400000}"/>
    <cellStyle name="Note 4 5 2 3 2 6 2" xfId="32353" xr:uid="{9FACA326-5BFF-4BD0-A864-44FBAB2937AA}"/>
    <cellStyle name="Note 4 5 2 3 2 7" xfId="32348" xr:uid="{BA1AD2C7-F638-4AEC-8C19-AD53F874AF4D}"/>
    <cellStyle name="Note 4 5 2 3 3" xfId="17624" xr:uid="{00000000-0005-0000-0000-0000A4400000}"/>
    <cellStyle name="Note 4 5 2 3 3 2" xfId="32354" xr:uid="{A94C3BFE-0C38-4AF1-8FC1-7CA96CA1D779}"/>
    <cellStyle name="Note 4 5 2 3 4" xfId="17625" xr:uid="{00000000-0005-0000-0000-0000A5400000}"/>
    <cellStyle name="Note 4 5 2 3 4 2" xfId="32355" xr:uid="{58AF42D6-F2B7-4DE5-A6E9-DD9CEBA7EF57}"/>
    <cellStyle name="Note 4 5 2 3 5" xfId="17626" xr:uid="{00000000-0005-0000-0000-0000A6400000}"/>
    <cellStyle name="Note 4 5 2 3 5 2" xfId="32356" xr:uid="{50B5DAB4-057C-43FC-855F-E7D3F907A16A}"/>
    <cellStyle name="Note 4 5 2 3 6" xfId="17627" xr:uid="{00000000-0005-0000-0000-0000A7400000}"/>
    <cellStyle name="Note 4 5 2 3 6 2" xfId="32357" xr:uid="{83AEDA41-D9AF-485F-9A9E-69894F522F69}"/>
    <cellStyle name="Note 4 5 2 3 7" xfId="17628" xr:uid="{00000000-0005-0000-0000-0000A8400000}"/>
    <cellStyle name="Note 4 5 2 3 7 2" xfId="32358" xr:uid="{FB64FF67-96B7-4E45-B100-2E786C9979F0}"/>
    <cellStyle name="Note 4 5 2 3 8" xfId="32347" xr:uid="{7FC501DE-C8DF-46AC-8526-956CAA5CF480}"/>
    <cellStyle name="Note 4 5 2 4" xfId="17629" xr:uid="{00000000-0005-0000-0000-0000A9400000}"/>
    <cellStyle name="Note 4 5 2 4 2" xfId="17630" xr:uid="{00000000-0005-0000-0000-0000AA400000}"/>
    <cellStyle name="Note 4 5 2 4 2 2" xfId="32360" xr:uid="{248DEBC8-999B-48A7-9271-E50BC862CF6C}"/>
    <cellStyle name="Note 4 5 2 4 3" xfId="17631" xr:uid="{00000000-0005-0000-0000-0000AB400000}"/>
    <cellStyle name="Note 4 5 2 4 3 2" xfId="32361" xr:uid="{5373C922-1E2E-4BBA-AA6F-D0575CD079D8}"/>
    <cellStyle name="Note 4 5 2 4 4" xfId="17632" xr:uid="{00000000-0005-0000-0000-0000AC400000}"/>
    <cellStyle name="Note 4 5 2 4 4 2" xfId="32362" xr:uid="{B4860319-4561-46F2-A29D-612BEDF35377}"/>
    <cellStyle name="Note 4 5 2 4 5" xfId="17633" xr:uid="{00000000-0005-0000-0000-0000AD400000}"/>
    <cellStyle name="Note 4 5 2 4 5 2" xfId="32363" xr:uid="{2A00283F-9A23-46B6-A996-B3235027FD4E}"/>
    <cellStyle name="Note 4 5 2 4 6" xfId="17634" xr:uid="{00000000-0005-0000-0000-0000AE400000}"/>
    <cellStyle name="Note 4 5 2 4 6 2" xfId="32364" xr:uid="{C1703D7E-DBD1-4AEF-A616-B054CB44F313}"/>
    <cellStyle name="Note 4 5 2 4 7" xfId="32359" xr:uid="{FF44CCCA-0306-491D-AC5C-4CF46DEB81DA}"/>
    <cellStyle name="Note 4 5 2 5" xfId="17635" xr:uid="{00000000-0005-0000-0000-0000AF400000}"/>
    <cellStyle name="Note 4 5 2 5 2" xfId="32365" xr:uid="{1A31BBF9-5E47-4CC6-8165-EF3A5A48830E}"/>
    <cellStyle name="Note 4 5 2 6" xfId="17636" xr:uid="{00000000-0005-0000-0000-0000B0400000}"/>
    <cellStyle name="Note 4 5 2 6 2" xfId="32366" xr:uid="{006714B0-AC64-4DE1-93F2-AD21918B05F9}"/>
    <cellStyle name="Note 4 5 2 7" xfId="17637" xr:uid="{00000000-0005-0000-0000-0000B1400000}"/>
    <cellStyle name="Note 4 5 2 7 2" xfId="32367" xr:uid="{B91A30A4-81A5-4858-9978-10EAE729FB36}"/>
    <cellStyle name="Note 4 5 2 8" xfId="17638" xr:uid="{00000000-0005-0000-0000-0000B2400000}"/>
    <cellStyle name="Note 4 5 2 8 2" xfId="32368" xr:uid="{FF7A1B0C-FA8C-42D7-8926-B14C94B04588}"/>
    <cellStyle name="Note 4 5 2 9" xfId="17639" xr:uid="{00000000-0005-0000-0000-0000B3400000}"/>
    <cellStyle name="Note 4 5 2 9 2" xfId="32369" xr:uid="{EAB81320-3DD9-4343-8806-5614DE3E4D7C}"/>
    <cellStyle name="Note 4 5 3" xfId="17640" xr:uid="{00000000-0005-0000-0000-0000B4400000}"/>
    <cellStyle name="Note 4 5 3 2" xfId="17641" xr:uid="{00000000-0005-0000-0000-0000B5400000}"/>
    <cellStyle name="Note 4 5 3 2 2" xfId="17642" xr:uid="{00000000-0005-0000-0000-0000B6400000}"/>
    <cellStyle name="Note 4 5 3 2 2 2" xfId="17643" xr:uid="{00000000-0005-0000-0000-0000B7400000}"/>
    <cellStyle name="Note 4 5 3 2 2 2 2" xfId="32373" xr:uid="{C0098546-27A0-46EB-AA43-78EE22712C3D}"/>
    <cellStyle name="Note 4 5 3 2 2 3" xfId="17644" xr:uid="{00000000-0005-0000-0000-0000B8400000}"/>
    <cellStyle name="Note 4 5 3 2 2 3 2" xfId="32374" xr:uid="{14EF6C5B-621D-4B3E-8D33-10DC785E9EB6}"/>
    <cellStyle name="Note 4 5 3 2 2 4" xfId="17645" xr:uid="{00000000-0005-0000-0000-0000B9400000}"/>
    <cellStyle name="Note 4 5 3 2 2 4 2" xfId="32375" xr:uid="{29EFC96B-E182-4BF0-B0C3-8D534E8B5FEA}"/>
    <cellStyle name="Note 4 5 3 2 2 5" xfId="17646" xr:uid="{00000000-0005-0000-0000-0000BA400000}"/>
    <cellStyle name="Note 4 5 3 2 2 5 2" xfId="32376" xr:uid="{83F629A7-514A-478A-BC1B-B97F6B7E8A77}"/>
    <cellStyle name="Note 4 5 3 2 2 6" xfId="17647" xr:uid="{00000000-0005-0000-0000-0000BB400000}"/>
    <cellStyle name="Note 4 5 3 2 2 6 2" xfId="32377" xr:uid="{C8D62B31-41C2-4D91-B17B-471095D3951C}"/>
    <cellStyle name="Note 4 5 3 2 2 7" xfId="32372" xr:uid="{4E6D0182-EF54-4F6A-95D7-473D98498BFD}"/>
    <cellStyle name="Note 4 5 3 2 3" xfId="17648" xr:uid="{00000000-0005-0000-0000-0000BC400000}"/>
    <cellStyle name="Note 4 5 3 2 3 2" xfId="32378" xr:uid="{86C7968D-731E-44B2-9641-0B78BA6AADB6}"/>
    <cellStyle name="Note 4 5 3 2 4" xfId="17649" xr:uid="{00000000-0005-0000-0000-0000BD400000}"/>
    <cellStyle name="Note 4 5 3 2 4 2" xfId="32379" xr:uid="{C45BF505-DC49-4E4A-A64E-6DD8B84A3C10}"/>
    <cellStyle name="Note 4 5 3 2 5" xfId="17650" xr:uid="{00000000-0005-0000-0000-0000BE400000}"/>
    <cellStyle name="Note 4 5 3 2 5 2" xfId="32380" xr:uid="{F8D32A03-F16C-469D-BCBB-367BA0573BAE}"/>
    <cellStyle name="Note 4 5 3 2 6" xfId="17651" xr:uid="{00000000-0005-0000-0000-0000BF400000}"/>
    <cellStyle name="Note 4 5 3 2 6 2" xfId="32381" xr:uid="{8FE3504C-E28E-4350-8F4F-402FAA24D430}"/>
    <cellStyle name="Note 4 5 3 2 7" xfId="17652" xr:uid="{00000000-0005-0000-0000-0000C0400000}"/>
    <cellStyle name="Note 4 5 3 2 7 2" xfId="32382" xr:uid="{68D2CC9F-E538-4C71-A84B-A57722802A21}"/>
    <cellStyle name="Note 4 5 3 2 8" xfId="32371" xr:uid="{6596E61B-A53B-44D4-9D38-B29B3A8B24CA}"/>
    <cellStyle name="Note 4 5 3 3" xfId="17653" xr:uid="{00000000-0005-0000-0000-0000C1400000}"/>
    <cellStyle name="Note 4 5 3 3 2" xfId="17654" xr:uid="{00000000-0005-0000-0000-0000C2400000}"/>
    <cellStyle name="Note 4 5 3 3 2 2" xfId="32384" xr:uid="{AEE20153-CA78-4DE8-AC9C-EB6D0781D449}"/>
    <cellStyle name="Note 4 5 3 3 3" xfId="17655" xr:uid="{00000000-0005-0000-0000-0000C3400000}"/>
    <cellStyle name="Note 4 5 3 3 3 2" xfId="32385" xr:uid="{870DEFF7-BAC5-4A8E-9671-9B110B335CBF}"/>
    <cellStyle name="Note 4 5 3 3 4" xfId="17656" xr:uid="{00000000-0005-0000-0000-0000C4400000}"/>
    <cellStyle name="Note 4 5 3 3 4 2" xfId="32386" xr:uid="{1D8A3EB4-EEDC-4A8F-A197-129586277FE9}"/>
    <cellStyle name="Note 4 5 3 3 5" xfId="17657" xr:uid="{00000000-0005-0000-0000-0000C5400000}"/>
    <cellStyle name="Note 4 5 3 3 5 2" xfId="32387" xr:uid="{F0AF076C-1C45-4326-9B52-064E3FB75CF5}"/>
    <cellStyle name="Note 4 5 3 3 6" xfId="17658" xr:uid="{00000000-0005-0000-0000-0000C6400000}"/>
    <cellStyle name="Note 4 5 3 3 6 2" xfId="32388" xr:uid="{DD888028-CA2F-4AD4-8303-34BD23F90295}"/>
    <cellStyle name="Note 4 5 3 3 7" xfId="32383" xr:uid="{BD455C66-4E64-4CCB-99F2-97C64B377486}"/>
    <cellStyle name="Note 4 5 3 4" xfId="17659" xr:uid="{00000000-0005-0000-0000-0000C7400000}"/>
    <cellStyle name="Note 4 5 3 4 2" xfId="32389" xr:uid="{45992E56-5BE1-40A3-9E7E-D1196F6FA38F}"/>
    <cellStyle name="Note 4 5 3 5" xfId="17660" xr:uid="{00000000-0005-0000-0000-0000C8400000}"/>
    <cellStyle name="Note 4 5 3 5 2" xfId="32390" xr:uid="{EA40FF2E-D160-4D52-AD17-E4B664301504}"/>
    <cellStyle name="Note 4 5 3 6" xfId="17661" xr:uid="{00000000-0005-0000-0000-0000C9400000}"/>
    <cellStyle name="Note 4 5 3 6 2" xfId="32391" xr:uid="{72535211-D5E3-4712-A4BF-260A9E38000E}"/>
    <cellStyle name="Note 4 5 3 7" xfId="17662" xr:uid="{00000000-0005-0000-0000-0000CA400000}"/>
    <cellStyle name="Note 4 5 3 7 2" xfId="32392" xr:uid="{A379C084-6552-4DE4-83C8-A86323E37925}"/>
    <cellStyle name="Note 4 5 3 8" xfId="17663" xr:uid="{00000000-0005-0000-0000-0000CB400000}"/>
    <cellStyle name="Note 4 5 3 8 2" xfId="32393" xr:uid="{319D042C-8173-45C3-8572-DB34D086145A}"/>
    <cellStyle name="Note 4 5 3 9" xfId="32370" xr:uid="{EDF185A7-072A-495A-BF0E-17D6B63E2E88}"/>
    <cellStyle name="Note 4 5 4" xfId="17664" xr:uid="{00000000-0005-0000-0000-0000CC400000}"/>
    <cellStyle name="Note 4 5 4 2" xfId="17665" xr:uid="{00000000-0005-0000-0000-0000CD400000}"/>
    <cellStyle name="Note 4 5 4 2 2" xfId="17666" xr:uid="{00000000-0005-0000-0000-0000CE400000}"/>
    <cellStyle name="Note 4 5 4 2 2 2" xfId="32396" xr:uid="{8BDA523C-361E-4141-8E71-B32DC37EBCC8}"/>
    <cellStyle name="Note 4 5 4 2 3" xfId="17667" xr:uid="{00000000-0005-0000-0000-0000CF400000}"/>
    <cellStyle name="Note 4 5 4 2 3 2" xfId="32397" xr:uid="{54558C70-98F0-4311-B76B-3911911799A3}"/>
    <cellStyle name="Note 4 5 4 2 4" xfId="17668" xr:uid="{00000000-0005-0000-0000-0000D0400000}"/>
    <cellStyle name="Note 4 5 4 2 4 2" xfId="32398" xr:uid="{EDBCCE2C-ECB0-4E25-8DF3-909B152AE384}"/>
    <cellStyle name="Note 4 5 4 2 5" xfId="17669" xr:uid="{00000000-0005-0000-0000-0000D1400000}"/>
    <cellStyle name="Note 4 5 4 2 5 2" xfId="32399" xr:uid="{4D1AFB08-EA54-4985-9D35-BDBFD1422DC2}"/>
    <cellStyle name="Note 4 5 4 2 6" xfId="17670" xr:uid="{00000000-0005-0000-0000-0000D2400000}"/>
    <cellStyle name="Note 4 5 4 2 6 2" xfId="32400" xr:uid="{4E3C51EA-C139-4707-BC09-E5571DBA9EDF}"/>
    <cellStyle name="Note 4 5 4 2 7" xfId="32395" xr:uid="{F47766E0-DD0A-441A-9A27-3A013F75B833}"/>
    <cellStyle name="Note 4 5 4 3" xfId="17671" xr:uid="{00000000-0005-0000-0000-0000D3400000}"/>
    <cellStyle name="Note 4 5 4 3 2" xfId="32401" xr:uid="{7277CA76-9665-479A-B9C2-16C7F547BAD5}"/>
    <cellStyle name="Note 4 5 4 4" xfId="17672" xr:uid="{00000000-0005-0000-0000-0000D4400000}"/>
    <cellStyle name="Note 4 5 4 4 2" xfId="32402" xr:uid="{57B63761-F303-4DBA-A95F-9E3B23994E9F}"/>
    <cellStyle name="Note 4 5 4 5" xfId="17673" xr:uid="{00000000-0005-0000-0000-0000D5400000}"/>
    <cellStyle name="Note 4 5 4 5 2" xfId="32403" xr:uid="{18B19479-1400-4B4E-B70F-E7D6EFB6D92F}"/>
    <cellStyle name="Note 4 5 4 6" xfId="17674" xr:uid="{00000000-0005-0000-0000-0000D6400000}"/>
    <cellStyle name="Note 4 5 4 6 2" xfId="32404" xr:uid="{5119ED3C-3D34-4AAD-AAC7-CFDFD4A75950}"/>
    <cellStyle name="Note 4 5 4 7" xfId="17675" xr:uid="{00000000-0005-0000-0000-0000D7400000}"/>
    <cellStyle name="Note 4 5 4 7 2" xfId="32405" xr:uid="{E7DD13E6-F3AF-484C-8D94-D6E6C9C4A0BF}"/>
    <cellStyle name="Note 4 5 4 8" xfId="32394" xr:uid="{A7A40E1D-BA87-47D2-AF16-4A6168B5A376}"/>
    <cellStyle name="Note 4 5 5" xfId="17676" xr:uid="{00000000-0005-0000-0000-0000D8400000}"/>
    <cellStyle name="Note 4 5 5 2" xfId="17677" xr:uid="{00000000-0005-0000-0000-0000D9400000}"/>
    <cellStyle name="Note 4 5 5 2 2" xfId="32407" xr:uid="{94908671-16CB-4A29-A6F8-8E30C05A791B}"/>
    <cellStyle name="Note 4 5 5 3" xfId="17678" xr:uid="{00000000-0005-0000-0000-0000DA400000}"/>
    <cellStyle name="Note 4 5 5 3 2" xfId="32408" xr:uid="{BBAA8321-F61A-4F32-A99B-CE47F17B3A7A}"/>
    <cellStyle name="Note 4 5 5 4" xfId="17679" xr:uid="{00000000-0005-0000-0000-0000DB400000}"/>
    <cellStyle name="Note 4 5 5 4 2" xfId="32409" xr:uid="{11D12A0D-432C-43F2-B591-7E251C476D2F}"/>
    <cellStyle name="Note 4 5 5 5" xfId="17680" xr:uid="{00000000-0005-0000-0000-0000DC400000}"/>
    <cellStyle name="Note 4 5 5 5 2" xfId="32410" xr:uid="{2080C8B8-EBAB-4BF9-8A52-E09ABB640547}"/>
    <cellStyle name="Note 4 5 5 6" xfId="17681" xr:uid="{00000000-0005-0000-0000-0000DD400000}"/>
    <cellStyle name="Note 4 5 5 6 2" xfId="32411" xr:uid="{F46C345F-A151-45A5-84B8-71CF2B015A05}"/>
    <cellStyle name="Note 4 5 5 7" xfId="32406" xr:uid="{649004F7-7F88-4D90-B797-AAD3ADBDF88B}"/>
    <cellStyle name="Note 4 5 6" xfId="17682" xr:uid="{00000000-0005-0000-0000-0000DE400000}"/>
    <cellStyle name="Note 4 5 6 2" xfId="17683" xr:uid="{00000000-0005-0000-0000-0000DF400000}"/>
    <cellStyle name="Note 4 5 6 2 2" xfId="32413" xr:uid="{38E93E83-B0A3-40C2-AC57-8EA1C731945A}"/>
    <cellStyle name="Note 4 5 6 3" xfId="17684" xr:uid="{00000000-0005-0000-0000-0000E0400000}"/>
    <cellStyle name="Note 4 5 6 3 2" xfId="32414" xr:uid="{14C671B9-EEC3-457E-977E-5623AE3BFED1}"/>
    <cellStyle name="Note 4 5 6 4" xfId="17685" xr:uid="{00000000-0005-0000-0000-0000E1400000}"/>
    <cellStyle name="Note 4 5 6 4 2" xfId="32415" xr:uid="{81DCF328-CDA2-484F-998C-4DB5818E63F0}"/>
    <cellStyle name="Note 4 5 6 5" xfId="17686" xr:uid="{00000000-0005-0000-0000-0000E2400000}"/>
    <cellStyle name="Note 4 5 6 5 2" xfId="32416" xr:uid="{191D1D2D-DC90-4670-BD5F-DB3AA435CAF6}"/>
    <cellStyle name="Note 4 5 6 6" xfId="17687" xr:uid="{00000000-0005-0000-0000-0000E3400000}"/>
    <cellStyle name="Note 4 5 6 6 2" xfId="32417" xr:uid="{5E38DBDC-ABC3-47BD-A9A2-5BCF2F8661D0}"/>
    <cellStyle name="Note 4 5 6 7" xfId="32412" xr:uid="{010978FF-CDBB-42BF-97D1-BC8B5BB7865A}"/>
    <cellStyle name="Note 4 5 7" xfId="17688" xr:uid="{00000000-0005-0000-0000-0000E4400000}"/>
    <cellStyle name="Note 4 5 7 2" xfId="32418" xr:uid="{72CDB954-DF7A-48DF-90ED-2BADE8ACE3EB}"/>
    <cellStyle name="Note 4 5 8" xfId="17689" xr:uid="{00000000-0005-0000-0000-0000E5400000}"/>
    <cellStyle name="Note 4 5 8 2" xfId="32419" xr:uid="{F1D4DD19-B3CA-4B88-AE66-70B55750F365}"/>
    <cellStyle name="Note 4 5 9" xfId="17690" xr:uid="{00000000-0005-0000-0000-0000E6400000}"/>
    <cellStyle name="Note 4 5 9 2" xfId="32420" xr:uid="{D9D0FD03-60E6-4154-BBC3-FB17FBFCED9F}"/>
    <cellStyle name="Note 4 6" xfId="1631" xr:uid="{00000000-0005-0000-0000-0000E7400000}"/>
    <cellStyle name="Note 4 6 10" xfId="17691" xr:uid="{00000000-0005-0000-0000-0000E8400000}"/>
    <cellStyle name="Note 4 6 10 2" xfId="32421" xr:uid="{364006CE-474F-42DB-AB98-690722321BDB}"/>
    <cellStyle name="Note 4 6 11" xfId="17692" xr:uid="{00000000-0005-0000-0000-0000E9400000}"/>
    <cellStyle name="Note 4 6 11 2" xfId="32422" xr:uid="{CE749D0F-6D10-4264-A6B2-2283F4FD0F00}"/>
    <cellStyle name="Note 4 6 12" xfId="17693" xr:uid="{00000000-0005-0000-0000-0000EA400000}"/>
    <cellStyle name="Note 4 6 12 2" xfId="32423" xr:uid="{F16ACCA6-7C64-4E57-A848-AD97E1CAB2DD}"/>
    <cellStyle name="Note 4 6 13" xfId="17694" xr:uid="{00000000-0005-0000-0000-0000EB400000}"/>
    <cellStyle name="Note 4 6 13 2" xfId="32424" xr:uid="{842F82BA-3168-4653-A62C-3F50E3D69C5D}"/>
    <cellStyle name="Note 4 6 14" xfId="17695" xr:uid="{00000000-0005-0000-0000-0000EC400000}"/>
    <cellStyle name="Note 4 6 14 2" xfId="32425" xr:uid="{C5F45558-64DD-4493-8311-24763A1AEB76}"/>
    <cellStyle name="Note 4 6 15" xfId="17696" xr:uid="{00000000-0005-0000-0000-0000ED400000}"/>
    <cellStyle name="Note 4 6 15 2" xfId="32426" xr:uid="{1A815A26-F779-4A1B-8DC8-DC29B0E55195}"/>
    <cellStyle name="Note 4 6 16" xfId="25131" xr:uid="{8E36B21D-FF01-43CD-891E-4495E1C4DA01}"/>
    <cellStyle name="Note 4 6 2" xfId="2560" xr:uid="{00000000-0005-0000-0000-0000EE400000}"/>
    <cellStyle name="Note 4 6 2 10" xfId="25316" xr:uid="{6F7C961B-8688-4131-8A05-F0A4DC69E860}"/>
    <cellStyle name="Note 4 6 2 2" xfId="17697" xr:uid="{00000000-0005-0000-0000-0000EF400000}"/>
    <cellStyle name="Note 4 6 2 2 2" xfId="17698" xr:uid="{00000000-0005-0000-0000-0000F0400000}"/>
    <cellStyle name="Note 4 6 2 2 2 2" xfId="17699" xr:uid="{00000000-0005-0000-0000-0000F1400000}"/>
    <cellStyle name="Note 4 6 2 2 2 2 2" xfId="17700" xr:uid="{00000000-0005-0000-0000-0000F2400000}"/>
    <cellStyle name="Note 4 6 2 2 2 2 2 2" xfId="32430" xr:uid="{6B9A1422-31D5-4B04-BB88-BCB02726F45C}"/>
    <cellStyle name="Note 4 6 2 2 2 2 3" xfId="17701" xr:uid="{00000000-0005-0000-0000-0000F3400000}"/>
    <cellStyle name="Note 4 6 2 2 2 2 3 2" xfId="32431" xr:uid="{12AD6DEE-9B7F-4923-9F32-1747717712F2}"/>
    <cellStyle name="Note 4 6 2 2 2 2 4" xfId="17702" xr:uid="{00000000-0005-0000-0000-0000F4400000}"/>
    <cellStyle name="Note 4 6 2 2 2 2 4 2" xfId="32432" xr:uid="{8612A954-FBB6-4901-8FBA-71027FA95012}"/>
    <cellStyle name="Note 4 6 2 2 2 2 5" xfId="17703" xr:uid="{00000000-0005-0000-0000-0000F5400000}"/>
    <cellStyle name="Note 4 6 2 2 2 2 5 2" xfId="32433" xr:uid="{4B861F4C-A31B-40BC-8190-A1D7D20EE581}"/>
    <cellStyle name="Note 4 6 2 2 2 2 6" xfId="17704" xr:uid="{00000000-0005-0000-0000-0000F6400000}"/>
    <cellStyle name="Note 4 6 2 2 2 2 6 2" xfId="32434" xr:uid="{84A6C75F-ABF0-42D7-81D7-A83C29D03A78}"/>
    <cellStyle name="Note 4 6 2 2 2 2 7" xfId="32429" xr:uid="{517237B1-C3A0-46C2-9C16-E3121C2C91EF}"/>
    <cellStyle name="Note 4 6 2 2 2 3" xfId="17705" xr:uid="{00000000-0005-0000-0000-0000F7400000}"/>
    <cellStyle name="Note 4 6 2 2 2 3 2" xfId="32435" xr:uid="{19B8594C-A6F2-4BFD-9BCB-C17FB3A26F76}"/>
    <cellStyle name="Note 4 6 2 2 2 4" xfId="17706" xr:uid="{00000000-0005-0000-0000-0000F8400000}"/>
    <cellStyle name="Note 4 6 2 2 2 4 2" xfId="32436" xr:uid="{1670D2CB-5A0A-4B1F-9EFF-1F9BCA18948C}"/>
    <cellStyle name="Note 4 6 2 2 2 5" xfId="17707" xr:uid="{00000000-0005-0000-0000-0000F9400000}"/>
    <cellStyle name="Note 4 6 2 2 2 5 2" xfId="32437" xr:uid="{07FE487A-4E7E-4C57-93BA-78BB36CCDD56}"/>
    <cellStyle name="Note 4 6 2 2 2 6" xfId="17708" xr:uid="{00000000-0005-0000-0000-0000FA400000}"/>
    <cellStyle name="Note 4 6 2 2 2 6 2" xfId="32438" xr:uid="{1890D7FE-82F5-4024-8012-12A68D9939BA}"/>
    <cellStyle name="Note 4 6 2 2 2 7" xfId="17709" xr:uid="{00000000-0005-0000-0000-0000FB400000}"/>
    <cellStyle name="Note 4 6 2 2 2 7 2" xfId="32439" xr:uid="{F7D8F0C7-F493-4579-9146-019FE1B69B4F}"/>
    <cellStyle name="Note 4 6 2 2 2 8" xfId="32428" xr:uid="{061279C3-2610-41F3-87A0-53EF666EE152}"/>
    <cellStyle name="Note 4 6 2 2 3" xfId="17710" xr:uid="{00000000-0005-0000-0000-0000FC400000}"/>
    <cellStyle name="Note 4 6 2 2 3 2" xfId="17711" xr:uid="{00000000-0005-0000-0000-0000FD400000}"/>
    <cellStyle name="Note 4 6 2 2 3 2 2" xfId="32441" xr:uid="{BEE97ADD-19A2-4760-A364-9A1B5A2D3643}"/>
    <cellStyle name="Note 4 6 2 2 3 3" xfId="17712" xr:uid="{00000000-0005-0000-0000-0000FE400000}"/>
    <cellStyle name="Note 4 6 2 2 3 3 2" xfId="32442" xr:uid="{9ABE71E0-C1EC-4830-ADD4-21278D92B07C}"/>
    <cellStyle name="Note 4 6 2 2 3 4" xfId="17713" xr:uid="{00000000-0005-0000-0000-0000FF400000}"/>
    <cellStyle name="Note 4 6 2 2 3 4 2" xfId="32443" xr:uid="{D41DDB75-FC1B-4459-8566-CCD244341E84}"/>
    <cellStyle name="Note 4 6 2 2 3 5" xfId="17714" xr:uid="{00000000-0005-0000-0000-000000410000}"/>
    <cellStyle name="Note 4 6 2 2 3 5 2" xfId="32444" xr:uid="{8A246B48-AF06-4100-833B-63961D9F16CC}"/>
    <cellStyle name="Note 4 6 2 2 3 6" xfId="17715" xr:uid="{00000000-0005-0000-0000-000001410000}"/>
    <cellStyle name="Note 4 6 2 2 3 6 2" xfId="32445" xr:uid="{E7D37090-FBF0-4BD2-A607-A0F32766BA3E}"/>
    <cellStyle name="Note 4 6 2 2 3 7" xfId="32440" xr:uid="{434A8703-533D-4CAD-B72A-747B305ED78A}"/>
    <cellStyle name="Note 4 6 2 2 4" xfId="17716" xr:uid="{00000000-0005-0000-0000-000002410000}"/>
    <cellStyle name="Note 4 6 2 2 4 2" xfId="32446" xr:uid="{AC98FEED-EEFF-4B90-A5F7-7B60F730458F}"/>
    <cellStyle name="Note 4 6 2 2 5" xfId="17717" xr:uid="{00000000-0005-0000-0000-000003410000}"/>
    <cellStyle name="Note 4 6 2 2 5 2" xfId="32447" xr:uid="{B5DBDE64-F58E-47DB-9669-CE20A797D0E6}"/>
    <cellStyle name="Note 4 6 2 2 6" xfId="17718" xr:uid="{00000000-0005-0000-0000-000004410000}"/>
    <cellStyle name="Note 4 6 2 2 6 2" xfId="32448" xr:uid="{1157CBEE-22C5-42B9-BBEE-998364FBAB0F}"/>
    <cellStyle name="Note 4 6 2 2 7" xfId="17719" xr:uid="{00000000-0005-0000-0000-000005410000}"/>
    <cellStyle name="Note 4 6 2 2 7 2" xfId="32449" xr:uid="{B90876F1-CD4B-455C-B43B-10F372234841}"/>
    <cellStyle name="Note 4 6 2 2 8" xfId="17720" xr:uid="{00000000-0005-0000-0000-000006410000}"/>
    <cellStyle name="Note 4 6 2 2 8 2" xfId="32450" xr:uid="{2E9747D3-527B-48FB-AFFF-D15BCB499025}"/>
    <cellStyle name="Note 4 6 2 2 9" xfId="32427" xr:uid="{456322B1-C6D7-43F1-B6AB-D6CC07B68EB7}"/>
    <cellStyle name="Note 4 6 2 3" xfId="17721" xr:uid="{00000000-0005-0000-0000-000007410000}"/>
    <cellStyle name="Note 4 6 2 3 2" xfId="17722" xr:uid="{00000000-0005-0000-0000-000008410000}"/>
    <cellStyle name="Note 4 6 2 3 2 2" xfId="17723" xr:uid="{00000000-0005-0000-0000-000009410000}"/>
    <cellStyle name="Note 4 6 2 3 2 2 2" xfId="32453" xr:uid="{D827E4E2-C471-4E3D-AB5A-68AB8616C555}"/>
    <cellStyle name="Note 4 6 2 3 2 3" xfId="17724" xr:uid="{00000000-0005-0000-0000-00000A410000}"/>
    <cellStyle name="Note 4 6 2 3 2 3 2" xfId="32454" xr:uid="{2B8B9633-F501-4523-9E9C-3B8D86DA1BDC}"/>
    <cellStyle name="Note 4 6 2 3 2 4" xfId="17725" xr:uid="{00000000-0005-0000-0000-00000B410000}"/>
    <cellStyle name="Note 4 6 2 3 2 4 2" xfId="32455" xr:uid="{F3B05AE5-9C90-4015-B3A8-3D091C51C967}"/>
    <cellStyle name="Note 4 6 2 3 2 5" xfId="17726" xr:uid="{00000000-0005-0000-0000-00000C410000}"/>
    <cellStyle name="Note 4 6 2 3 2 5 2" xfId="32456" xr:uid="{0525DCDF-5CDB-4645-AD11-2D0C8286BF59}"/>
    <cellStyle name="Note 4 6 2 3 2 6" xfId="17727" xr:uid="{00000000-0005-0000-0000-00000D410000}"/>
    <cellStyle name="Note 4 6 2 3 2 6 2" xfId="32457" xr:uid="{EC7C87ED-570B-41A7-8FA5-D8E1019AB932}"/>
    <cellStyle name="Note 4 6 2 3 2 7" xfId="32452" xr:uid="{C2BB15D6-67C3-44BD-A189-E055C61D03E4}"/>
    <cellStyle name="Note 4 6 2 3 3" xfId="17728" xr:uid="{00000000-0005-0000-0000-00000E410000}"/>
    <cellStyle name="Note 4 6 2 3 3 2" xfId="32458" xr:uid="{6CCA0622-E8F6-4DB7-97B2-B62550C085A3}"/>
    <cellStyle name="Note 4 6 2 3 4" xfId="17729" xr:uid="{00000000-0005-0000-0000-00000F410000}"/>
    <cellStyle name="Note 4 6 2 3 4 2" xfId="32459" xr:uid="{4D9799D0-572E-420A-9C6C-0E1CD25D8C3C}"/>
    <cellStyle name="Note 4 6 2 3 5" xfId="17730" xr:uid="{00000000-0005-0000-0000-000010410000}"/>
    <cellStyle name="Note 4 6 2 3 5 2" xfId="32460" xr:uid="{FE5CECD6-FE97-496E-AE63-78C326B777AF}"/>
    <cellStyle name="Note 4 6 2 3 6" xfId="17731" xr:uid="{00000000-0005-0000-0000-000011410000}"/>
    <cellStyle name="Note 4 6 2 3 6 2" xfId="32461" xr:uid="{4F479B73-736B-4B4C-8BFC-83D9578BABB2}"/>
    <cellStyle name="Note 4 6 2 3 7" xfId="17732" xr:uid="{00000000-0005-0000-0000-000012410000}"/>
    <cellStyle name="Note 4 6 2 3 7 2" xfId="32462" xr:uid="{D5850492-E1FD-459D-93B5-EDD1FEA14899}"/>
    <cellStyle name="Note 4 6 2 3 8" xfId="32451" xr:uid="{787CBD4E-A1E2-4AA6-AD60-1E6FDC05B94E}"/>
    <cellStyle name="Note 4 6 2 4" xfId="17733" xr:uid="{00000000-0005-0000-0000-000013410000}"/>
    <cellStyle name="Note 4 6 2 4 2" xfId="17734" xr:uid="{00000000-0005-0000-0000-000014410000}"/>
    <cellStyle name="Note 4 6 2 4 2 2" xfId="32464" xr:uid="{29D15701-7E7E-4D00-BB80-542FEAFAAAF3}"/>
    <cellStyle name="Note 4 6 2 4 3" xfId="17735" xr:uid="{00000000-0005-0000-0000-000015410000}"/>
    <cellStyle name="Note 4 6 2 4 3 2" xfId="32465" xr:uid="{8CEBBDE8-547D-474A-9E61-F0D929717159}"/>
    <cellStyle name="Note 4 6 2 4 4" xfId="17736" xr:uid="{00000000-0005-0000-0000-000016410000}"/>
    <cellStyle name="Note 4 6 2 4 4 2" xfId="32466" xr:uid="{E698157F-4020-4CEC-8E0F-08EDF16FC25D}"/>
    <cellStyle name="Note 4 6 2 4 5" xfId="17737" xr:uid="{00000000-0005-0000-0000-000017410000}"/>
    <cellStyle name="Note 4 6 2 4 5 2" xfId="32467" xr:uid="{58409CED-C293-4B8C-A5EC-7A8695AD7CA1}"/>
    <cellStyle name="Note 4 6 2 4 6" xfId="17738" xr:uid="{00000000-0005-0000-0000-000018410000}"/>
    <cellStyle name="Note 4 6 2 4 6 2" xfId="32468" xr:uid="{48B153F0-C131-42BD-B046-43216FCD11AF}"/>
    <cellStyle name="Note 4 6 2 4 7" xfId="32463" xr:uid="{885AF24E-029A-44C4-8933-A2B6F060CC64}"/>
    <cellStyle name="Note 4 6 2 5" xfId="17739" xr:uid="{00000000-0005-0000-0000-000019410000}"/>
    <cellStyle name="Note 4 6 2 5 2" xfId="32469" xr:uid="{CB35B013-069B-43A3-B26B-2C265F2C54EB}"/>
    <cellStyle name="Note 4 6 2 6" xfId="17740" xr:uid="{00000000-0005-0000-0000-00001A410000}"/>
    <cellStyle name="Note 4 6 2 6 2" xfId="32470" xr:uid="{C7430D82-F6EE-44C4-A8E2-1F3C59D3F0F3}"/>
    <cellStyle name="Note 4 6 2 7" xfId="17741" xr:uid="{00000000-0005-0000-0000-00001B410000}"/>
    <cellStyle name="Note 4 6 2 7 2" xfId="32471" xr:uid="{FF05E2C3-CE20-4DB8-9687-4E267A89623B}"/>
    <cellStyle name="Note 4 6 2 8" xfId="17742" xr:uid="{00000000-0005-0000-0000-00001C410000}"/>
    <cellStyle name="Note 4 6 2 8 2" xfId="32472" xr:uid="{19A33E29-5EB2-491F-AF08-04DA6895A66A}"/>
    <cellStyle name="Note 4 6 2 9" xfId="17743" xr:uid="{00000000-0005-0000-0000-00001D410000}"/>
    <cellStyle name="Note 4 6 2 9 2" xfId="32473" xr:uid="{2F7FA9BE-3F22-4059-AD5C-547B13D97B16}"/>
    <cellStyle name="Note 4 6 3" xfId="17744" xr:uid="{00000000-0005-0000-0000-00001E410000}"/>
    <cellStyle name="Note 4 6 3 2" xfId="17745" xr:uid="{00000000-0005-0000-0000-00001F410000}"/>
    <cellStyle name="Note 4 6 3 2 2" xfId="17746" xr:uid="{00000000-0005-0000-0000-000020410000}"/>
    <cellStyle name="Note 4 6 3 2 2 2" xfId="17747" xr:uid="{00000000-0005-0000-0000-000021410000}"/>
    <cellStyle name="Note 4 6 3 2 2 2 2" xfId="32477" xr:uid="{25DC919D-16CF-4A40-A61C-03939748E63E}"/>
    <cellStyle name="Note 4 6 3 2 2 3" xfId="17748" xr:uid="{00000000-0005-0000-0000-000022410000}"/>
    <cellStyle name="Note 4 6 3 2 2 3 2" xfId="32478" xr:uid="{2331D9B4-72A7-477D-A565-3C051370D098}"/>
    <cellStyle name="Note 4 6 3 2 2 4" xfId="17749" xr:uid="{00000000-0005-0000-0000-000023410000}"/>
    <cellStyle name="Note 4 6 3 2 2 4 2" xfId="32479" xr:uid="{586330E2-B671-4213-A1B9-E7D51B754C17}"/>
    <cellStyle name="Note 4 6 3 2 2 5" xfId="17750" xr:uid="{00000000-0005-0000-0000-000024410000}"/>
    <cellStyle name="Note 4 6 3 2 2 5 2" xfId="32480" xr:uid="{30FB2556-C936-4B90-987C-D5A27AD2FC34}"/>
    <cellStyle name="Note 4 6 3 2 2 6" xfId="17751" xr:uid="{00000000-0005-0000-0000-000025410000}"/>
    <cellStyle name="Note 4 6 3 2 2 6 2" xfId="32481" xr:uid="{C8703DD5-1AA2-456A-9062-EDC871E8B360}"/>
    <cellStyle name="Note 4 6 3 2 2 7" xfId="32476" xr:uid="{44648B64-EB71-450E-9601-FD1013B2130F}"/>
    <cellStyle name="Note 4 6 3 2 3" xfId="17752" xr:uid="{00000000-0005-0000-0000-000026410000}"/>
    <cellStyle name="Note 4 6 3 2 3 2" xfId="32482" xr:uid="{6A82D047-A88F-4E88-A338-1759F273C9A9}"/>
    <cellStyle name="Note 4 6 3 2 4" xfId="17753" xr:uid="{00000000-0005-0000-0000-000027410000}"/>
    <cellStyle name="Note 4 6 3 2 4 2" xfId="32483" xr:uid="{7240BCAF-D94B-4E72-90A1-CF92D1067D24}"/>
    <cellStyle name="Note 4 6 3 2 5" xfId="17754" xr:uid="{00000000-0005-0000-0000-000028410000}"/>
    <cellStyle name="Note 4 6 3 2 5 2" xfId="32484" xr:uid="{4E9072FC-0D4D-4795-A7B0-5DF731181A4D}"/>
    <cellStyle name="Note 4 6 3 2 6" xfId="17755" xr:uid="{00000000-0005-0000-0000-000029410000}"/>
    <cellStyle name="Note 4 6 3 2 6 2" xfId="32485" xr:uid="{9C37A8E3-2144-439D-9B26-C3A4B8F30DCF}"/>
    <cellStyle name="Note 4 6 3 2 7" xfId="17756" xr:uid="{00000000-0005-0000-0000-00002A410000}"/>
    <cellStyle name="Note 4 6 3 2 7 2" xfId="32486" xr:uid="{B3C7716B-A0AC-4C35-9017-5D275EBF2EE5}"/>
    <cellStyle name="Note 4 6 3 2 8" xfId="32475" xr:uid="{9C09B9F3-AB2E-41B5-93A6-E03C4AEAD8A9}"/>
    <cellStyle name="Note 4 6 3 3" xfId="17757" xr:uid="{00000000-0005-0000-0000-00002B410000}"/>
    <cellStyle name="Note 4 6 3 3 2" xfId="17758" xr:uid="{00000000-0005-0000-0000-00002C410000}"/>
    <cellStyle name="Note 4 6 3 3 2 2" xfId="32488" xr:uid="{9F7FE0DD-EA49-4AAD-BFF5-C5C04E76A2A0}"/>
    <cellStyle name="Note 4 6 3 3 3" xfId="17759" xr:uid="{00000000-0005-0000-0000-00002D410000}"/>
    <cellStyle name="Note 4 6 3 3 3 2" xfId="32489" xr:uid="{7F5C343C-3B8F-4CC3-8C4F-82B992926A9B}"/>
    <cellStyle name="Note 4 6 3 3 4" xfId="17760" xr:uid="{00000000-0005-0000-0000-00002E410000}"/>
    <cellStyle name="Note 4 6 3 3 4 2" xfId="32490" xr:uid="{ADDB01A3-F19E-48B6-A484-5551C64275A1}"/>
    <cellStyle name="Note 4 6 3 3 5" xfId="17761" xr:uid="{00000000-0005-0000-0000-00002F410000}"/>
    <cellStyle name="Note 4 6 3 3 5 2" xfId="32491" xr:uid="{271EBB33-0343-4F03-8B63-3DE09293F5C5}"/>
    <cellStyle name="Note 4 6 3 3 6" xfId="17762" xr:uid="{00000000-0005-0000-0000-000030410000}"/>
    <cellStyle name="Note 4 6 3 3 6 2" xfId="32492" xr:uid="{C1C5EB6A-02A0-45FC-8981-D5EFBA09D487}"/>
    <cellStyle name="Note 4 6 3 3 7" xfId="32487" xr:uid="{72582C03-700E-47E8-9D29-A188A75A064F}"/>
    <cellStyle name="Note 4 6 3 4" xfId="17763" xr:uid="{00000000-0005-0000-0000-000031410000}"/>
    <cellStyle name="Note 4 6 3 4 2" xfId="32493" xr:uid="{50964600-F67E-4018-8100-0546E2349272}"/>
    <cellStyle name="Note 4 6 3 5" xfId="17764" xr:uid="{00000000-0005-0000-0000-000032410000}"/>
    <cellStyle name="Note 4 6 3 5 2" xfId="32494" xr:uid="{C859B3F9-136E-4A03-B4DE-C1C3F7D36B09}"/>
    <cellStyle name="Note 4 6 3 6" xfId="17765" xr:uid="{00000000-0005-0000-0000-000033410000}"/>
    <cellStyle name="Note 4 6 3 6 2" xfId="32495" xr:uid="{D69DB7E3-840E-4F3D-AB9C-37B91DF244A5}"/>
    <cellStyle name="Note 4 6 3 7" xfId="17766" xr:uid="{00000000-0005-0000-0000-000034410000}"/>
    <cellStyle name="Note 4 6 3 7 2" xfId="32496" xr:uid="{D1B3FDD1-8B8C-4B4B-8247-8D10FEACCEFE}"/>
    <cellStyle name="Note 4 6 3 8" xfId="17767" xr:uid="{00000000-0005-0000-0000-000035410000}"/>
    <cellStyle name="Note 4 6 3 8 2" xfId="32497" xr:uid="{4CAA4AB8-FCAF-49F1-A9B6-C5120A1AE9D8}"/>
    <cellStyle name="Note 4 6 3 9" xfId="32474" xr:uid="{C4B288CB-2BEA-41AD-B8B8-461F04D4871D}"/>
    <cellStyle name="Note 4 6 4" xfId="17768" xr:uid="{00000000-0005-0000-0000-000036410000}"/>
    <cellStyle name="Note 4 6 4 2" xfId="17769" xr:uid="{00000000-0005-0000-0000-000037410000}"/>
    <cellStyle name="Note 4 6 4 2 2" xfId="17770" xr:uid="{00000000-0005-0000-0000-000038410000}"/>
    <cellStyle name="Note 4 6 4 2 2 2" xfId="32500" xr:uid="{B6EC4D41-F30A-4981-B409-F2B1811446EB}"/>
    <cellStyle name="Note 4 6 4 2 3" xfId="17771" xr:uid="{00000000-0005-0000-0000-000039410000}"/>
    <cellStyle name="Note 4 6 4 2 3 2" xfId="32501" xr:uid="{52BDB5EA-E653-4642-B7B9-C5E27F5AC6E0}"/>
    <cellStyle name="Note 4 6 4 2 4" xfId="17772" xr:uid="{00000000-0005-0000-0000-00003A410000}"/>
    <cellStyle name="Note 4 6 4 2 4 2" xfId="32502" xr:uid="{CDB152B0-8F07-4EDE-A369-DF2B506A844D}"/>
    <cellStyle name="Note 4 6 4 2 5" xfId="17773" xr:uid="{00000000-0005-0000-0000-00003B410000}"/>
    <cellStyle name="Note 4 6 4 2 5 2" xfId="32503" xr:uid="{24B24066-A7D8-4324-8B45-4E86E3D3D626}"/>
    <cellStyle name="Note 4 6 4 2 6" xfId="17774" xr:uid="{00000000-0005-0000-0000-00003C410000}"/>
    <cellStyle name="Note 4 6 4 2 6 2" xfId="32504" xr:uid="{FB047CD7-75CD-41AA-9D07-A6D9EDF8A181}"/>
    <cellStyle name="Note 4 6 4 2 7" xfId="32499" xr:uid="{640597AB-6861-4312-B29A-7F6B875CBE3C}"/>
    <cellStyle name="Note 4 6 4 3" xfId="17775" xr:uid="{00000000-0005-0000-0000-00003D410000}"/>
    <cellStyle name="Note 4 6 4 3 2" xfId="32505" xr:uid="{B7AB5CC6-3BBF-433E-A98F-B5AFF158EDED}"/>
    <cellStyle name="Note 4 6 4 4" xfId="17776" xr:uid="{00000000-0005-0000-0000-00003E410000}"/>
    <cellStyle name="Note 4 6 4 4 2" xfId="32506" xr:uid="{4DDE4988-FCCB-4E29-B78C-F4B93792D6A9}"/>
    <cellStyle name="Note 4 6 4 5" xfId="17777" xr:uid="{00000000-0005-0000-0000-00003F410000}"/>
    <cellStyle name="Note 4 6 4 5 2" xfId="32507" xr:uid="{B6F07ED9-7B93-4B81-904F-E2D2A1F01CC6}"/>
    <cellStyle name="Note 4 6 4 6" xfId="17778" xr:uid="{00000000-0005-0000-0000-000040410000}"/>
    <cellStyle name="Note 4 6 4 6 2" xfId="32508" xr:uid="{549978C7-3818-4C8C-9572-B9C138993A97}"/>
    <cellStyle name="Note 4 6 4 7" xfId="17779" xr:uid="{00000000-0005-0000-0000-000041410000}"/>
    <cellStyle name="Note 4 6 4 7 2" xfId="32509" xr:uid="{B8CC160B-3A49-4B41-B275-A7559C1CED77}"/>
    <cellStyle name="Note 4 6 4 8" xfId="32498" xr:uid="{CCA6FE64-7841-43DA-A418-CBCEC5826434}"/>
    <cellStyle name="Note 4 6 5" xfId="17780" xr:uid="{00000000-0005-0000-0000-000042410000}"/>
    <cellStyle name="Note 4 6 5 2" xfId="17781" xr:uid="{00000000-0005-0000-0000-000043410000}"/>
    <cellStyle name="Note 4 6 5 2 2" xfId="32511" xr:uid="{442C21EC-4AA2-4A82-B2D5-6CEF7F203577}"/>
    <cellStyle name="Note 4 6 5 3" xfId="17782" xr:uid="{00000000-0005-0000-0000-000044410000}"/>
    <cellStyle name="Note 4 6 5 3 2" xfId="32512" xr:uid="{46929CD9-6C6B-4E51-864A-2A917C1ADD68}"/>
    <cellStyle name="Note 4 6 5 4" xfId="17783" xr:uid="{00000000-0005-0000-0000-000045410000}"/>
    <cellStyle name="Note 4 6 5 4 2" xfId="32513" xr:uid="{607F0EC6-86EE-4641-B35D-BC9D143EA91E}"/>
    <cellStyle name="Note 4 6 5 5" xfId="17784" xr:uid="{00000000-0005-0000-0000-000046410000}"/>
    <cellStyle name="Note 4 6 5 5 2" xfId="32514" xr:uid="{B9FE7010-6A89-40DE-A3BC-95818D422F3C}"/>
    <cellStyle name="Note 4 6 5 6" xfId="17785" xr:uid="{00000000-0005-0000-0000-000047410000}"/>
    <cellStyle name="Note 4 6 5 6 2" xfId="32515" xr:uid="{511ECBAF-89ED-488C-9700-331E4FEED48F}"/>
    <cellStyle name="Note 4 6 5 7" xfId="32510" xr:uid="{E02CB774-E4CF-413A-943E-5878DE6B1E9C}"/>
    <cellStyle name="Note 4 6 6" xfId="17786" xr:uid="{00000000-0005-0000-0000-000048410000}"/>
    <cellStyle name="Note 4 6 6 2" xfId="17787" xr:uid="{00000000-0005-0000-0000-000049410000}"/>
    <cellStyle name="Note 4 6 6 2 2" xfId="32517" xr:uid="{54BB490B-DA10-464A-A33A-E79A908AF0CD}"/>
    <cellStyle name="Note 4 6 6 3" xfId="17788" xr:uid="{00000000-0005-0000-0000-00004A410000}"/>
    <cellStyle name="Note 4 6 6 3 2" xfId="32518" xr:uid="{6892A9DB-B6EE-4778-8C86-B64852CD2F48}"/>
    <cellStyle name="Note 4 6 6 4" xfId="17789" xr:uid="{00000000-0005-0000-0000-00004B410000}"/>
    <cellStyle name="Note 4 6 6 4 2" xfId="32519" xr:uid="{0C69AC2C-2F8A-43E2-9F79-252974BAD307}"/>
    <cellStyle name="Note 4 6 6 5" xfId="17790" xr:uid="{00000000-0005-0000-0000-00004C410000}"/>
    <cellStyle name="Note 4 6 6 5 2" xfId="32520" xr:uid="{397B38CF-BA93-41CA-991A-D67BBE1D8C93}"/>
    <cellStyle name="Note 4 6 6 6" xfId="17791" xr:uid="{00000000-0005-0000-0000-00004D410000}"/>
    <cellStyle name="Note 4 6 6 6 2" xfId="32521" xr:uid="{EAE66B1A-5910-4525-BD14-BDA95AB017A9}"/>
    <cellStyle name="Note 4 6 6 7" xfId="32516" xr:uid="{146D7A6C-15B3-44B9-BBAF-9B19DE0F1B3D}"/>
    <cellStyle name="Note 4 6 7" xfId="17792" xr:uid="{00000000-0005-0000-0000-00004E410000}"/>
    <cellStyle name="Note 4 6 7 2" xfId="32522" xr:uid="{3AAE9CA1-A9AE-4EAD-9ED4-E68DCD86428C}"/>
    <cellStyle name="Note 4 6 8" xfId="17793" xr:uid="{00000000-0005-0000-0000-00004F410000}"/>
    <cellStyle name="Note 4 6 8 2" xfId="32523" xr:uid="{EBD9874C-8B5A-41F4-ACAF-ED9CBD0A17B4}"/>
    <cellStyle name="Note 4 6 9" xfId="17794" xr:uid="{00000000-0005-0000-0000-000050410000}"/>
    <cellStyle name="Note 4 6 9 2" xfId="32524" xr:uid="{BD03AE64-4B9E-45C3-93AE-4F2B0241CD3F}"/>
    <cellStyle name="Note 4 7" xfId="1632" xr:uid="{00000000-0005-0000-0000-000051410000}"/>
    <cellStyle name="Note 4 7 10" xfId="17795" xr:uid="{00000000-0005-0000-0000-000052410000}"/>
    <cellStyle name="Note 4 7 10 2" xfId="32525" xr:uid="{09DBAF4D-834B-4B03-BDC6-6608B1C864CC}"/>
    <cellStyle name="Note 4 7 11" xfId="17796" xr:uid="{00000000-0005-0000-0000-000053410000}"/>
    <cellStyle name="Note 4 7 11 2" xfId="32526" xr:uid="{4CCFDED9-D6A6-42D8-8E48-977256510FAC}"/>
    <cellStyle name="Note 4 7 12" xfId="17797" xr:uid="{00000000-0005-0000-0000-000054410000}"/>
    <cellStyle name="Note 4 7 12 2" xfId="32527" xr:uid="{1E375953-3BF0-4176-85C8-4AEA7ADB1AC7}"/>
    <cellStyle name="Note 4 7 13" xfId="17798" xr:uid="{00000000-0005-0000-0000-000055410000}"/>
    <cellStyle name="Note 4 7 13 2" xfId="32528" xr:uid="{9C3C9802-059E-45BA-9586-809E41149FB5}"/>
    <cellStyle name="Note 4 7 14" xfId="17799" xr:uid="{00000000-0005-0000-0000-000056410000}"/>
    <cellStyle name="Note 4 7 14 2" xfId="32529" xr:uid="{15A84EB0-E703-44B8-91AC-23C43A3258E0}"/>
    <cellStyle name="Note 4 7 15" xfId="17800" xr:uid="{00000000-0005-0000-0000-000057410000}"/>
    <cellStyle name="Note 4 7 15 2" xfId="32530" xr:uid="{D1EA2A4D-4A06-4B37-84DC-85E3F768C884}"/>
    <cellStyle name="Note 4 7 16" xfId="25132" xr:uid="{87AA62BA-AF62-4A49-AE41-8B29E25E54E8}"/>
    <cellStyle name="Note 4 7 2" xfId="2561" xr:uid="{00000000-0005-0000-0000-000058410000}"/>
    <cellStyle name="Note 4 7 2 10" xfId="25317" xr:uid="{EA8984DB-92B7-4A9F-8578-52F26DA7AFEA}"/>
    <cellStyle name="Note 4 7 2 2" xfId="17801" xr:uid="{00000000-0005-0000-0000-000059410000}"/>
    <cellStyle name="Note 4 7 2 2 2" xfId="17802" xr:uid="{00000000-0005-0000-0000-00005A410000}"/>
    <cellStyle name="Note 4 7 2 2 2 2" xfId="17803" xr:uid="{00000000-0005-0000-0000-00005B410000}"/>
    <cellStyle name="Note 4 7 2 2 2 2 2" xfId="17804" xr:uid="{00000000-0005-0000-0000-00005C410000}"/>
    <cellStyle name="Note 4 7 2 2 2 2 2 2" xfId="32534" xr:uid="{AD418861-653C-4EAF-A492-E0406481FDD4}"/>
    <cellStyle name="Note 4 7 2 2 2 2 3" xfId="17805" xr:uid="{00000000-0005-0000-0000-00005D410000}"/>
    <cellStyle name="Note 4 7 2 2 2 2 3 2" xfId="32535" xr:uid="{9801F781-E874-448F-87A0-E97FF967B9A7}"/>
    <cellStyle name="Note 4 7 2 2 2 2 4" xfId="17806" xr:uid="{00000000-0005-0000-0000-00005E410000}"/>
    <cellStyle name="Note 4 7 2 2 2 2 4 2" xfId="32536" xr:uid="{C8D21C37-07B3-4BFD-B5A3-CA7CD450F08A}"/>
    <cellStyle name="Note 4 7 2 2 2 2 5" xfId="17807" xr:uid="{00000000-0005-0000-0000-00005F410000}"/>
    <cellStyle name="Note 4 7 2 2 2 2 5 2" xfId="32537" xr:uid="{C9BDB20A-DBAE-49F7-8FF4-437C5AC1F44B}"/>
    <cellStyle name="Note 4 7 2 2 2 2 6" xfId="17808" xr:uid="{00000000-0005-0000-0000-000060410000}"/>
    <cellStyle name="Note 4 7 2 2 2 2 6 2" xfId="32538" xr:uid="{18F7027A-C8F8-4A42-920E-16DDE3A3D0B1}"/>
    <cellStyle name="Note 4 7 2 2 2 2 7" xfId="32533" xr:uid="{68C8DD0C-C679-45F6-92E9-DD5B824FCAD3}"/>
    <cellStyle name="Note 4 7 2 2 2 3" xfId="17809" xr:uid="{00000000-0005-0000-0000-000061410000}"/>
    <cellStyle name="Note 4 7 2 2 2 3 2" xfId="32539" xr:uid="{A556F31C-BC8C-4280-A90C-3CF67613B372}"/>
    <cellStyle name="Note 4 7 2 2 2 4" xfId="17810" xr:uid="{00000000-0005-0000-0000-000062410000}"/>
    <cellStyle name="Note 4 7 2 2 2 4 2" xfId="32540" xr:uid="{FF9B394A-73D3-4D0D-AE72-1B4A8A50A2C9}"/>
    <cellStyle name="Note 4 7 2 2 2 5" xfId="17811" xr:uid="{00000000-0005-0000-0000-000063410000}"/>
    <cellStyle name="Note 4 7 2 2 2 5 2" xfId="32541" xr:uid="{46C60694-CA9F-4087-A7F7-BEADBEFD8848}"/>
    <cellStyle name="Note 4 7 2 2 2 6" xfId="17812" xr:uid="{00000000-0005-0000-0000-000064410000}"/>
    <cellStyle name="Note 4 7 2 2 2 6 2" xfId="32542" xr:uid="{8C5B3A66-5EE3-48A1-A5D0-C42C3518E12C}"/>
    <cellStyle name="Note 4 7 2 2 2 7" xfId="17813" xr:uid="{00000000-0005-0000-0000-000065410000}"/>
    <cellStyle name="Note 4 7 2 2 2 7 2" xfId="32543" xr:uid="{FCDD8E80-A76F-41A4-B618-16E586B01FAB}"/>
    <cellStyle name="Note 4 7 2 2 2 8" xfId="32532" xr:uid="{EA803C87-C1EB-4237-B043-40002E7F6EA6}"/>
    <cellStyle name="Note 4 7 2 2 3" xfId="17814" xr:uid="{00000000-0005-0000-0000-000066410000}"/>
    <cellStyle name="Note 4 7 2 2 3 2" xfId="17815" xr:uid="{00000000-0005-0000-0000-000067410000}"/>
    <cellStyle name="Note 4 7 2 2 3 2 2" xfId="32545" xr:uid="{043626A2-3EAF-49BB-8222-92D090BD2E85}"/>
    <cellStyle name="Note 4 7 2 2 3 3" xfId="17816" xr:uid="{00000000-0005-0000-0000-000068410000}"/>
    <cellStyle name="Note 4 7 2 2 3 3 2" xfId="32546" xr:uid="{AF400C3E-E44A-48B6-B219-C759B47FEF5D}"/>
    <cellStyle name="Note 4 7 2 2 3 4" xfId="17817" xr:uid="{00000000-0005-0000-0000-000069410000}"/>
    <cellStyle name="Note 4 7 2 2 3 4 2" xfId="32547" xr:uid="{29F11ED5-09E3-45AE-A29B-0CD450A4DCAC}"/>
    <cellStyle name="Note 4 7 2 2 3 5" xfId="17818" xr:uid="{00000000-0005-0000-0000-00006A410000}"/>
    <cellStyle name="Note 4 7 2 2 3 5 2" xfId="32548" xr:uid="{F861C4E4-1E0F-4DFD-AD74-C34C7AEA8604}"/>
    <cellStyle name="Note 4 7 2 2 3 6" xfId="17819" xr:uid="{00000000-0005-0000-0000-00006B410000}"/>
    <cellStyle name="Note 4 7 2 2 3 6 2" xfId="32549" xr:uid="{3FF35808-F1FC-4DB5-B6A6-F8E0C062EC3F}"/>
    <cellStyle name="Note 4 7 2 2 3 7" xfId="32544" xr:uid="{4F34E36D-3429-4E8B-944C-435FBFDBEE7E}"/>
    <cellStyle name="Note 4 7 2 2 4" xfId="17820" xr:uid="{00000000-0005-0000-0000-00006C410000}"/>
    <cellStyle name="Note 4 7 2 2 4 2" xfId="32550" xr:uid="{662A64AB-DF6F-47B4-961F-0F73B382CA3C}"/>
    <cellStyle name="Note 4 7 2 2 5" xfId="17821" xr:uid="{00000000-0005-0000-0000-00006D410000}"/>
    <cellStyle name="Note 4 7 2 2 5 2" xfId="32551" xr:uid="{BBFEE0A5-9A1F-45C2-8FDC-C0756FC9BEBE}"/>
    <cellStyle name="Note 4 7 2 2 6" xfId="17822" xr:uid="{00000000-0005-0000-0000-00006E410000}"/>
    <cellStyle name="Note 4 7 2 2 6 2" xfId="32552" xr:uid="{65152EB9-00EF-4865-AFA2-E45CBAE6113F}"/>
    <cellStyle name="Note 4 7 2 2 7" xfId="17823" xr:uid="{00000000-0005-0000-0000-00006F410000}"/>
    <cellStyle name="Note 4 7 2 2 7 2" xfId="32553" xr:uid="{697DE981-EEBE-430C-AA6E-D79D581C1FC8}"/>
    <cellStyle name="Note 4 7 2 2 8" xfId="17824" xr:uid="{00000000-0005-0000-0000-000070410000}"/>
    <cellStyle name="Note 4 7 2 2 8 2" xfId="32554" xr:uid="{3FC3F354-AA93-4450-BB5F-82E83B209FCE}"/>
    <cellStyle name="Note 4 7 2 2 9" xfId="32531" xr:uid="{05D7E6FD-B5E0-4C71-82B3-FB04F3E06A4D}"/>
    <cellStyle name="Note 4 7 2 3" xfId="17825" xr:uid="{00000000-0005-0000-0000-000071410000}"/>
    <cellStyle name="Note 4 7 2 3 2" xfId="17826" xr:uid="{00000000-0005-0000-0000-000072410000}"/>
    <cellStyle name="Note 4 7 2 3 2 2" xfId="17827" xr:uid="{00000000-0005-0000-0000-000073410000}"/>
    <cellStyle name="Note 4 7 2 3 2 2 2" xfId="32557" xr:uid="{1054DB78-4138-49F7-B1D6-EF03CE0EA24A}"/>
    <cellStyle name="Note 4 7 2 3 2 3" xfId="17828" xr:uid="{00000000-0005-0000-0000-000074410000}"/>
    <cellStyle name="Note 4 7 2 3 2 3 2" xfId="32558" xr:uid="{8A2750A8-33B1-4850-BF1C-BD1B1FDE7C77}"/>
    <cellStyle name="Note 4 7 2 3 2 4" xfId="17829" xr:uid="{00000000-0005-0000-0000-000075410000}"/>
    <cellStyle name="Note 4 7 2 3 2 4 2" xfId="32559" xr:uid="{BEBE7F64-2EA8-4965-B712-EBC4772C4FC7}"/>
    <cellStyle name="Note 4 7 2 3 2 5" xfId="17830" xr:uid="{00000000-0005-0000-0000-000076410000}"/>
    <cellStyle name="Note 4 7 2 3 2 5 2" xfId="32560" xr:uid="{778C6297-B951-42C9-A8CE-0018CB9E7A8E}"/>
    <cellStyle name="Note 4 7 2 3 2 6" xfId="17831" xr:uid="{00000000-0005-0000-0000-000077410000}"/>
    <cellStyle name="Note 4 7 2 3 2 6 2" xfId="32561" xr:uid="{6FC152BB-B2F2-4CF2-88ED-ACCFAA24FF6F}"/>
    <cellStyle name="Note 4 7 2 3 2 7" xfId="32556" xr:uid="{3478973E-68C3-490B-A05A-06F5484A0633}"/>
    <cellStyle name="Note 4 7 2 3 3" xfId="17832" xr:uid="{00000000-0005-0000-0000-000078410000}"/>
    <cellStyle name="Note 4 7 2 3 3 2" xfId="32562" xr:uid="{42311431-BF38-43AD-A08A-983CDEC927A7}"/>
    <cellStyle name="Note 4 7 2 3 4" xfId="17833" xr:uid="{00000000-0005-0000-0000-000079410000}"/>
    <cellStyle name="Note 4 7 2 3 4 2" xfId="32563" xr:uid="{7B5BF823-3B66-4F26-A938-91695933DE09}"/>
    <cellStyle name="Note 4 7 2 3 5" xfId="17834" xr:uid="{00000000-0005-0000-0000-00007A410000}"/>
    <cellStyle name="Note 4 7 2 3 5 2" xfId="32564" xr:uid="{0E02825A-B4D8-40CC-BC8D-69CFAA7C8E83}"/>
    <cellStyle name="Note 4 7 2 3 6" xfId="17835" xr:uid="{00000000-0005-0000-0000-00007B410000}"/>
    <cellStyle name="Note 4 7 2 3 6 2" xfId="32565" xr:uid="{7C77A227-BC9A-4570-A9EF-F15DEF78C99E}"/>
    <cellStyle name="Note 4 7 2 3 7" xfId="17836" xr:uid="{00000000-0005-0000-0000-00007C410000}"/>
    <cellStyle name="Note 4 7 2 3 7 2" xfId="32566" xr:uid="{B930D844-34DD-4C8E-B268-438391208753}"/>
    <cellStyle name="Note 4 7 2 3 8" xfId="32555" xr:uid="{1A83A038-00EB-4E01-842F-B9FED3C3DD67}"/>
    <cellStyle name="Note 4 7 2 4" xfId="17837" xr:uid="{00000000-0005-0000-0000-00007D410000}"/>
    <cellStyle name="Note 4 7 2 4 2" xfId="17838" xr:uid="{00000000-0005-0000-0000-00007E410000}"/>
    <cellStyle name="Note 4 7 2 4 2 2" xfId="32568" xr:uid="{010A03CD-E5D0-4C51-8026-E501BBC5CDCC}"/>
    <cellStyle name="Note 4 7 2 4 3" xfId="17839" xr:uid="{00000000-0005-0000-0000-00007F410000}"/>
    <cellStyle name="Note 4 7 2 4 3 2" xfId="32569" xr:uid="{6F183ED1-73DB-4A6E-891D-64CC3DD97AD3}"/>
    <cellStyle name="Note 4 7 2 4 4" xfId="17840" xr:uid="{00000000-0005-0000-0000-000080410000}"/>
    <cellStyle name="Note 4 7 2 4 4 2" xfId="32570" xr:uid="{5688BE26-3DB3-4197-92FB-E5C883C07B90}"/>
    <cellStyle name="Note 4 7 2 4 5" xfId="17841" xr:uid="{00000000-0005-0000-0000-000081410000}"/>
    <cellStyle name="Note 4 7 2 4 5 2" xfId="32571" xr:uid="{69D60E8D-2FF6-461B-813F-84C51AA773A4}"/>
    <cellStyle name="Note 4 7 2 4 6" xfId="17842" xr:uid="{00000000-0005-0000-0000-000082410000}"/>
    <cellStyle name="Note 4 7 2 4 6 2" xfId="32572" xr:uid="{D6D927B9-5D00-4C0E-8823-06EE490C45A0}"/>
    <cellStyle name="Note 4 7 2 4 7" xfId="32567" xr:uid="{0376CED0-22B7-4E0E-A124-1194803D6A53}"/>
    <cellStyle name="Note 4 7 2 5" xfId="17843" xr:uid="{00000000-0005-0000-0000-000083410000}"/>
    <cellStyle name="Note 4 7 2 5 2" xfId="32573" xr:uid="{681D8159-DE64-4347-8D80-8FC6F6FDC453}"/>
    <cellStyle name="Note 4 7 2 6" xfId="17844" xr:uid="{00000000-0005-0000-0000-000084410000}"/>
    <cellStyle name="Note 4 7 2 6 2" xfId="32574" xr:uid="{BA8B7BE4-5DD9-420A-847D-DEDAB634C157}"/>
    <cellStyle name="Note 4 7 2 7" xfId="17845" xr:uid="{00000000-0005-0000-0000-000085410000}"/>
    <cellStyle name="Note 4 7 2 7 2" xfId="32575" xr:uid="{D8DAFE02-0C8D-45D2-ADB4-4B1E393E4EE6}"/>
    <cellStyle name="Note 4 7 2 8" xfId="17846" xr:uid="{00000000-0005-0000-0000-000086410000}"/>
    <cellStyle name="Note 4 7 2 8 2" xfId="32576" xr:uid="{A49E6D33-DF96-4693-88F5-2CB989F522EC}"/>
    <cellStyle name="Note 4 7 2 9" xfId="17847" xr:uid="{00000000-0005-0000-0000-000087410000}"/>
    <cellStyle name="Note 4 7 2 9 2" xfId="32577" xr:uid="{968314E1-B4BD-4E9F-B738-9790521CBCAD}"/>
    <cellStyle name="Note 4 7 3" xfId="17848" xr:uid="{00000000-0005-0000-0000-000088410000}"/>
    <cellStyle name="Note 4 7 3 2" xfId="17849" xr:uid="{00000000-0005-0000-0000-000089410000}"/>
    <cellStyle name="Note 4 7 3 2 2" xfId="17850" xr:uid="{00000000-0005-0000-0000-00008A410000}"/>
    <cellStyle name="Note 4 7 3 2 2 2" xfId="17851" xr:uid="{00000000-0005-0000-0000-00008B410000}"/>
    <cellStyle name="Note 4 7 3 2 2 2 2" xfId="32581" xr:uid="{0264EF69-0A1D-4B2F-888C-5AC3D9AACC06}"/>
    <cellStyle name="Note 4 7 3 2 2 3" xfId="17852" xr:uid="{00000000-0005-0000-0000-00008C410000}"/>
    <cellStyle name="Note 4 7 3 2 2 3 2" xfId="32582" xr:uid="{4A934EE0-A216-4024-951D-9FCB86BA5DBA}"/>
    <cellStyle name="Note 4 7 3 2 2 4" xfId="17853" xr:uid="{00000000-0005-0000-0000-00008D410000}"/>
    <cellStyle name="Note 4 7 3 2 2 4 2" xfId="32583" xr:uid="{FC15B3EE-C941-4D03-90B9-746E6AC68434}"/>
    <cellStyle name="Note 4 7 3 2 2 5" xfId="17854" xr:uid="{00000000-0005-0000-0000-00008E410000}"/>
    <cellStyle name="Note 4 7 3 2 2 5 2" xfId="32584" xr:uid="{1CC50ED6-F8F7-423A-81F5-E12DE8909C62}"/>
    <cellStyle name="Note 4 7 3 2 2 6" xfId="17855" xr:uid="{00000000-0005-0000-0000-00008F410000}"/>
    <cellStyle name="Note 4 7 3 2 2 6 2" xfId="32585" xr:uid="{39D45F5C-C4C9-4827-BDA1-DF8AA7B5AB22}"/>
    <cellStyle name="Note 4 7 3 2 2 7" xfId="32580" xr:uid="{C416496B-A3AD-4273-A47E-1B02D8390CA1}"/>
    <cellStyle name="Note 4 7 3 2 3" xfId="17856" xr:uid="{00000000-0005-0000-0000-000090410000}"/>
    <cellStyle name="Note 4 7 3 2 3 2" xfId="32586" xr:uid="{D737ECBF-EBF1-4414-A73D-EF2BACB89474}"/>
    <cellStyle name="Note 4 7 3 2 4" xfId="17857" xr:uid="{00000000-0005-0000-0000-000091410000}"/>
    <cellStyle name="Note 4 7 3 2 4 2" xfId="32587" xr:uid="{90F4295B-22C2-4D55-A7D7-D7E7448AAC18}"/>
    <cellStyle name="Note 4 7 3 2 5" xfId="17858" xr:uid="{00000000-0005-0000-0000-000092410000}"/>
    <cellStyle name="Note 4 7 3 2 5 2" xfId="32588" xr:uid="{C568E5C6-5A32-4215-88B8-00EEFDC40EF9}"/>
    <cellStyle name="Note 4 7 3 2 6" xfId="17859" xr:uid="{00000000-0005-0000-0000-000093410000}"/>
    <cellStyle name="Note 4 7 3 2 6 2" xfId="32589" xr:uid="{70F96200-461A-4F47-BA0E-A7615E0C1AB2}"/>
    <cellStyle name="Note 4 7 3 2 7" xfId="17860" xr:uid="{00000000-0005-0000-0000-000094410000}"/>
    <cellStyle name="Note 4 7 3 2 7 2" xfId="32590" xr:uid="{29237933-961D-468E-B117-A99F0F2F36F3}"/>
    <cellStyle name="Note 4 7 3 2 8" xfId="32579" xr:uid="{E63BCD0E-A54F-47DC-BBEF-567AA39C6902}"/>
    <cellStyle name="Note 4 7 3 3" xfId="17861" xr:uid="{00000000-0005-0000-0000-000095410000}"/>
    <cellStyle name="Note 4 7 3 3 2" xfId="17862" xr:uid="{00000000-0005-0000-0000-000096410000}"/>
    <cellStyle name="Note 4 7 3 3 2 2" xfId="32592" xr:uid="{FD41FB00-5725-4239-A423-103326E5E15F}"/>
    <cellStyle name="Note 4 7 3 3 3" xfId="17863" xr:uid="{00000000-0005-0000-0000-000097410000}"/>
    <cellStyle name="Note 4 7 3 3 3 2" xfId="32593" xr:uid="{907A7316-45AF-4599-8A0C-62F466FC8E79}"/>
    <cellStyle name="Note 4 7 3 3 4" xfId="17864" xr:uid="{00000000-0005-0000-0000-000098410000}"/>
    <cellStyle name="Note 4 7 3 3 4 2" xfId="32594" xr:uid="{A052B33D-C728-4B2D-807C-0DF60E66CE7B}"/>
    <cellStyle name="Note 4 7 3 3 5" xfId="17865" xr:uid="{00000000-0005-0000-0000-000099410000}"/>
    <cellStyle name="Note 4 7 3 3 5 2" xfId="32595" xr:uid="{4FDF8695-9909-4B76-A1C5-B4325349136B}"/>
    <cellStyle name="Note 4 7 3 3 6" xfId="17866" xr:uid="{00000000-0005-0000-0000-00009A410000}"/>
    <cellStyle name="Note 4 7 3 3 6 2" xfId="32596" xr:uid="{B599E689-639A-4D25-AD73-187D9B7AFCE0}"/>
    <cellStyle name="Note 4 7 3 3 7" xfId="32591" xr:uid="{83479EB6-B161-4271-8F81-134A786A47AE}"/>
    <cellStyle name="Note 4 7 3 4" xfId="17867" xr:uid="{00000000-0005-0000-0000-00009B410000}"/>
    <cellStyle name="Note 4 7 3 4 2" xfId="32597" xr:uid="{F8DB1F17-8411-4FFF-91E6-B15FDD31FE62}"/>
    <cellStyle name="Note 4 7 3 5" xfId="17868" xr:uid="{00000000-0005-0000-0000-00009C410000}"/>
    <cellStyle name="Note 4 7 3 5 2" xfId="32598" xr:uid="{81AD7C03-5506-4AFD-9188-A6911AD1C6E2}"/>
    <cellStyle name="Note 4 7 3 6" xfId="17869" xr:uid="{00000000-0005-0000-0000-00009D410000}"/>
    <cellStyle name="Note 4 7 3 6 2" xfId="32599" xr:uid="{5F519861-5A77-42EE-9A40-2529402BCBC0}"/>
    <cellStyle name="Note 4 7 3 7" xfId="17870" xr:uid="{00000000-0005-0000-0000-00009E410000}"/>
    <cellStyle name="Note 4 7 3 7 2" xfId="32600" xr:uid="{2B4171D5-A28C-4BF6-B6F6-FCB3CBB49E0C}"/>
    <cellStyle name="Note 4 7 3 8" xfId="17871" xr:uid="{00000000-0005-0000-0000-00009F410000}"/>
    <cellStyle name="Note 4 7 3 8 2" xfId="32601" xr:uid="{89F18458-9341-49EE-A304-ABCCB9AEAB42}"/>
    <cellStyle name="Note 4 7 3 9" xfId="32578" xr:uid="{F4ABC38D-DF61-4BEB-B336-5B3EFAB47B3E}"/>
    <cellStyle name="Note 4 7 4" xfId="17872" xr:uid="{00000000-0005-0000-0000-0000A0410000}"/>
    <cellStyle name="Note 4 7 4 2" xfId="17873" xr:uid="{00000000-0005-0000-0000-0000A1410000}"/>
    <cellStyle name="Note 4 7 4 2 2" xfId="17874" xr:uid="{00000000-0005-0000-0000-0000A2410000}"/>
    <cellStyle name="Note 4 7 4 2 2 2" xfId="32604" xr:uid="{42736EC3-7A42-4A99-A2EE-F9CF2982186B}"/>
    <cellStyle name="Note 4 7 4 2 3" xfId="17875" xr:uid="{00000000-0005-0000-0000-0000A3410000}"/>
    <cellStyle name="Note 4 7 4 2 3 2" xfId="32605" xr:uid="{256109A1-6ABA-4EF5-952F-734942AACA4A}"/>
    <cellStyle name="Note 4 7 4 2 4" xfId="17876" xr:uid="{00000000-0005-0000-0000-0000A4410000}"/>
    <cellStyle name="Note 4 7 4 2 4 2" xfId="32606" xr:uid="{9B8ED19E-DFF7-4776-8011-E4C0090DD5ED}"/>
    <cellStyle name="Note 4 7 4 2 5" xfId="17877" xr:uid="{00000000-0005-0000-0000-0000A5410000}"/>
    <cellStyle name="Note 4 7 4 2 5 2" xfId="32607" xr:uid="{C587F330-49ED-463F-B4C7-01228A4CF446}"/>
    <cellStyle name="Note 4 7 4 2 6" xfId="17878" xr:uid="{00000000-0005-0000-0000-0000A6410000}"/>
    <cellStyle name="Note 4 7 4 2 6 2" xfId="32608" xr:uid="{5C65C6E0-A8BF-438B-A20C-7298A406720A}"/>
    <cellStyle name="Note 4 7 4 2 7" xfId="32603" xr:uid="{739E6B55-5165-412F-8A4F-BCFBEA50F702}"/>
    <cellStyle name="Note 4 7 4 3" xfId="17879" xr:uid="{00000000-0005-0000-0000-0000A7410000}"/>
    <cellStyle name="Note 4 7 4 3 2" xfId="32609" xr:uid="{74A5C924-6505-41A4-A8E5-8D15AFCB166B}"/>
    <cellStyle name="Note 4 7 4 4" xfId="17880" xr:uid="{00000000-0005-0000-0000-0000A8410000}"/>
    <cellStyle name="Note 4 7 4 4 2" xfId="32610" xr:uid="{71BB3768-73BF-4E35-A48B-A4540D186A00}"/>
    <cellStyle name="Note 4 7 4 5" xfId="17881" xr:uid="{00000000-0005-0000-0000-0000A9410000}"/>
    <cellStyle name="Note 4 7 4 5 2" xfId="32611" xr:uid="{D476A35E-90AD-4215-9B60-988BB8481EA9}"/>
    <cellStyle name="Note 4 7 4 6" xfId="17882" xr:uid="{00000000-0005-0000-0000-0000AA410000}"/>
    <cellStyle name="Note 4 7 4 6 2" xfId="32612" xr:uid="{C9BA9E39-4EA8-4A56-9DAA-E06069048B27}"/>
    <cellStyle name="Note 4 7 4 7" xfId="17883" xr:uid="{00000000-0005-0000-0000-0000AB410000}"/>
    <cellStyle name="Note 4 7 4 7 2" xfId="32613" xr:uid="{19C7BF86-28BA-4BCD-A028-B651E4DAF90B}"/>
    <cellStyle name="Note 4 7 4 8" xfId="32602" xr:uid="{9BE70616-FB8E-4019-8E50-0C31A028A0D6}"/>
    <cellStyle name="Note 4 7 5" xfId="17884" xr:uid="{00000000-0005-0000-0000-0000AC410000}"/>
    <cellStyle name="Note 4 7 5 2" xfId="17885" xr:uid="{00000000-0005-0000-0000-0000AD410000}"/>
    <cellStyle name="Note 4 7 5 2 2" xfId="32615" xr:uid="{FC4694A7-D22A-40E8-B9C6-D359D1DF37EB}"/>
    <cellStyle name="Note 4 7 5 3" xfId="17886" xr:uid="{00000000-0005-0000-0000-0000AE410000}"/>
    <cellStyle name="Note 4 7 5 3 2" xfId="32616" xr:uid="{44EEA739-5AFB-4F73-838E-4358C0C74A38}"/>
    <cellStyle name="Note 4 7 5 4" xfId="17887" xr:uid="{00000000-0005-0000-0000-0000AF410000}"/>
    <cellStyle name="Note 4 7 5 4 2" xfId="32617" xr:uid="{ACE651E6-E7FE-4E01-8265-F6F30DC72D55}"/>
    <cellStyle name="Note 4 7 5 5" xfId="17888" xr:uid="{00000000-0005-0000-0000-0000B0410000}"/>
    <cellStyle name="Note 4 7 5 5 2" xfId="32618" xr:uid="{C49587DC-2BF4-44D6-928F-3CBBBDDFF933}"/>
    <cellStyle name="Note 4 7 5 6" xfId="17889" xr:uid="{00000000-0005-0000-0000-0000B1410000}"/>
    <cellStyle name="Note 4 7 5 6 2" xfId="32619" xr:uid="{8AAFA9F6-B454-4C8D-A882-FF473F63F83C}"/>
    <cellStyle name="Note 4 7 5 7" xfId="32614" xr:uid="{E5280BE7-3BD5-459E-A32D-B454C1482686}"/>
    <cellStyle name="Note 4 7 6" xfId="17890" xr:uid="{00000000-0005-0000-0000-0000B2410000}"/>
    <cellStyle name="Note 4 7 6 2" xfId="17891" xr:uid="{00000000-0005-0000-0000-0000B3410000}"/>
    <cellStyle name="Note 4 7 6 2 2" xfId="32621" xr:uid="{DABEF2F1-E2A6-4291-8FF8-EB22ABAC2683}"/>
    <cellStyle name="Note 4 7 6 3" xfId="17892" xr:uid="{00000000-0005-0000-0000-0000B4410000}"/>
    <cellStyle name="Note 4 7 6 3 2" xfId="32622" xr:uid="{987D256A-BE88-47F1-8191-2E06AF072566}"/>
    <cellStyle name="Note 4 7 6 4" xfId="17893" xr:uid="{00000000-0005-0000-0000-0000B5410000}"/>
    <cellStyle name="Note 4 7 6 4 2" xfId="32623" xr:uid="{DF62BE40-9EE7-4700-B569-8A734E916920}"/>
    <cellStyle name="Note 4 7 6 5" xfId="17894" xr:uid="{00000000-0005-0000-0000-0000B6410000}"/>
    <cellStyle name="Note 4 7 6 5 2" xfId="32624" xr:uid="{0670D8BC-AB05-49C3-93DE-B1A72DDC8F22}"/>
    <cellStyle name="Note 4 7 6 6" xfId="17895" xr:uid="{00000000-0005-0000-0000-0000B7410000}"/>
    <cellStyle name="Note 4 7 6 6 2" xfId="32625" xr:uid="{5C22312B-EE14-4845-B02B-4D145905BD51}"/>
    <cellStyle name="Note 4 7 6 7" xfId="32620" xr:uid="{C6D9D8B8-799A-45A0-9B9B-15ABB02CC122}"/>
    <cellStyle name="Note 4 7 7" xfId="17896" xr:uid="{00000000-0005-0000-0000-0000B8410000}"/>
    <cellStyle name="Note 4 7 7 2" xfId="32626" xr:uid="{5FC0821F-69B4-437D-8FF3-DBEBD1398E5C}"/>
    <cellStyle name="Note 4 7 8" xfId="17897" xr:uid="{00000000-0005-0000-0000-0000B9410000}"/>
    <cellStyle name="Note 4 7 8 2" xfId="32627" xr:uid="{CBBC6AD3-4F96-4356-B8B0-3DA10ABD1A8D}"/>
    <cellStyle name="Note 4 7 9" xfId="17898" xr:uid="{00000000-0005-0000-0000-0000BA410000}"/>
    <cellStyle name="Note 4 7 9 2" xfId="32628" xr:uid="{35384B1B-A699-4ACF-B2F0-62BBBD15C417}"/>
    <cellStyle name="Note 4 8" xfId="2562" xr:uid="{00000000-0005-0000-0000-0000BB410000}"/>
    <cellStyle name="Note 4 8 10" xfId="25318" xr:uid="{22732CD6-18F3-4CFD-BAD5-A063A01C179C}"/>
    <cellStyle name="Note 4 8 2" xfId="17899" xr:uid="{00000000-0005-0000-0000-0000BC410000}"/>
    <cellStyle name="Note 4 8 2 2" xfId="17900" xr:uid="{00000000-0005-0000-0000-0000BD410000}"/>
    <cellStyle name="Note 4 8 2 2 2" xfId="17901" xr:uid="{00000000-0005-0000-0000-0000BE410000}"/>
    <cellStyle name="Note 4 8 2 2 2 2" xfId="17902" xr:uid="{00000000-0005-0000-0000-0000BF410000}"/>
    <cellStyle name="Note 4 8 2 2 2 2 2" xfId="32632" xr:uid="{99123EBA-58B8-439D-959D-587CFB355049}"/>
    <cellStyle name="Note 4 8 2 2 2 3" xfId="17903" xr:uid="{00000000-0005-0000-0000-0000C0410000}"/>
    <cellStyle name="Note 4 8 2 2 2 3 2" xfId="32633" xr:uid="{4C1F1857-BDED-426A-8E97-C6C5E0E31433}"/>
    <cellStyle name="Note 4 8 2 2 2 4" xfId="17904" xr:uid="{00000000-0005-0000-0000-0000C1410000}"/>
    <cellStyle name="Note 4 8 2 2 2 4 2" xfId="32634" xr:uid="{16647DCD-CE14-4FF3-BA07-B0F28E0E17DE}"/>
    <cellStyle name="Note 4 8 2 2 2 5" xfId="17905" xr:uid="{00000000-0005-0000-0000-0000C2410000}"/>
    <cellStyle name="Note 4 8 2 2 2 5 2" xfId="32635" xr:uid="{BD5CD272-3D05-4629-A302-367665F142FD}"/>
    <cellStyle name="Note 4 8 2 2 2 6" xfId="17906" xr:uid="{00000000-0005-0000-0000-0000C3410000}"/>
    <cellStyle name="Note 4 8 2 2 2 6 2" xfId="32636" xr:uid="{6899BA1C-218A-408A-9BBD-E263A1AF65DB}"/>
    <cellStyle name="Note 4 8 2 2 2 7" xfId="32631" xr:uid="{307721B8-157C-4977-8C02-340624174E21}"/>
    <cellStyle name="Note 4 8 2 2 3" xfId="17907" xr:uid="{00000000-0005-0000-0000-0000C4410000}"/>
    <cellStyle name="Note 4 8 2 2 3 2" xfId="32637" xr:uid="{4C3BFA7B-5ED1-4A7A-A516-64993ECCB350}"/>
    <cellStyle name="Note 4 8 2 2 4" xfId="17908" xr:uid="{00000000-0005-0000-0000-0000C5410000}"/>
    <cellStyle name="Note 4 8 2 2 4 2" xfId="32638" xr:uid="{4DDC4AC3-23D4-46ED-9D2A-C64B5EEC8BCB}"/>
    <cellStyle name="Note 4 8 2 2 5" xfId="17909" xr:uid="{00000000-0005-0000-0000-0000C6410000}"/>
    <cellStyle name="Note 4 8 2 2 5 2" xfId="32639" xr:uid="{6DBBABBC-40D1-468F-8A84-D71FC138E2D0}"/>
    <cellStyle name="Note 4 8 2 2 6" xfId="17910" xr:uid="{00000000-0005-0000-0000-0000C7410000}"/>
    <cellStyle name="Note 4 8 2 2 6 2" xfId="32640" xr:uid="{8D9DEA0A-B74E-4D1C-B596-971DE5CBAC0F}"/>
    <cellStyle name="Note 4 8 2 2 7" xfId="17911" xr:uid="{00000000-0005-0000-0000-0000C8410000}"/>
    <cellStyle name="Note 4 8 2 2 7 2" xfId="32641" xr:uid="{8072EE9F-FB20-412F-8327-941AC64E1FB9}"/>
    <cellStyle name="Note 4 8 2 2 8" xfId="32630" xr:uid="{0F13E558-67BB-46C5-86CD-AA40B0CFDBED}"/>
    <cellStyle name="Note 4 8 2 3" xfId="17912" xr:uid="{00000000-0005-0000-0000-0000C9410000}"/>
    <cellStyle name="Note 4 8 2 3 2" xfId="17913" xr:uid="{00000000-0005-0000-0000-0000CA410000}"/>
    <cellStyle name="Note 4 8 2 3 2 2" xfId="32643" xr:uid="{2EBD32B0-84A6-403A-87A3-AE6E4579CFDF}"/>
    <cellStyle name="Note 4 8 2 3 3" xfId="17914" xr:uid="{00000000-0005-0000-0000-0000CB410000}"/>
    <cellStyle name="Note 4 8 2 3 3 2" xfId="32644" xr:uid="{01A4CD9C-E39E-4C96-9E8C-2A162882EA28}"/>
    <cellStyle name="Note 4 8 2 3 4" xfId="17915" xr:uid="{00000000-0005-0000-0000-0000CC410000}"/>
    <cellStyle name="Note 4 8 2 3 4 2" xfId="32645" xr:uid="{628466BE-B3CC-480E-98C8-150ED0E368F0}"/>
    <cellStyle name="Note 4 8 2 3 5" xfId="17916" xr:uid="{00000000-0005-0000-0000-0000CD410000}"/>
    <cellStyle name="Note 4 8 2 3 5 2" xfId="32646" xr:uid="{68DE23E7-646B-4233-887F-5F2D22E1BB3C}"/>
    <cellStyle name="Note 4 8 2 3 6" xfId="17917" xr:uid="{00000000-0005-0000-0000-0000CE410000}"/>
    <cellStyle name="Note 4 8 2 3 6 2" xfId="32647" xr:uid="{64FD48D1-43B5-4BDB-90A5-63805D6A72EA}"/>
    <cellStyle name="Note 4 8 2 3 7" xfId="32642" xr:uid="{B44A7710-1AE3-4C0B-A8E1-FF6C3CC01851}"/>
    <cellStyle name="Note 4 8 2 4" xfId="17918" xr:uid="{00000000-0005-0000-0000-0000CF410000}"/>
    <cellStyle name="Note 4 8 2 4 2" xfId="32648" xr:uid="{893C2BA6-D51E-4AD3-9E9C-CC9405E157D8}"/>
    <cellStyle name="Note 4 8 2 5" xfId="17919" xr:uid="{00000000-0005-0000-0000-0000D0410000}"/>
    <cellStyle name="Note 4 8 2 5 2" xfId="32649" xr:uid="{CD462B9C-308A-43CB-A56D-F278521DB9CC}"/>
    <cellStyle name="Note 4 8 2 6" xfId="17920" xr:uid="{00000000-0005-0000-0000-0000D1410000}"/>
    <cellStyle name="Note 4 8 2 6 2" xfId="32650" xr:uid="{DDF70DB3-C0CC-4A12-8FC5-0A83FF113B34}"/>
    <cellStyle name="Note 4 8 2 7" xfId="17921" xr:uid="{00000000-0005-0000-0000-0000D2410000}"/>
    <cellStyle name="Note 4 8 2 7 2" xfId="32651" xr:uid="{9B3BAA3F-2A2A-41C9-A2A9-AD1F73450262}"/>
    <cellStyle name="Note 4 8 2 8" xfId="17922" xr:uid="{00000000-0005-0000-0000-0000D3410000}"/>
    <cellStyle name="Note 4 8 2 8 2" xfId="32652" xr:uid="{0CAED48F-FB67-4914-951C-B2084F3C0F2E}"/>
    <cellStyle name="Note 4 8 2 9" xfId="32629" xr:uid="{6245D86D-1DFE-49D3-BAE3-0C13EB721C05}"/>
    <cellStyle name="Note 4 8 3" xfId="17923" xr:uid="{00000000-0005-0000-0000-0000D4410000}"/>
    <cellStyle name="Note 4 8 3 2" xfId="17924" xr:uid="{00000000-0005-0000-0000-0000D5410000}"/>
    <cellStyle name="Note 4 8 3 2 2" xfId="17925" xr:uid="{00000000-0005-0000-0000-0000D6410000}"/>
    <cellStyle name="Note 4 8 3 2 2 2" xfId="32655" xr:uid="{B9442CCA-DED1-467E-8479-5EF97B4FF313}"/>
    <cellStyle name="Note 4 8 3 2 3" xfId="17926" xr:uid="{00000000-0005-0000-0000-0000D7410000}"/>
    <cellStyle name="Note 4 8 3 2 3 2" xfId="32656" xr:uid="{440C1638-5AF3-4D5C-83FC-3FBFEFB95B35}"/>
    <cellStyle name="Note 4 8 3 2 4" xfId="17927" xr:uid="{00000000-0005-0000-0000-0000D8410000}"/>
    <cellStyle name="Note 4 8 3 2 4 2" xfId="32657" xr:uid="{056A12F5-D245-4D9B-A6E5-D34C66BCD20D}"/>
    <cellStyle name="Note 4 8 3 2 5" xfId="17928" xr:uid="{00000000-0005-0000-0000-0000D9410000}"/>
    <cellStyle name="Note 4 8 3 2 5 2" xfId="32658" xr:uid="{3A15101E-AACE-4AFD-BE88-85B66268CD9A}"/>
    <cellStyle name="Note 4 8 3 2 6" xfId="17929" xr:uid="{00000000-0005-0000-0000-0000DA410000}"/>
    <cellStyle name="Note 4 8 3 2 6 2" xfId="32659" xr:uid="{97E6AFE4-B876-4C9C-A430-2B5CC521A3C8}"/>
    <cellStyle name="Note 4 8 3 2 7" xfId="32654" xr:uid="{5E9201B8-09AD-4ED1-8E58-D8A198F99EF9}"/>
    <cellStyle name="Note 4 8 3 3" xfId="17930" xr:uid="{00000000-0005-0000-0000-0000DB410000}"/>
    <cellStyle name="Note 4 8 3 3 2" xfId="32660" xr:uid="{07BADC6C-1166-4ABD-B89A-549C818B03F2}"/>
    <cellStyle name="Note 4 8 3 4" xfId="17931" xr:uid="{00000000-0005-0000-0000-0000DC410000}"/>
    <cellStyle name="Note 4 8 3 4 2" xfId="32661" xr:uid="{28A6780A-2B21-4D33-94C7-902B1631F74F}"/>
    <cellStyle name="Note 4 8 3 5" xfId="17932" xr:uid="{00000000-0005-0000-0000-0000DD410000}"/>
    <cellStyle name="Note 4 8 3 5 2" xfId="32662" xr:uid="{84716BE6-E2F4-45B1-B9F8-0320FBAD4262}"/>
    <cellStyle name="Note 4 8 3 6" xfId="17933" xr:uid="{00000000-0005-0000-0000-0000DE410000}"/>
    <cellStyle name="Note 4 8 3 6 2" xfId="32663" xr:uid="{F9FA5186-5770-49F6-A20C-58E6F56BEE8B}"/>
    <cellStyle name="Note 4 8 3 7" xfId="17934" xr:uid="{00000000-0005-0000-0000-0000DF410000}"/>
    <cellStyle name="Note 4 8 3 7 2" xfId="32664" xr:uid="{DEF174DA-CE73-4644-A387-E2AC50F30EB1}"/>
    <cellStyle name="Note 4 8 3 8" xfId="32653" xr:uid="{703BAA31-F47A-482F-B04E-0D3D6D74CB3E}"/>
    <cellStyle name="Note 4 8 4" xfId="17935" xr:uid="{00000000-0005-0000-0000-0000E0410000}"/>
    <cellStyle name="Note 4 8 4 2" xfId="17936" xr:uid="{00000000-0005-0000-0000-0000E1410000}"/>
    <cellStyle name="Note 4 8 4 2 2" xfId="32666" xr:uid="{FB9DC0FF-C2DF-4218-9B45-8548103CE42E}"/>
    <cellStyle name="Note 4 8 4 3" xfId="17937" xr:uid="{00000000-0005-0000-0000-0000E2410000}"/>
    <cellStyle name="Note 4 8 4 3 2" xfId="32667" xr:uid="{8C112810-3EF3-4AC3-9BD7-F27155D1ECC0}"/>
    <cellStyle name="Note 4 8 4 4" xfId="17938" xr:uid="{00000000-0005-0000-0000-0000E3410000}"/>
    <cellStyle name="Note 4 8 4 4 2" xfId="32668" xr:uid="{71E5445E-D3EB-4EE4-A425-82F7F8AE7958}"/>
    <cellStyle name="Note 4 8 4 5" xfId="17939" xr:uid="{00000000-0005-0000-0000-0000E4410000}"/>
    <cellStyle name="Note 4 8 4 5 2" xfId="32669" xr:uid="{15BBE4E9-2FCD-4911-A0B8-7C76E5D59B3F}"/>
    <cellStyle name="Note 4 8 4 6" xfId="17940" xr:uid="{00000000-0005-0000-0000-0000E5410000}"/>
    <cellStyle name="Note 4 8 4 6 2" xfId="32670" xr:uid="{5E83F389-582F-4B2F-A6EA-C739A4A7CDE1}"/>
    <cellStyle name="Note 4 8 4 7" xfId="32665" xr:uid="{9B960AF9-76D5-4707-8551-F646B088E0A0}"/>
    <cellStyle name="Note 4 8 5" xfId="17941" xr:uid="{00000000-0005-0000-0000-0000E6410000}"/>
    <cellStyle name="Note 4 8 5 2" xfId="32671" xr:uid="{2232F033-9278-4AF3-978E-06C26BB0D30D}"/>
    <cellStyle name="Note 4 8 6" xfId="17942" xr:uid="{00000000-0005-0000-0000-0000E7410000}"/>
    <cellStyle name="Note 4 8 6 2" xfId="32672" xr:uid="{4020CE0B-D350-4605-A7B3-033849CA7853}"/>
    <cellStyle name="Note 4 8 7" xfId="17943" xr:uid="{00000000-0005-0000-0000-0000E8410000}"/>
    <cellStyle name="Note 4 8 7 2" xfId="32673" xr:uid="{526174AF-F5D8-4EE6-B26E-F5E234C963CE}"/>
    <cellStyle name="Note 4 8 8" xfId="17944" xr:uid="{00000000-0005-0000-0000-0000E9410000}"/>
    <cellStyle name="Note 4 8 8 2" xfId="32674" xr:uid="{C769789A-A7D4-4D58-8D06-DE6499DB3BE6}"/>
    <cellStyle name="Note 4 8 9" xfId="17945" xr:uid="{00000000-0005-0000-0000-0000EA410000}"/>
    <cellStyle name="Note 4 8 9 2" xfId="32675" xr:uid="{DE481D08-D1DE-43EB-88FC-9288C9EB3431}"/>
    <cellStyle name="Note 4 9" xfId="17946" xr:uid="{00000000-0005-0000-0000-0000EB410000}"/>
    <cellStyle name="Note 4 9 2" xfId="17947" xr:uid="{00000000-0005-0000-0000-0000EC410000}"/>
    <cellStyle name="Note 4 9 2 2" xfId="17948" xr:uid="{00000000-0005-0000-0000-0000ED410000}"/>
    <cellStyle name="Note 4 9 2 2 2" xfId="17949" xr:uid="{00000000-0005-0000-0000-0000EE410000}"/>
    <cellStyle name="Note 4 9 2 2 2 2" xfId="32679" xr:uid="{BB6AEEBC-C34E-432B-9B59-44662A21C8D6}"/>
    <cellStyle name="Note 4 9 2 2 3" xfId="17950" xr:uid="{00000000-0005-0000-0000-0000EF410000}"/>
    <cellStyle name="Note 4 9 2 2 3 2" xfId="32680" xr:uid="{5D06A39C-3664-4A7E-A344-FFFCECBED39A}"/>
    <cellStyle name="Note 4 9 2 2 4" xfId="17951" xr:uid="{00000000-0005-0000-0000-0000F0410000}"/>
    <cellStyle name="Note 4 9 2 2 4 2" xfId="32681" xr:uid="{32FC65F5-5C76-4390-B0C0-BAC171AAAF0B}"/>
    <cellStyle name="Note 4 9 2 2 5" xfId="17952" xr:uid="{00000000-0005-0000-0000-0000F1410000}"/>
    <cellStyle name="Note 4 9 2 2 5 2" xfId="32682" xr:uid="{6B0FBFE2-AB49-4C6A-874B-194D9C78B39C}"/>
    <cellStyle name="Note 4 9 2 2 6" xfId="17953" xr:uid="{00000000-0005-0000-0000-0000F2410000}"/>
    <cellStyle name="Note 4 9 2 2 6 2" xfId="32683" xr:uid="{7AF8CA11-5E0A-4317-BE77-CE4CAE93E4F4}"/>
    <cellStyle name="Note 4 9 2 2 7" xfId="32678" xr:uid="{1A688F29-AA6E-4F1C-ACFA-002B74278135}"/>
    <cellStyle name="Note 4 9 2 3" xfId="17954" xr:uid="{00000000-0005-0000-0000-0000F3410000}"/>
    <cellStyle name="Note 4 9 2 3 2" xfId="32684" xr:uid="{E69CE927-B465-4E8F-B251-7373E74AA14A}"/>
    <cellStyle name="Note 4 9 2 4" xfId="17955" xr:uid="{00000000-0005-0000-0000-0000F4410000}"/>
    <cellStyle name="Note 4 9 2 4 2" xfId="32685" xr:uid="{5DE6057C-C74B-42F5-AA90-448F7DBE3AA6}"/>
    <cellStyle name="Note 4 9 2 5" xfId="17956" xr:uid="{00000000-0005-0000-0000-0000F5410000}"/>
    <cellStyle name="Note 4 9 2 5 2" xfId="32686" xr:uid="{359E79A3-CB27-430C-96E9-7A8535A80F56}"/>
    <cellStyle name="Note 4 9 2 6" xfId="17957" xr:uid="{00000000-0005-0000-0000-0000F6410000}"/>
    <cellStyle name="Note 4 9 2 6 2" xfId="32687" xr:uid="{6D8E0F2B-5DB0-4431-AD74-A50BE3FF972D}"/>
    <cellStyle name="Note 4 9 2 7" xfId="17958" xr:uid="{00000000-0005-0000-0000-0000F7410000}"/>
    <cellStyle name="Note 4 9 2 7 2" xfId="32688" xr:uid="{2DDCD36F-FE16-477B-9D18-D31807297034}"/>
    <cellStyle name="Note 4 9 2 8" xfId="32677" xr:uid="{91D85650-6509-42C7-A9EE-C57D085E55B6}"/>
    <cellStyle name="Note 4 9 3" xfId="17959" xr:uid="{00000000-0005-0000-0000-0000F8410000}"/>
    <cellStyle name="Note 4 9 3 2" xfId="17960" xr:uid="{00000000-0005-0000-0000-0000F9410000}"/>
    <cellStyle name="Note 4 9 3 2 2" xfId="32690" xr:uid="{CF78295D-0603-4DA6-A3AE-A771FA66B6F7}"/>
    <cellStyle name="Note 4 9 3 3" xfId="17961" xr:uid="{00000000-0005-0000-0000-0000FA410000}"/>
    <cellStyle name="Note 4 9 3 3 2" xfId="32691" xr:uid="{12DD3342-AEC7-4595-BEA9-114CC669886E}"/>
    <cellStyle name="Note 4 9 3 4" xfId="17962" xr:uid="{00000000-0005-0000-0000-0000FB410000}"/>
    <cellStyle name="Note 4 9 3 4 2" xfId="32692" xr:uid="{5B0C99CA-5BF0-4943-8073-A11CD915F64E}"/>
    <cellStyle name="Note 4 9 3 5" xfId="17963" xr:uid="{00000000-0005-0000-0000-0000FC410000}"/>
    <cellStyle name="Note 4 9 3 5 2" xfId="32693" xr:uid="{A96C4C46-CE31-47AA-A43A-370380B2F606}"/>
    <cellStyle name="Note 4 9 3 6" xfId="17964" xr:uid="{00000000-0005-0000-0000-0000FD410000}"/>
    <cellStyle name="Note 4 9 3 6 2" xfId="32694" xr:uid="{D2DA0006-BB4D-4C8A-AAE1-4E528F7C18EF}"/>
    <cellStyle name="Note 4 9 3 7" xfId="32689" xr:uid="{DF213B38-60A3-49AC-8041-FBDCE82CC47E}"/>
    <cellStyle name="Note 4 9 4" xfId="17965" xr:uid="{00000000-0005-0000-0000-0000FE410000}"/>
    <cellStyle name="Note 4 9 4 2" xfId="32695" xr:uid="{A7656EF0-E6B3-41A6-9A4C-B21942F712F5}"/>
    <cellStyle name="Note 4 9 5" xfId="17966" xr:uid="{00000000-0005-0000-0000-0000FF410000}"/>
    <cellStyle name="Note 4 9 5 2" xfId="32696" xr:uid="{1D550AC6-66CE-4580-B5EB-1F63C6C8D922}"/>
    <cellStyle name="Note 4 9 6" xfId="17967" xr:uid="{00000000-0005-0000-0000-000000420000}"/>
    <cellStyle name="Note 4 9 6 2" xfId="32697" xr:uid="{E61AE9C5-4ED9-4A49-971D-422741A99F87}"/>
    <cellStyle name="Note 4 9 7" xfId="17968" xr:uid="{00000000-0005-0000-0000-000001420000}"/>
    <cellStyle name="Note 4 9 7 2" xfId="32698" xr:uid="{69454D48-F19A-45D3-B0E3-255F0A143A04}"/>
    <cellStyle name="Note 4 9 8" xfId="17969" xr:uid="{00000000-0005-0000-0000-000002420000}"/>
    <cellStyle name="Note 4 9 8 2" xfId="32699" xr:uid="{13B21B6F-1342-4C19-B52D-C3C8A7EBDB60}"/>
    <cellStyle name="Note 4 9 9" xfId="32676" xr:uid="{E81A0500-7456-4A43-838C-52208DB7BB1F}"/>
    <cellStyle name="Note 4_BASI130503-BLK-MF" xfId="2844" xr:uid="{00000000-0005-0000-0000-000003420000}"/>
    <cellStyle name="Note 5" xfId="1633" xr:uid="{00000000-0005-0000-0000-000004420000}"/>
    <cellStyle name="Note 5 10" xfId="17970" xr:uid="{00000000-0005-0000-0000-000005420000}"/>
    <cellStyle name="Note 5 10 2" xfId="17971" xr:uid="{00000000-0005-0000-0000-000006420000}"/>
    <cellStyle name="Note 5 10 2 2" xfId="17972" xr:uid="{00000000-0005-0000-0000-000007420000}"/>
    <cellStyle name="Note 5 10 2 2 2" xfId="32702" xr:uid="{05394A36-F54A-480D-BE3F-FDAD38CE8BAC}"/>
    <cellStyle name="Note 5 10 2 3" xfId="17973" xr:uid="{00000000-0005-0000-0000-000008420000}"/>
    <cellStyle name="Note 5 10 2 3 2" xfId="32703" xr:uid="{A6B5534E-69DD-431A-B796-E4EB81428D7E}"/>
    <cellStyle name="Note 5 10 2 4" xfId="17974" xr:uid="{00000000-0005-0000-0000-000009420000}"/>
    <cellStyle name="Note 5 10 2 4 2" xfId="32704" xr:uid="{7405D2CF-ADBB-4E1C-937B-81046598CA83}"/>
    <cellStyle name="Note 5 10 2 5" xfId="17975" xr:uid="{00000000-0005-0000-0000-00000A420000}"/>
    <cellStyle name="Note 5 10 2 5 2" xfId="32705" xr:uid="{6FCF1150-F1F2-493F-8FCF-EFC5B0C4843E}"/>
    <cellStyle name="Note 5 10 2 6" xfId="17976" xr:uid="{00000000-0005-0000-0000-00000B420000}"/>
    <cellStyle name="Note 5 10 2 6 2" xfId="32706" xr:uid="{3917C4BE-5092-47B8-A756-A8B3ED4B41EE}"/>
    <cellStyle name="Note 5 10 2 7" xfId="32701" xr:uid="{9A873E8B-957D-4D7D-A2DE-9DB570658283}"/>
    <cellStyle name="Note 5 10 3" xfId="17977" xr:uid="{00000000-0005-0000-0000-00000C420000}"/>
    <cellStyle name="Note 5 10 3 2" xfId="32707" xr:uid="{DBBD8D3C-2925-43E5-B4E4-3C2246BC8777}"/>
    <cellStyle name="Note 5 10 4" xfId="17978" xr:uid="{00000000-0005-0000-0000-00000D420000}"/>
    <cellStyle name="Note 5 10 4 2" xfId="32708" xr:uid="{B4E4281A-988B-42E0-8F94-57131780C830}"/>
    <cellStyle name="Note 5 10 5" xfId="17979" xr:uid="{00000000-0005-0000-0000-00000E420000}"/>
    <cellStyle name="Note 5 10 5 2" xfId="32709" xr:uid="{3DF68D56-BCCE-4762-97A9-827007E6322C}"/>
    <cellStyle name="Note 5 10 6" xfId="17980" xr:uid="{00000000-0005-0000-0000-00000F420000}"/>
    <cellStyle name="Note 5 10 6 2" xfId="32710" xr:uid="{24C0139D-7A0A-4251-91B1-1B1A570F8814}"/>
    <cellStyle name="Note 5 10 7" xfId="17981" xr:uid="{00000000-0005-0000-0000-000010420000}"/>
    <cellStyle name="Note 5 10 7 2" xfId="32711" xr:uid="{E705BD12-0036-4C8C-837A-1301F38551E1}"/>
    <cellStyle name="Note 5 10 8" xfId="32700" xr:uid="{61F8F457-8A1F-4155-8E33-BD1891B9B04E}"/>
    <cellStyle name="Note 5 11" xfId="17982" xr:uid="{00000000-0005-0000-0000-000011420000}"/>
    <cellStyle name="Note 5 11 2" xfId="17983" xr:uid="{00000000-0005-0000-0000-000012420000}"/>
    <cellStyle name="Note 5 11 2 2" xfId="32713" xr:uid="{48D4DC6F-4F91-4B85-B745-F7F7D3DF001E}"/>
    <cellStyle name="Note 5 11 3" xfId="17984" xr:uid="{00000000-0005-0000-0000-000013420000}"/>
    <cellStyle name="Note 5 11 3 2" xfId="32714" xr:uid="{E14CAFEE-EB9F-4037-8A5C-4DE2F5FAAC8A}"/>
    <cellStyle name="Note 5 11 4" xfId="17985" xr:uid="{00000000-0005-0000-0000-000014420000}"/>
    <cellStyle name="Note 5 11 4 2" xfId="32715" xr:uid="{9E5E81A0-120D-4711-B99B-80A2F04F92A5}"/>
    <cellStyle name="Note 5 11 5" xfId="17986" xr:uid="{00000000-0005-0000-0000-000015420000}"/>
    <cellStyle name="Note 5 11 5 2" xfId="32716" xr:uid="{550506FF-B059-47FA-948E-7B7F2F2D3500}"/>
    <cellStyle name="Note 5 11 6" xfId="17987" xr:uid="{00000000-0005-0000-0000-000016420000}"/>
    <cellStyle name="Note 5 11 6 2" xfId="32717" xr:uid="{942B514B-17D4-4C1A-AEDA-97FB0DD89F77}"/>
    <cellStyle name="Note 5 11 7" xfId="32712" xr:uid="{35BB6599-373B-4C3B-86E1-B5073F5EDCD7}"/>
    <cellStyle name="Note 5 12" xfId="17988" xr:uid="{00000000-0005-0000-0000-000017420000}"/>
    <cellStyle name="Note 5 12 2" xfId="17989" xr:uid="{00000000-0005-0000-0000-000018420000}"/>
    <cellStyle name="Note 5 12 2 2" xfId="32719" xr:uid="{2D0A0C32-A398-4F9D-84CD-7076B0080DDD}"/>
    <cellStyle name="Note 5 12 3" xfId="17990" xr:uid="{00000000-0005-0000-0000-000019420000}"/>
    <cellStyle name="Note 5 12 3 2" xfId="32720" xr:uid="{97B401C4-BD2E-4F1A-BA77-56241DDC9003}"/>
    <cellStyle name="Note 5 12 4" xfId="17991" xr:uid="{00000000-0005-0000-0000-00001A420000}"/>
    <cellStyle name="Note 5 12 4 2" xfId="32721" xr:uid="{10E4ABFB-B751-4CCE-8B4B-5A75C03BAA79}"/>
    <cellStyle name="Note 5 12 5" xfId="17992" xr:uid="{00000000-0005-0000-0000-00001B420000}"/>
    <cellStyle name="Note 5 12 5 2" xfId="32722" xr:uid="{1948BBAB-C313-4D49-BDCE-BF7C36EF319C}"/>
    <cellStyle name="Note 5 12 6" xfId="17993" xr:uid="{00000000-0005-0000-0000-00001C420000}"/>
    <cellStyle name="Note 5 12 6 2" xfId="32723" xr:uid="{CD3B057C-6174-47B8-A67F-503470C44E2E}"/>
    <cellStyle name="Note 5 12 7" xfId="32718" xr:uid="{ACF4EC31-522B-4871-9F07-46F086979252}"/>
    <cellStyle name="Note 5 13" xfId="17994" xr:uid="{00000000-0005-0000-0000-00001D420000}"/>
    <cellStyle name="Note 5 13 2" xfId="32724" xr:uid="{0AF9795C-CBF1-4786-8489-B97F4E891228}"/>
    <cellStyle name="Note 5 14" xfId="17995" xr:uid="{00000000-0005-0000-0000-00001E420000}"/>
    <cellStyle name="Note 5 14 2" xfId="32725" xr:uid="{7B5CF440-F8DC-4142-8F84-4B9756D94E43}"/>
    <cellStyle name="Note 5 15" xfId="17996" xr:uid="{00000000-0005-0000-0000-00001F420000}"/>
    <cellStyle name="Note 5 15 2" xfId="32726" xr:uid="{457CD7FC-9133-41F2-A6B3-1728381EF588}"/>
    <cellStyle name="Note 5 16" xfId="17997" xr:uid="{00000000-0005-0000-0000-000020420000}"/>
    <cellStyle name="Note 5 16 2" xfId="32727" xr:uid="{46710159-FD8C-442C-9C2E-1CD388CEEAF6}"/>
    <cellStyle name="Note 5 17" xfId="17998" xr:uid="{00000000-0005-0000-0000-000021420000}"/>
    <cellStyle name="Note 5 17 2" xfId="32728" xr:uid="{281C54A3-423B-4FB0-AA2A-DEB5F27D7292}"/>
    <cellStyle name="Note 5 18" xfId="17999" xr:uid="{00000000-0005-0000-0000-000022420000}"/>
    <cellStyle name="Note 5 18 2" xfId="32729" xr:uid="{909AC83D-46EB-464B-B35E-AED0EC07DCCF}"/>
    <cellStyle name="Note 5 19" xfId="18000" xr:uid="{00000000-0005-0000-0000-000023420000}"/>
    <cellStyle name="Note 5 19 2" xfId="32730" xr:uid="{B5184A2D-97FD-4907-A149-F86E2B21E4F4}"/>
    <cellStyle name="Note 5 2" xfId="1634" xr:uid="{00000000-0005-0000-0000-000024420000}"/>
    <cellStyle name="Note 5 2 10" xfId="18001" xr:uid="{00000000-0005-0000-0000-000025420000}"/>
    <cellStyle name="Note 5 2 10 2" xfId="32731" xr:uid="{2596B778-CBE6-42BB-AF21-5A0BEF7016D4}"/>
    <cellStyle name="Note 5 2 11" xfId="18002" xr:uid="{00000000-0005-0000-0000-000026420000}"/>
    <cellStyle name="Note 5 2 11 2" xfId="32732" xr:uid="{9B9D148D-73DA-498E-83D9-D3FEFAB3F7FD}"/>
    <cellStyle name="Note 5 2 12" xfId="18003" xr:uid="{00000000-0005-0000-0000-000027420000}"/>
    <cellStyle name="Note 5 2 12 2" xfId="32733" xr:uid="{E719353D-392E-493E-975F-707BF3AE1EAA}"/>
    <cellStyle name="Note 5 2 13" xfId="18004" xr:uid="{00000000-0005-0000-0000-000028420000}"/>
    <cellStyle name="Note 5 2 13 2" xfId="32734" xr:uid="{91627D1D-3C8C-4F1D-8BD4-60B2BFD3ED29}"/>
    <cellStyle name="Note 5 2 14" xfId="18005" xr:uid="{00000000-0005-0000-0000-000029420000}"/>
    <cellStyle name="Note 5 2 14 2" xfId="32735" xr:uid="{088E927B-E7AE-4197-9F33-C05C8F7CBDD6}"/>
    <cellStyle name="Note 5 2 15" xfId="18006" xr:uid="{00000000-0005-0000-0000-00002A420000}"/>
    <cellStyle name="Note 5 2 15 2" xfId="32736" xr:uid="{536D4E17-9A93-413B-A15E-1B408A40337F}"/>
    <cellStyle name="Note 5 2 16" xfId="25134" xr:uid="{889BE0FD-3B6B-475F-9E4C-EDFA783C3B01}"/>
    <cellStyle name="Note 5 2 2" xfId="2563" xr:uid="{00000000-0005-0000-0000-00002B420000}"/>
    <cellStyle name="Note 5 2 2 10" xfId="25319" xr:uid="{EFCD80C2-8B16-4EB0-B8B1-9C8A7648C390}"/>
    <cellStyle name="Note 5 2 2 2" xfId="18007" xr:uid="{00000000-0005-0000-0000-00002C420000}"/>
    <cellStyle name="Note 5 2 2 2 2" xfId="18008" xr:uid="{00000000-0005-0000-0000-00002D420000}"/>
    <cellStyle name="Note 5 2 2 2 2 2" xfId="18009" xr:uid="{00000000-0005-0000-0000-00002E420000}"/>
    <cellStyle name="Note 5 2 2 2 2 2 2" xfId="18010" xr:uid="{00000000-0005-0000-0000-00002F420000}"/>
    <cellStyle name="Note 5 2 2 2 2 2 2 2" xfId="32740" xr:uid="{DBA06422-A7EF-47AA-AAC3-0D1D702FBA72}"/>
    <cellStyle name="Note 5 2 2 2 2 2 3" xfId="18011" xr:uid="{00000000-0005-0000-0000-000030420000}"/>
    <cellStyle name="Note 5 2 2 2 2 2 3 2" xfId="32741" xr:uid="{799EB9F3-25E8-4E5B-AF97-E9863135FB00}"/>
    <cellStyle name="Note 5 2 2 2 2 2 4" xfId="18012" xr:uid="{00000000-0005-0000-0000-000031420000}"/>
    <cellStyle name="Note 5 2 2 2 2 2 4 2" xfId="32742" xr:uid="{49F69765-BF39-4E9B-ADAA-AE88AE6A76C4}"/>
    <cellStyle name="Note 5 2 2 2 2 2 5" xfId="18013" xr:uid="{00000000-0005-0000-0000-000032420000}"/>
    <cellStyle name="Note 5 2 2 2 2 2 5 2" xfId="32743" xr:uid="{07C6E2EE-DCC0-4693-ADEA-00554E63741C}"/>
    <cellStyle name="Note 5 2 2 2 2 2 6" xfId="18014" xr:uid="{00000000-0005-0000-0000-000033420000}"/>
    <cellStyle name="Note 5 2 2 2 2 2 6 2" xfId="32744" xr:uid="{B6E1C859-A778-4634-AA98-436E3BAFA926}"/>
    <cellStyle name="Note 5 2 2 2 2 2 7" xfId="32739" xr:uid="{1C6DF9A5-3E06-448D-B0F2-8060DBA60888}"/>
    <cellStyle name="Note 5 2 2 2 2 3" xfId="18015" xr:uid="{00000000-0005-0000-0000-000034420000}"/>
    <cellStyle name="Note 5 2 2 2 2 3 2" xfId="32745" xr:uid="{69ADD654-8BB6-4B7D-A3EE-4E60195F1965}"/>
    <cellStyle name="Note 5 2 2 2 2 4" xfId="18016" xr:uid="{00000000-0005-0000-0000-000035420000}"/>
    <cellStyle name="Note 5 2 2 2 2 4 2" xfId="32746" xr:uid="{C732FF10-55CD-4E74-9EDF-D1DCF899D84B}"/>
    <cellStyle name="Note 5 2 2 2 2 5" xfId="18017" xr:uid="{00000000-0005-0000-0000-000036420000}"/>
    <cellStyle name="Note 5 2 2 2 2 5 2" xfId="32747" xr:uid="{E32B92B7-0FAD-44EB-904C-B3F324EF7636}"/>
    <cellStyle name="Note 5 2 2 2 2 6" xfId="18018" xr:uid="{00000000-0005-0000-0000-000037420000}"/>
    <cellStyle name="Note 5 2 2 2 2 6 2" xfId="32748" xr:uid="{9BCD3E15-326C-4C00-B100-1FC34AE4B6EB}"/>
    <cellStyle name="Note 5 2 2 2 2 7" xfId="18019" xr:uid="{00000000-0005-0000-0000-000038420000}"/>
    <cellStyle name="Note 5 2 2 2 2 7 2" xfId="32749" xr:uid="{6F0662AB-1F4A-4EE7-B0CB-073D88102352}"/>
    <cellStyle name="Note 5 2 2 2 2 8" xfId="32738" xr:uid="{3046526B-04CB-4B01-B586-2F91C9C3321F}"/>
    <cellStyle name="Note 5 2 2 2 3" xfId="18020" xr:uid="{00000000-0005-0000-0000-000039420000}"/>
    <cellStyle name="Note 5 2 2 2 3 2" xfId="18021" xr:uid="{00000000-0005-0000-0000-00003A420000}"/>
    <cellStyle name="Note 5 2 2 2 3 2 2" xfId="32751" xr:uid="{60E2EC88-D194-4982-A45C-836A566C944C}"/>
    <cellStyle name="Note 5 2 2 2 3 3" xfId="18022" xr:uid="{00000000-0005-0000-0000-00003B420000}"/>
    <cellStyle name="Note 5 2 2 2 3 3 2" xfId="32752" xr:uid="{24A9C8AF-BF1A-4332-B68B-B09E659AD1FD}"/>
    <cellStyle name="Note 5 2 2 2 3 4" xfId="18023" xr:uid="{00000000-0005-0000-0000-00003C420000}"/>
    <cellStyle name="Note 5 2 2 2 3 4 2" xfId="32753" xr:uid="{72BE4E60-B7F8-42D9-88B6-8D640EC17E47}"/>
    <cellStyle name="Note 5 2 2 2 3 5" xfId="18024" xr:uid="{00000000-0005-0000-0000-00003D420000}"/>
    <cellStyle name="Note 5 2 2 2 3 5 2" xfId="32754" xr:uid="{1DC99048-BB84-4F3F-A347-0B6AD703DB60}"/>
    <cellStyle name="Note 5 2 2 2 3 6" xfId="18025" xr:uid="{00000000-0005-0000-0000-00003E420000}"/>
    <cellStyle name="Note 5 2 2 2 3 6 2" xfId="32755" xr:uid="{6EA6DFA7-9C5B-4136-B4A8-26303683E6DF}"/>
    <cellStyle name="Note 5 2 2 2 3 7" xfId="32750" xr:uid="{14B1813E-CC15-4A23-8D49-EBEF3D47D154}"/>
    <cellStyle name="Note 5 2 2 2 4" xfId="18026" xr:uid="{00000000-0005-0000-0000-00003F420000}"/>
    <cellStyle name="Note 5 2 2 2 4 2" xfId="32756" xr:uid="{433043F9-F05A-4C85-B863-A71E5C8B072A}"/>
    <cellStyle name="Note 5 2 2 2 5" xfId="18027" xr:uid="{00000000-0005-0000-0000-000040420000}"/>
    <cellStyle name="Note 5 2 2 2 5 2" xfId="32757" xr:uid="{7AC2FE14-BA7E-4A5C-AF44-060B9A117279}"/>
    <cellStyle name="Note 5 2 2 2 6" xfId="18028" xr:uid="{00000000-0005-0000-0000-000041420000}"/>
    <cellStyle name="Note 5 2 2 2 6 2" xfId="32758" xr:uid="{ADEEE561-A848-4302-A79F-21A25BF33FBB}"/>
    <cellStyle name="Note 5 2 2 2 7" xfId="18029" xr:uid="{00000000-0005-0000-0000-000042420000}"/>
    <cellStyle name="Note 5 2 2 2 7 2" xfId="32759" xr:uid="{8FEA692D-C59A-460A-B65B-99C8FEE83156}"/>
    <cellStyle name="Note 5 2 2 2 8" xfId="18030" xr:uid="{00000000-0005-0000-0000-000043420000}"/>
    <cellStyle name="Note 5 2 2 2 8 2" xfId="32760" xr:uid="{307F0298-8545-405B-841D-C0505BD975FB}"/>
    <cellStyle name="Note 5 2 2 2 9" xfId="32737" xr:uid="{2A725E02-0978-4748-A461-74A7F602BE1D}"/>
    <cellStyle name="Note 5 2 2 3" xfId="18031" xr:uid="{00000000-0005-0000-0000-000044420000}"/>
    <cellStyle name="Note 5 2 2 3 2" xfId="18032" xr:uid="{00000000-0005-0000-0000-000045420000}"/>
    <cellStyle name="Note 5 2 2 3 2 2" xfId="18033" xr:uid="{00000000-0005-0000-0000-000046420000}"/>
    <cellStyle name="Note 5 2 2 3 2 2 2" xfId="32763" xr:uid="{CFBBBFE2-F094-43D9-A4C4-C82145F2C9B4}"/>
    <cellStyle name="Note 5 2 2 3 2 3" xfId="18034" xr:uid="{00000000-0005-0000-0000-000047420000}"/>
    <cellStyle name="Note 5 2 2 3 2 3 2" xfId="32764" xr:uid="{70315BD2-C53A-41C4-8DD2-82C04ED86127}"/>
    <cellStyle name="Note 5 2 2 3 2 4" xfId="18035" xr:uid="{00000000-0005-0000-0000-000048420000}"/>
    <cellStyle name="Note 5 2 2 3 2 4 2" xfId="32765" xr:uid="{C3DA5883-546B-41B3-8DBA-6623A254CD88}"/>
    <cellStyle name="Note 5 2 2 3 2 5" xfId="18036" xr:uid="{00000000-0005-0000-0000-000049420000}"/>
    <cellStyle name="Note 5 2 2 3 2 5 2" xfId="32766" xr:uid="{255DB252-0E31-4B94-B70D-1858B006B70D}"/>
    <cellStyle name="Note 5 2 2 3 2 6" xfId="18037" xr:uid="{00000000-0005-0000-0000-00004A420000}"/>
    <cellStyle name="Note 5 2 2 3 2 6 2" xfId="32767" xr:uid="{6BFC154D-52B9-429E-B397-5073B5B5008E}"/>
    <cellStyle name="Note 5 2 2 3 2 7" xfId="32762" xr:uid="{F8AE73E9-FABD-440F-99A2-96183AD12956}"/>
    <cellStyle name="Note 5 2 2 3 3" xfId="18038" xr:uid="{00000000-0005-0000-0000-00004B420000}"/>
    <cellStyle name="Note 5 2 2 3 3 2" xfId="32768" xr:uid="{DDFD6122-5294-4769-B023-D1D5686F9530}"/>
    <cellStyle name="Note 5 2 2 3 4" xfId="18039" xr:uid="{00000000-0005-0000-0000-00004C420000}"/>
    <cellStyle name="Note 5 2 2 3 4 2" xfId="32769" xr:uid="{708B9F9E-6F8E-4AD0-A507-CB355ED580A2}"/>
    <cellStyle name="Note 5 2 2 3 5" xfId="18040" xr:uid="{00000000-0005-0000-0000-00004D420000}"/>
    <cellStyle name="Note 5 2 2 3 5 2" xfId="32770" xr:uid="{6B707577-5AB1-489D-AE9F-6E13A7A2AD4A}"/>
    <cellStyle name="Note 5 2 2 3 6" xfId="18041" xr:uid="{00000000-0005-0000-0000-00004E420000}"/>
    <cellStyle name="Note 5 2 2 3 6 2" xfId="32771" xr:uid="{82CFCEED-E5BB-4CB9-AE28-E8575995C827}"/>
    <cellStyle name="Note 5 2 2 3 7" xfId="18042" xr:uid="{00000000-0005-0000-0000-00004F420000}"/>
    <cellStyle name="Note 5 2 2 3 7 2" xfId="32772" xr:uid="{C382F8F1-CCE1-42FF-9367-6424B60019B7}"/>
    <cellStyle name="Note 5 2 2 3 8" xfId="32761" xr:uid="{CD6F6C67-F303-446F-A272-80A81C0A562F}"/>
    <cellStyle name="Note 5 2 2 4" xfId="18043" xr:uid="{00000000-0005-0000-0000-000050420000}"/>
    <cellStyle name="Note 5 2 2 4 2" xfId="18044" xr:uid="{00000000-0005-0000-0000-000051420000}"/>
    <cellStyle name="Note 5 2 2 4 2 2" xfId="32774" xr:uid="{FB79A4E7-535F-4051-8B76-719923E520EB}"/>
    <cellStyle name="Note 5 2 2 4 3" xfId="18045" xr:uid="{00000000-0005-0000-0000-000052420000}"/>
    <cellStyle name="Note 5 2 2 4 3 2" xfId="32775" xr:uid="{5809B548-C093-4EC6-B54A-26964FDE670C}"/>
    <cellStyle name="Note 5 2 2 4 4" xfId="18046" xr:uid="{00000000-0005-0000-0000-000053420000}"/>
    <cellStyle name="Note 5 2 2 4 4 2" xfId="32776" xr:uid="{0D3C9D01-974D-495A-9E57-FD3994381944}"/>
    <cellStyle name="Note 5 2 2 4 5" xfId="18047" xr:uid="{00000000-0005-0000-0000-000054420000}"/>
    <cellStyle name="Note 5 2 2 4 5 2" xfId="32777" xr:uid="{EECF27B5-017A-42D4-9AFE-0A99B5C7F7F4}"/>
    <cellStyle name="Note 5 2 2 4 6" xfId="18048" xr:uid="{00000000-0005-0000-0000-000055420000}"/>
    <cellStyle name="Note 5 2 2 4 6 2" xfId="32778" xr:uid="{C9B77155-8C62-4089-86EC-3D9FCE4BBE7B}"/>
    <cellStyle name="Note 5 2 2 4 7" xfId="32773" xr:uid="{5F5FD683-70C8-4540-AB22-A9C034A1340D}"/>
    <cellStyle name="Note 5 2 2 5" xfId="18049" xr:uid="{00000000-0005-0000-0000-000056420000}"/>
    <cellStyle name="Note 5 2 2 5 2" xfId="32779" xr:uid="{E3808D85-ACFD-4C5B-B509-CCCFD51BFAA2}"/>
    <cellStyle name="Note 5 2 2 6" xfId="18050" xr:uid="{00000000-0005-0000-0000-000057420000}"/>
    <cellStyle name="Note 5 2 2 6 2" xfId="32780" xr:uid="{43BD0493-E8DF-4CA2-B3C0-D2D08BE654F9}"/>
    <cellStyle name="Note 5 2 2 7" xfId="18051" xr:uid="{00000000-0005-0000-0000-000058420000}"/>
    <cellStyle name="Note 5 2 2 7 2" xfId="32781" xr:uid="{470CF7F8-845F-46F1-92E2-907F52BA3333}"/>
    <cellStyle name="Note 5 2 2 8" xfId="18052" xr:uid="{00000000-0005-0000-0000-000059420000}"/>
    <cellStyle name="Note 5 2 2 8 2" xfId="32782" xr:uid="{187DD163-4777-490D-8D19-5C21D0D7C5C5}"/>
    <cellStyle name="Note 5 2 2 9" xfId="18053" xr:uid="{00000000-0005-0000-0000-00005A420000}"/>
    <cellStyle name="Note 5 2 2 9 2" xfId="32783" xr:uid="{6702763D-6C3B-4973-A747-E7CC75F2E858}"/>
    <cellStyle name="Note 5 2 3" xfId="18054" xr:uid="{00000000-0005-0000-0000-00005B420000}"/>
    <cellStyle name="Note 5 2 3 2" xfId="18055" xr:uid="{00000000-0005-0000-0000-00005C420000}"/>
    <cellStyle name="Note 5 2 3 2 2" xfId="18056" xr:uid="{00000000-0005-0000-0000-00005D420000}"/>
    <cellStyle name="Note 5 2 3 2 2 2" xfId="18057" xr:uid="{00000000-0005-0000-0000-00005E420000}"/>
    <cellStyle name="Note 5 2 3 2 2 2 2" xfId="32787" xr:uid="{6D00369A-3C64-4933-9695-B28DCCB5E68B}"/>
    <cellStyle name="Note 5 2 3 2 2 3" xfId="18058" xr:uid="{00000000-0005-0000-0000-00005F420000}"/>
    <cellStyle name="Note 5 2 3 2 2 3 2" xfId="32788" xr:uid="{7745C704-F41F-405D-BD05-4823A5459485}"/>
    <cellStyle name="Note 5 2 3 2 2 4" xfId="18059" xr:uid="{00000000-0005-0000-0000-000060420000}"/>
    <cellStyle name="Note 5 2 3 2 2 4 2" xfId="32789" xr:uid="{43072BCB-0E2B-402C-A2EF-1131FC953ED2}"/>
    <cellStyle name="Note 5 2 3 2 2 5" xfId="18060" xr:uid="{00000000-0005-0000-0000-000061420000}"/>
    <cellStyle name="Note 5 2 3 2 2 5 2" xfId="32790" xr:uid="{022C8A91-7E27-4A3F-9597-A149E041FA12}"/>
    <cellStyle name="Note 5 2 3 2 2 6" xfId="18061" xr:uid="{00000000-0005-0000-0000-000062420000}"/>
    <cellStyle name="Note 5 2 3 2 2 6 2" xfId="32791" xr:uid="{1B31095A-665D-4C9D-8AA8-614668409246}"/>
    <cellStyle name="Note 5 2 3 2 2 7" xfId="32786" xr:uid="{C2EABAF3-56AF-4E51-A928-81B4E1E4856F}"/>
    <cellStyle name="Note 5 2 3 2 3" xfId="18062" xr:uid="{00000000-0005-0000-0000-000063420000}"/>
    <cellStyle name="Note 5 2 3 2 3 2" xfId="32792" xr:uid="{82258B45-308A-442C-8344-C63CED77ED56}"/>
    <cellStyle name="Note 5 2 3 2 4" xfId="18063" xr:uid="{00000000-0005-0000-0000-000064420000}"/>
    <cellStyle name="Note 5 2 3 2 4 2" xfId="32793" xr:uid="{06F52110-0C6B-4617-80D8-EE9D110BB278}"/>
    <cellStyle name="Note 5 2 3 2 5" xfId="18064" xr:uid="{00000000-0005-0000-0000-000065420000}"/>
    <cellStyle name="Note 5 2 3 2 5 2" xfId="32794" xr:uid="{A2724BF7-E494-4BC9-A61C-D9DF103F1FE5}"/>
    <cellStyle name="Note 5 2 3 2 6" xfId="18065" xr:uid="{00000000-0005-0000-0000-000066420000}"/>
    <cellStyle name="Note 5 2 3 2 6 2" xfId="32795" xr:uid="{C6E50266-DA6B-44C5-93D1-4D520CCAD2C8}"/>
    <cellStyle name="Note 5 2 3 2 7" xfId="18066" xr:uid="{00000000-0005-0000-0000-000067420000}"/>
    <cellStyle name="Note 5 2 3 2 7 2" xfId="32796" xr:uid="{236CE9CB-D805-4FE9-9A93-841B5CD12475}"/>
    <cellStyle name="Note 5 2 3 2 8" xfId="32785" xr:uid="{FF6A5E70-669E-4FDE-B9A7-733023A2ED35}"/>
    <cellStyle name="Note 5 2 3 3" xfId="18067" xr:uid="{00000000-0005-0000-0000-000068420000}"/>
    <cellStyle name="Note 5 2 3 3 2" xfId="18068" xr:uid="{00000000-0005-0000-0000-000069420000}"/>
    <cellStyle name="Note 5 2 3 3 2 2" xfId="32798" xr:uid="{A10C5147-509A-4214-AE32-F5B9D5EA9296}"/>
    <cellStyle name="Note 5 2 3 3 3" xfId="18069" xr:uid="{00000000-0005-0000-0000-00006A420000}"/>
    <cellStyle name="Note 5 2 3 3 3 2" xfId="32799" xr:uid="{0F0EFC43-D33F-4311-A6C0-1417A2EDE69A}"/>
    <cellStyle name="Note 5 2 3 3 4" xfId="18070" xr:uid="{00000000-0005-0000-0000-00006B420000}"/>
    <cellStyle name="Note 5 2 3 3 4 2" xfId="32800" xr:uid="{F82BC39B-D064-4A3F-967A-D3AC9E621EF4}"/>
    <cellStyle name="Note 5 2 3 3 5" xfId="18071" xr:uid="{00000000-0005-0000-0000-00006C420000}"/>
    <cellStyle name="Note 5 2 3 3 5 2" xfId="32801" xr:uid="{10B9164B-CBBD-495B-A2B2-5B36BC4328B2}"/>
    <cellStyle name="Note 5 2 3 3 6" xfId="18072" xr:uid="{00000000-0005-0000-0000-00006D420000}"/>
    <cellStyle name="Note 5 2 3 3 6 2" xfId="32802" xr:uid="{425E34C1-54BA-4E2B-8486-466B44163BD7}"/>
    <cellStyle name="Note 5 2 3 3 7" xfId="32797" xr:uid="{E17092AD-40EE-4DAA-9A5D-A3477932361A}"/>
    <cellStyle name="Note 5 2 3 4" xfId="18073" xr:uid="{00000000-0005-0000-0000-00006E420000}"/>
    <cellStyle name="Note 5 2 3 4 2" xfId="32803" xr:uid="{86098488-5226-4B7E-9BC5-ED64A9C02FED}"/>
    <cellStyle name="Note 5 2 3 5" xfId="18074" xr:uid="{00000000-0005-0000-0000-00006F420000}"/>
    <cellStyle name="Note 5 2 3 5 2" xfId="32804" xr:uid="{F9F57F7F-5955-477E-9724-CCD2F8A93E67}"/>
    <cellStyle name="Note 5 2 3 6" xfId="18075" xr:uid="{00000000-0005-0000-0000-000070420000}"/>
    <cellStyle name="Note 5 2 3 6 2" xfId="32805" xr:uid="{51CABAE9-1CEB-4158-A9DC-1B1BC6B6C6A9}"/>
    <cellStyle name="Note 5 2 3 7" xfId="18076" xr:uid="{00000000-0005-0000-0000-000071420000}"/>
    <cellStyle name="Note 5 2 3 7 2" xfId="32806" xr:uid="{8BFA64B6-84C7-4537-BBF9-96FA8F09BE02}"/>
    <cellStyle name="Note 5 2 3 8" xfId="18077" xr:uid="{00000000-0005-0000-0000-000072420000}"/>
    <cellStyle name="Note 5 2 3 8 2" xfId="32807" xr:uid="{3BA0D024-8541-46A0-B820-8816D6B344B1}"/>
    <cellStyle name="Note 5 2 3 9" xfId="32784" xr:uid="{5CAA0E5D-3BC2-483D-9E80-88EAD9023491}"/>
    <cellStyle name="Note 5 2 4" xfId="18078" xr:uid="{00000000-0005-0000-0000-000073420000}"/>
    <cellStyle name="Note 5 2 4 2" xfId="18079" xr:uid="{00000000-0005-0000-0000-000074420000}"/>
    <cellStyle name="Note 5 2 4 2 2" xfId="18080" xr:uid="{00000000-0005-0000-0000-000075420000}"/>
    <cellStyle name="Note 5 2 4 2 2 2" xfId="32810" xr:uid="{88B26360-AA93-437C-A714-C3CB77496145}"/>
    <cellStyle name="Note 5 2 4 2 3" xfId="18081" xr:uid="{00000000-0005-0000-0000-000076420000}"/>
    <cellStyle name="Note 5 2 4 2 3 2" xfId="32811" xr:uid="{22E06E90-9900-4E2A-BEFC-577994EBC667}"/>
    <cellStyle name="Note 5 2 4 2 4" xfId="18082" xr:uid="{00000000-0005-0000-0000-000077420000}"/>
    <cellStyle name="Note 5 2 4 2 4 2" xfId="32812" xr:uid="{463EB779-1729-4C4D-B978-2194284C779B}"/>
    <cellStyle name="Note 5 2 4 2 5" xfId="18083" xr:uid="{00000000-0005-0000-0000-000078420000}"/>
    <cellStyle name="Note 5 2 4 2 5 2" xfId="32813" xr:uid="{40A21FCE-AFFA-4725-9324-963E11EE85FA}"/>
    <cellStyle name="Note 5 2 4 2 6" xfId="18084" xr:uid="{00000000-0005-0000-0000-000079420000}"/>
    <cellStyle name="Note 5 2 4 2 6 2" xfId="32814" xr:uid="{786A5158-D949-4310-B5F1-A7EB6D2CD993}"/>
    <cellStyle name="Note 5 2 4 2 7" xfId="32809" xr:uid="{F148EB9C-F61E-45F0-AC46-F54C2D3B7BB2}"/>
    <cellStyle name="Note 5 2 4 3" xfId="18085" xr:uid="{00000000-0005-0000-0000-00007A420000}"/>
    <cellStyle name="Note 5 2 4 3 2" xfId="32815" xr:uid="{66EC8449-66D4-4C7D-9543-7DF6DF456DE5}"/>
    <cellStyle name="Note 5 2 4 4" xfId="18086" xr:uid="{00000000-0005-0000-0000-00007B420000}"/>
    <cellStyle name="Note 5 2 4 4 2" xfId="32816" xr:uid="{4407BB0D-03F7-423E-902F-9B29BDB4FC28}"/>
    <cellStyle name="Note 5 2 4 5" xfId="18087" xr:uid="{00000000-0005-0000-0000-00007C420000}"/>
    <cellStyle name="Note 5 2 4 5 2" xfId="32817" xr:uid="{0C057C79-80A1-4833-9397-B7CF5CC5F9D3}"/>
    <cellStyle name="Note 5 2 4 6" xfId="18088" xr:uid="{00000000-0005-0000-0000-00007D420000}"/>
    <cellStyle name="Note 5 2 4 6 2" xfId="32818" xr:uid="{90EED12A-AB26-4EC1-B215-82000612E3EA}"/>
    <cellStyle name="Note 5 2 4 7" xfId="18089" xr:uid="{00000000-0005-0000-0000-00007E420000}"/>
    <cellStyle name="Note 5 2 4 7 2" xfId="32819" xr:uid="{6AB062C2-A9AB-4ED0-977F-3D1646AD3741}"/>
    <cellStyle name="Note 5 2 4 8" xfId="32808" xr:uid="{C72BEB19-8CFB-4A26-9C96-978BF713D1D6}"/>
    <cellStyle name="Note 5 2 5" xfId="18090" xr:uid="{00000000-0005-0000-0000-00007F420000}"/>
    <cellStyle name="Note 5 2 5 2" xfId="18091" xr:uid="{00000000-0005-0000-0000-000080420000}"/>
    <cellStyle name="Note 5 2 5 2 2" xfId="32821" xr:uid="{49562A87-5B88-4342-AFEA-6A41E52E06CE}"/>
    <cellStyle name="Note 5 2 5 3" xfId="18092" xr:uid="{00000000-0005-0000-0000-000081420000}"/>
    <cellStyle name="Note 5 2 5 3 2" xfId="32822" xr:uid="{9C83EE55-B5AF-42E8-8670-993470CA6F8F}"/>
    <cellStyle name="Note 5 2 5 4" xfId="18093" xr:uid="{00000000-0005-0000-0000-000082420000}"/>
    <cellStyle name="Note 5 2 5 4 2" xfId="32823" xr:uid="{9C34BC1B-16B8-4C38-81B3-48900328DC04}"/>
    <cellStyle name="Note 5 2 5 5" xfId="18094" xr:uid="{00000000-0005-0000-0000-000083420000}"/>
    <cellStyle name="Note 5 2 5 5 2" xfId="32824" xr:uid="{4ADFE889-7115-4E1A-B260-A7AED626FDF3}"/>
    <cellStyle name="Note 5 2 5 6" xfId="18095" xr:uid="{00000000-0005-0000-0000-000084420000}"/>
    <cellStyle name="Note 5 2 5 6 2" xfId="32825" xr:uid="{A9B3537E-9D3D-4FCE-BF68-1D49745B6ACE}"/>
    <cellStyle name="Note 5 2 5 7" xfId="32820" xr:uid="{BB2F9E3B-DA75-4887-9AF9-E611EDC01D64}"/>
    <cellStyle name="Note 5 2 6" xfId="18096" xr:uid="{00000000-0005-0000-0000-000085420000}"/>
    <cellStyle name="Note 5 2 6 2" xfId="18097" xr:uid="{00000000-0005-0000-0000-000086420000}"/>
    <cellStyle name="Note 5 2 6 2 2" xfId="32827" xr:uid="{8EC20BA1-CF50-4FFB-8BF8-F9634631FF96}"/>
    <cellStyle name="Note 5 2 6 3" xfId="18098" xr:uid="{00000000-0005-0000-0000-000087420000}"/>
    <cellStyle name="Note 5 2 6 3 2" xfId="32828" xr:uid="{F2349AF6-26CB-4675-BA7F-4C4C5718E496}"/>
    <cellStyle name="Note 5 2 6 4" xfId="18099" xr:uid="{00000000-0005-0000-0000-000088420000}"/>
    <cellStyle name="Note 5 2 6 4 2" xfId="32829" xr:uid="{F665F6AA-6CA1-4505-A6F6-642D5A9D989E}"/>
    <cellStyle name="Note 5 2 6 5" xfId="18100" xr:uid="{00000000-0005-0000-0000-000089420000}"/>
    <cellStyle name="Note 5 2 6 5 2" xfId="32830" xr:uid="{F9B8BEBD-DB16-4007-88F5-3EAB314A8C00}"/>
    <cellStyle name="Note 5 2 6 6" xfId="18101" xr:uid="{00000000-0005-0000-0000-00008A420000}"/>
    <cellStyle name="Note 5 2 6 6 2" xfId="32831" xr:uid="{080A4ECF-9AB2-40DB-BB21-C269EC5A7D3D}"/>
    <cellStyle name="Note 5 2 6 7" xfId="32826" xr:uid="{52D5ECD5-396A-461B-AED1-2AB48A86AD3B}"/>
    <cellStyle name="Note 5 2 7" xfId="18102" xr:uid="{00000000-0005-0000-0000-00008B420000}"/>
    <cellStyle name="Note 5 2 7 2" xfId="32832" xr:uid="{DC944475-CFFE-48A3-82D6-3917ADEE2626}"/>
    <cellStyle name="Note 5 2 8" xfId="18103" xr:uid="{00000000-0005-0000-0000-00008C420000}"/>
    <cellStyle name="Note 5 2 8 2" xfId="32833" xr:uid="{692A70F4-6DD4-4017-AFAF-3C30202156B6}"/>
    <cellStyle name="Note 5 2 9" xfId="18104" xr:uid="{00000000-0005-0000-0000-00008D420000}"/>
    <cellStyle name="Note 5 2 9 2" xfId="32834" xr:uid="{B4D802E3-C98F-40C3-A760-4BAE318287B4}"/>
    <cellStyle name="Note 5 20" xfId="18105" xr:uid="{00000000-0005-0000-0000-00008E420000}"/>
    <cellStyle name="Note 5 20 2" xfId="32835" xr:uid="{68CEEEDF-73FE-4AF4-9639-620FA15615E0}"/>
    <cellStyle name="Note 5 21" xfId="18106" xr:uid="{00000000-0005-0000-0000-00008F420000}"/>
    <cellStyle name="Note 5 21 2" xfId="32836" xr:uid="{5CB818E9-FC5D-4F8D-B981-954D60EF3D4F}"/>
    <cellStyle name="Note 5 22" xfId="25133" xr:uid="{6D0E5AAE-35C0-48F2-90BC-5BC19D026F04}"/>
    <cellStyle name="Note 5 3" xfId="1635" xr:uid="{00000000-0005-0000-0000-000090420000}"/>
    <cellStyle name="Note 5 3 10" xfId="18107" xr:uid="{00000000-0005-0000-0000-000091420000}"/>
    <cellStyle name="Note 5 3 10 2" xfId="32837" xr:uid="{8EE2C1FE-AB12-4AC8-8674-E437410AE1C1}"/>
    <cellStyle name="Note 5 3 11" xfId="18108" xr:uid="{00000000-0005-0000-0000-000092420000}"/>
    <cellStyle name="Note 5 3 11 2" xfId="32838" xr:uid="{31371AB4-9460-441C-BAD6-2EC637157D7B}"/>
    <cellStyle name="Note 5 3 12" xfId="18109" xr:uid="{00000000-0005-0000-0000-000093420000}"/>
    <cellStyle name="Note 5 3 12 2" xfId="32839" xr:uid="{A4CDBA06-040F-4CA7-A822-C8FDCC1DB74C}"/>
    <cellStyle name="Note 5 3 13" xfId="18110" xr:uid="{00000000-0005-0000-0000-000094420000}"/>
    <cellStyle name="Note 5 3 13 2" xfId="32840" xr:uid="{5F4AE373-AE1F-44FD-8005-961EBC8B1F47}"/>
    <cellStyle name="Note 5 3 14" xfId="18111" xr:uid="{00000000-0005-0000-0000-000095420000}"/>
    <cellStyle name="Note 5 3 14 2" xfId="32841" xr:uid="{EB0F057C-FA28-4B03-868B-C8D1755644D7}"/>
    <cellStyle name="Note 5 3 15" xfId="18112" xr:uid="{00000000-0005-0000-0000-000096420000}"/>
    <cellStyle name="Note 5 3 15 2" xfId="32842" xr:uid="{440A9434-D77B-4A25-8168-08F774BE56C4}"/>
    <cellStyle name="Note 5 3 16" xfId="25135" xr:uid="{70E4CF04-E08F-43F4-9996-701E3570188C}"/>
    <cellStyle name="Note 5 3 2" xfId="2564" xr:uid="{00000000-0005-0000-0000-000097420000}"/>
    <cellStyle name="Note 5 3 2 10" xfId="25320" xr:uid="{57A5A48C-E33C-4F80-B3F7-0F84C21A6A3B}"/>
    <cellStyle name="Note 5 3 2 2" xfId="18113" xr:uid="{00000000-0005-0000-0000-000098420000}"/>
    <cellStyle name="Note 5 3 2 2 2" xfId="18114" xr:uid="{00000000-0005-0000-0000-000099420000}"/>
    <cellStyle name="Note 5 3 2 2 2 2" xfId="18115" xr:uid="{00000000-0005-0000-0000-00009A420000}"/>
    <cellStyle name="Note 5 3 2 2 2 2 2" xfId="18116" xr:uid="{00000000-0005-0000-0000-00009B420000}"/>
    <cellStyle name="Note 5 3 2 2 2 2 2 2" xfId="32846" xr:uid="{025C8D8B-19CB-4595-B861-E4AA451E2582}"/>
    <cellStyle name="Note 5 3 2 2 2 2 3" xfId="18117" xr:uid="{00000000-0005-0000-0000-00009C420000}"/>
    <cellStyle name="Note 5 3 2 2 2 2 3 2" xfId="32847" xr:uid="{8485777B-CE86-4B0C-86DE-345644E3ADEB}"/>
    <cellStyle name="Note 5 3 2 2 2 2 4" xfId="18118" xr:uid="{00000000-0005-0000-0000-00009D420000}"/>
    <cellStyle name="Note 5 3 2 2 2 2 4 2" xfId="32848" xr:uid="{525BEAD8-DB6B-4E5F-915F-D112DBF4B162}"/>
    <cellStyle name="Note 5 3 2 2 2 2 5" xfId="18119" xr:uid="{00000000-0005-0000-0000-00009E420000}"/>
    <cellStyle name="Note 5 3 2 2 2 2 5 2" xfId="32849" xr:uid="{E289729F-F4B9-4CEA-B427-759BAD015EC2}"/>
    <cellStyle name="Note 5 3 2 2 2 2 6" xfId="18120" xr:uid="{00000000-0005-0000-0000-00009F420000}"/>
    <cellStyle name="Note 5 3 2 2 2 2 6 2" xfId="32850" xr:uid="{B24081BF-5C54-45F2-8255-A36BACDDCB29}"/>
    <cellStyle name="Note 5 3 2 2 2 2 7" xfId="32845" xr:uid="{6A9965CB-4F90-4506-91EF-CA91E49D7C23}"/>
    <cellStyle name="Note 5 3 2 2 2 3" xfId="18121" xr:uid="{00000000-0005-0000-0000-0000A0420000}"/>
    <cellStyle name="Note 5 3 2 2 2 3 2" xfId="32851" xr:uid="{A0C2E1D2-FC15-4544-BB95-B486F38A53ED}"/>
    <cellStyle name="Note 5 3 2 2 2 4" xfId="18122" xr:uid="{00000000-0005-0000-0000-0000A1420000}"/>
    <cellStyle name="Note 5 3 2 2 2 4 2" xfId="32852" xr:uid="{F6059E6A-5ACD-4A0D-8B51-BFC0403890D0}"/>
    <cellStyle name="Note 5 3 2 2 2 5" xfId="18123" xr:uid="{00000000-0005-0000-0000-0000A2420000}"/>
    <cellStyle name="Note 5 3 2 2 2 5 2" xfId="32853" xr:uid="{EC275A45-133A-43A6-B2B0-AD12DD197435}"/>
    <cellStyle name="Note 5 3 2 2 2 6" xfId="18124" xr:uid="{00000000-0005-0000-0000-0000A3420000}"/>
    <cellStyle name="Note 5 3 2 2 2 6 2" xfId="32854" xr:uid="{936C9FA6-0B65-427A-9BFC-3243581A2A01}"/>
    <cellStyle name="Note 5 3 2 2 2 7" xfId="18125" xr:uid="{00000000-0005-0000-0000-0000A4420000}"/>
    <cellStyle name="Note 5 3 2 2 2 7 2" xfId="32855" xr:uid="{FD210D7E-96B3-4520-A122-F005F11BFA1C}"/>
    <cellStyle name="Note 5 3 2 2 2 8" xfId="32844" xr:uid="{C6CFCC53-8453-4134-8433-25DBD2E2450E}"/>
    <cellStyle name="Note 5 3 2 2 3" xfId="18126" xr:uid="{00000000-0005-0000-0000-0000A5420000}"/>
    <cellStyle name="Note 5 3 2 2 3 2" xfId="18127" xr:uid="{00000000-0005-0000-0000-0000A6420000}"/>
    <cellStyle name="Note 5 3 2 2 3 2 2" xfId="32857" xr:uid="{FDD119FC-AEBD-48EB-9997-B3AA65FB36A5}"/>
    <cellStyle name="Note 5 3 2 2 3 3" xfId="18128" xr:uid="{00000000-0005-0000-0000-0000A7420000}"/>
    <cellStyle name="Note 5 3 2 2 3 3 2" xfId="32858" xr:uid="{0B79B4CF-5FF7-4A80-929D-A9BE05178517}"/>
    <cellStyle name="Note 5 3 2 2 3 4" xfId="18129" xr:uid="{00000000-0005-0000-0000-0000A8420000}"/>
    <cellStyle name="Note 5 3 2 2 3 4 2" xfId="32859" xr:uid="{562A1803-FC9C-4DDF-A740-8E3EBA5E3C89}"/>
    <cellStyle name="Note 5 3 2 2 3 5" xfId="18130" xr:uid="{00000000-0005-0000-0000-0000A9420000}"/>
    <cellStyle name="Note 5 3 2 2 3 5 2" xfId="32860" xr:uid="{30104D2D-AE24-4028-8DD5-E60A72ACAB34}"/>
    <cellStyle name="Note 5 3 2 2 3 6" xfId="18131" xr:uid="{00000000-0005-0000-0000-0000AA420000}"/>
    <cellStyle name="Note 5 3 2 2 3 6 2" xfId="32861" xr:uid="{C8EBBD03-F277-472B-83A4-75A43E24E279}"/>
    <cellStyle name="Note 5 3 2 2 3 7" xfId="32856" xr:uid="{D5CBF1C6-EABD-484E-86F5-5C7612D3AEFB}"/>
    <cellStyle name="Note 5 3 2 2 4" xfId="18132" xr:uid="{00000000-0005-0000-0000-0000AB420000}"/>
    <cellStyle name="Note 5 3 2 2 4 2" xfId="32862" xr:uid="{5942C41C-6DC2-4DAD-96B6-4CE9525D6AA1}"/>
    <cellStyle name="Note 5 3 2 2 5" xfId="18133" xr:uid="{00000000-0005-0000-0000-0000AC420000}"/>
    <cellStyle name="Note 5 3 2 2 5 2" xfId="32863" xr:uid="{347015D8-7E77-4CE2-855F-F77152B21B2C}"/>
    <cellStyle name="Note 5 3 2 2 6" xfId="18134" xr:uid="{00000000-0005-0000-0000-0000AD420000}"/>
    <cellStyle name="Note 5 3 2 2 6 2" xfId="32864" xr:uid="{7618AA4E-270C-412D-B3EA-4ACB55CB2927}"/>
    <cellStyle name="Note 5 3 2 2 7" xfId="18135" xr:uid="{00000000-0005-0000-0000-0000AE420000}"/>
    <cellStyle name="Note 5 3 2 2 7 2" xfId="32865" xr:uid="{B4EE0AD7-19CA-4E66-9952-37B3E6FF31D0}"/>
    <cellStyle name="Note 5 3 2 2 8" xfId="18136" xr:uid="{00000000-0005-0000-0000-0000AF420000}"/>
    <cellStyle name="Note 5 3 2 2 8 2" xfId="32866" xr:uid="{29ABAE43-ECFE-487E-A859-73060868F128}"/>
    <cellStyle name="Note 5 3 2 2 9" xfId="32843" xr:uid="{63CE3BC3-967C-47C3-B34C-B795D2E1E95E}"/>
    <cellStyle name="Note 5 3 2 3" xfId="18137" xr:uid="{00000000-0005-0000-0000-0000B0420000}"/>
    <cellStyle name="Note 5 3 2 3 2" xfId="18138" xr:uid="{00000000-0005-0000-0000-0000B1420000}"/>
    <cellStyle name="Note 5 3 2 3 2 2" xfId="18139" xr:uid="{00000000-0005-0000-0000-0000B2420000}"/>
    <cellStyle name="Note 5 3 2 3 2 2 2" xfId="32869" xr:uid="{E0B3F3DE-B2BD-4A4E-8650-3096F22A2E06}"/>
    <cellStyle name="Note 5 3 2 3 2 3" xfId="18140" xr:uid="{00000000-0005-0000-0000-0000B3420000}"/>
    <cellStyle name="Note 5 3 2 3 2 3 2" xfId="32870" xr:uid="{4C22FF1C-0726-4388-BB8C-E667419F393B}"/>
    <cellStyle name="Note 5 3 2 3 2 4" xfId="18141" xr:uid="{00000000-0005-0000-0000-0000B4420000}"/>
    <cellStyle name="Note 5 3 2 3 2 4 2" xfId="32871" xr:uid="{04FF4B40-796F-4487-9D80-A8C2DC311C2C}"/>
    <cellStyle name="Note 5 3 2 3 2 5" xfId="18142" xr:uid="{00000000-0005-0000-0000-0000B5420000}"/>
    <cellStyle name="Note 5 3 2 3 2 5 2" xfId="32872" xr:uid="{8DCC2557-5455-403B-B28E-A65EE9AEA2B6}"/>
    <cellStyle name="Note 5 3 2 3 2 6" xfId="18143" xr:uid="{00000000-0005-0000-0000-0000B6420000}"/>
    <cellStyle name="Note 5 3 2 3 2 6 2" xfId="32873" xr:uid="{2D3721BD-0FD4-4A97-AF68-8D679D7B91C7}"/>
    <cellStyle name="Note 5 3 2 3 2 7" xfId="32868" xr:uid="{7A359D08-3C53-4EAD-B952-BCF9874F5934}"/>
    <cellStyle name="Note 5 3 2 3 3" xfId="18144" xr:uid="{00000000-0005-0000-0000-0000B7420000}"/>
    <cellStyle name="Note 5 3 2 3 3 2" xfId="32874" xr:uid="{37C144BE-8B13-47E7-8577-6AA69E75C156}"/>
    <cellStyle name="Note 5 3 2 3 4" xfId="18145" xr:uid="{00000000-0005-0000-0000-0000B8420000}"/>
    <cellStyle name="Note 5 3 2 3 4 2" xfId="32875" xr:uid="{1231F9D3-5F22-4430-8E31-293F8E5BD5D4}"/>
    <cellStyle name="Note 5 3 2 3 5" xfId="18146" xr:uid="{00000000-0005-0000-0000-0000B9420000}"/>
    <cellStyle name="Note 5 3 2 3 5 2" xfId="32876" xr:uid="{BEE4CE40-6229-43C0-AF9C-331513741691}"/>
    <cellStyle name="Note 5 3 2 3 6" xfId="18147" xr:uid="{00000000-0005-0000-0000-0000BA420000}"/>
    <cellStyle name="Note 5 3 2 3 6 2" xfId="32877" xr:uid="{57ACB549-A4FB-4503-AB25-EDD9B2EF7929}"/>
    <cellStyle name="Note 5 3 2 3 7" xfId="18148" xr:uid="{00000000-0005-0000-0000-0000BB420000}"/>
    <cellStyle name="Note 5 3 2 3 7 2" xfId="32878" xr:uid="{ADD1AA3C-2153-4B88-9937-A63F9D7E0294}"/>
    <cellStyle name="Note 5 3 2 3 8" xfId="32867" xr:uid="{62C78E16-5667-44A2-9CE1-AC0E8730E32E}"/>
    <cellStyle name="Note 5 3 2 4" xfId="18149" xr:uid="{00000000-0005-0000-0000-0000BC420000}"/>
    <cellStyle name="Note 5 3 2 4 2" xfId="18150" xr:uid="{00000000-0005-0000-0000-0000BD420000}"/>
    <cellStyle name="Note 5 3 2 4 2 2" xfId="32880" xr:uid="{12B5F85B-42FD-4F00-80E9-C7599B7DA0D2}"/>
    <cellStyle name="Note 5 3 2 4 3" xfId="18151" xr:uid="{00000000-0005-0000-0000-0000BE420000}"/>
    <cellStyle name="Note 5 3 2 4 3 2" xfId="32881" xr:uid="{E697EE22-3AE7-44A8-B684-B6ED4495EF2E}"/>
    <cellStyle name="Note 5 3 2 4 4" xfId="18152" xr:uid="{00000000-0005-0000-0000-0000BF420000}"/>
    <cellStyle name="Note 5 3 2 4 4 2" xfId="32882" xr:uid="{3AC1D143-3D3A-4F6B-9B84-F683A129E37E}"/>
    <cellStyle name="Note 5 3 2 4 5" xfId="18153" xr:uid="{00000000-0005-0000-0000-0000C0420000}"/>
    <cellStyle name="Note 5 3 2 4 5 2" xfId="32883" xr:uid="{7B0CCE66-311B-45BB-9E3B-5909702C6FF9}"/>
    <cellStyle name="Note 5 3 2 4 6" xfId="18154" xr:uid="{00000000-0005-0000-0000-0000C1420000}"/>
    <cellStyle name="Note 5 3 2 4 6 2" xfId="32884" xr:uid="{28C6D4A0-AD23-4DD6-96E6-F65B52364196}"/>
    <cellStyle name="Note 5 3 2 4 7" xfId="32879" xr:uid="{3BD28C82-15D2-4A14-B60A-46BC1FB82BE9}"/>
    <cellStyle name="Note 5 3 2 5" xfId="18155" xr:uid="{00000000-0005-0000-0000-0000C2420000}"/>
    <cellStyle name="Note 5 3 2 5 2" xfId="32885" xr:uid="{9C406796-2757-40BD-8506-31340CF14CD6}"/>
    <cellStyle name="Note 5 3 2 6" xfId="18156" xr:uid="{00000000-0005-0000-0000-0000C3420000}"/>
    <cellStyle name="Note 5 3 2 6 2" xfId="32886" xr:uid="{3D373A3B-BDFD-4208-9516-2960B03D718C}"/>
    <cellStyle name="Note 5 3 2 7" xfId="18157" xr:uid="{00000000-0005-0000-0000-0000C4420000}"/>
    <cellStyle name="Note 5 3 2 7 2" xfId="32887" xr:uid="{C24C855E-9D87-4B49-AE3D-3037109D7232}"/>
    <cellStyle name="Note 5 3 2 8" xfId="18158" xr:uid="{00000000-0005-0000-0000-0000C5420000}"/>
    <cellStyle name="Note 5 3 2 8 2" xfId="32888" xr:uid="{58228629-2665-44EF-AC38-A7E19BB29C97}"/>
    <cellStyle name="Note 5 3 2 9" xfId="18159" xr:uid="{00000000-0005-0000-0000-0000C6420000}"/>
    <cellStyle name="Note 5 3 2 9 2" xfId="32889" xr:uid="{1D4A4F51-4EC4-49BF-8DBB-5E14428682D1}"/>
    <cellStyle name="Note 5 3 3" xfId="18160" xr:uid="{00000000-0005-0000-0000-0000C7420000}"/>
    <cellStyle name="Note 5 3 3 2" xfId="18161" xr:uid="{00000000-0005-0000-0000-0000C8420000}"/>
    <cellStyle name="Note 5 3 3 2 2" xfId="18162" xr:uid="{00000000-0005-0000-0000-0000C9420000}"/>
    <cellStyle name="Note 5 3 3 2 2 2" xfId="18163" xr:uid="{00000000-0005-0000-0000-0000CA420000}"/>
    <cellStyle name="Note 5 3 3 2 2 2 2" xfId="32893" xr:uid="{1946D82B-758C-4E26-A4C9-E045C91FBB26}"/>
    <cellStyle name="Note 5 3 3 2 2 3" xfId="18164" xr:uid="{00000000-0005-0000-0000-0000CB420000}"/>
    <cellStyle name="Note 5 3 3 2 2 3 2" xfId="32894" xr:uid="{492086D5-417C-44A8-AB3B-670E967DD1CF}"/>
    <cellStyle name="Note 5 3 3 2 2 4" xfId="18165" xr:uid="{00000000-0005-0000-0000-0000CC420000}"/>
    <cellStyle name="Note 5 3 3 2 2 4 2" xfId="32895" xr:uid="{FC23AF9E-4E8A-4D46-82CE-C05CA83542E7}"/>
    <cellStyle name="Note 5 3 3 2 2 5" xfId="18166" xr:uid="{00000000-0005-0000-0000-0000CD420000}"/>
    <cellStyle name="Note 5 3 3 2 2 5 2" xfId="32896" xr:uid="{713BCE01-784F-4D3E-96BB-B26CCAB7FEDC}"/>
    <cellStyle name="Note 5 3 3 2 2 6" xfId="18167" xr:uid="{00000000-0005-0000-0000-0000CE420000}"/>
    <cellStyle name="Note 5 3 3 2 2 6 2" xfId="32897" xr:uid="{0545F272-FBAC-4AE1-9CEC-D79543DAE385}"/>
    <cellStyle name="Note 5 3 3 2 2 7" xfId="32892" xr:uid="{330547BE-4326-451F-90F2-C39CDC4510D9}"/>
    <cellStyle name="Note 5 3 3 2 3" xfId="18168" xr:uid="{00000000-0005-0000-0000-0000CF420000}"/>
    <cellStyle name="Note 5 3 3 2 3 2" xfId="32898" xr:uid="{7BDB7F93-A9FB-405C-B086-AFE13E2C7503}"/>
    <cellStyle name="Note 5 3 3 2 4" xfId="18169" xr:uid="{00000000-0005-0000-0000-0000D0420000}"/>
    <cellStyle name="Note 5 3 3 2 4 2" xfId="32899" xr:uid="{37AA9DE1-9F81-452B-A63E-BD1E486E577B}"/>
    <cellStyle name="Note 5 3 3 2 5" xfId="18170" xr:uid="{00000000-0005-0000-0000-0000D1420000}"/>
    <cellStyle name="Note 5 3 3 2 5 2" xfId="32900" xr:uid="{5D9BB14A-9ACF-4561-90DD-AB370E5CE8D1}"/>
    <cellStyle name="Note 5 3 3 2 6" xfId="18171" xr:uid="{00000000-0005-0000-0000-0000D2420000}"/>
    <cellStyle name="Note 5 3 3 2 6 2" xfId="32901" xr:uid="{912CCA08-F7C8-4CB4-94B6-051AD5E519D4}"/>
    <cellStyle name="Note 5 3 3 2 7" xfId="18172" xr:uid="{00000000-0005-0000-0000-0000D3420000}"/>
    <cellStyle name="Note 5 3 3 2 7 2" xfId="32902" xr:uid="{67AB39DE-8376-4E21-B20D-947B25275F85}"/>
    <cellStyle name="Note 5 3 3 2 8" xfId="32891" xr:uid="{38288DB6-17E3-4356-9B51-76B25FE55F73}"/>
    <cellStyle name="Note 5 3 3 3" xfId="18173" xr:uid="{00000000-0005-0000-0000-0000D4420000}"/>
    <cellStyle name="Note 5 3 3 3 2" xfId="18174" xr:uid="{00000000-0005-0000-0000-0000D5420000}"/>
    <cellStyle name="Note 5 3 3 3 2 2" xfId="32904" xr:uid="{14910F3F-CE27-4F78-92D6-B6797904FB64}"/>
    <cellStyle name="Note 5 3 3 3 3" xfId="18175" xr:uid="{00000000-0005-0000-0000-0000D6420000}"/>
    <cellStyle name="Note 5 3 3 3 3 2" xfId="32905" xr:uid="{F3E359BD-2739-4A80-9D7F-8710DC9FD218}"/>
    <cellStyle name="Note 5 3 3 3 4" xfId="18176" xr:uid="{00000000-0005-0000-0000-0000D7420000}"/>
    <cellStyle name="Note 5 3 3 3 4 2" xfId="32906" xr:uid="{61445BC1-AF75-4694-9022-49D9D3D332F2}"/>
    <cellStyle name="Note 5 3 3 3 5" xfId="18177" xr:uid="{00000000-0005-0000-0000-0000D8420000}"/>
    <cellStyle name="Note 5 3 3 3 5 2" xfId="32907" xr:uid="{9ADA3A38-06E3-408C-8EF7-396A3CB24D36}"/>
    <cellStyle name="Note 5 3 3 3 6" xfId="18178" xr:uid="{00000000-0005-0000-0000-0000D9420000}"/>
    <cellStyle name="Note 5 3 3 3 6 2" xfId="32908" xr:uid="{FBBD13EC-6101-42CF-ACB8-C4669C2D71AD}"/>
    <cellStyle name="Note 5 3 3 3 7" xfId="32903" xr:uid="{38F2ABA6-1B7C-4D28-B0D2-CB30751A57B0}"/>
    <cellStyle name="Note 5 3 3 4" xfId="18179" xr:uid="{00000000-0005-0000-0000-0000DA420000}"/>
    <cellStyle name="Note 5 3 3 4 2" xfId="32909" xr:uid="{B40A2425-ECB2-4D2F-ADF0-C6A0E4C0844A}"/>
    <cellStyle name="Note 5 3 3 5" xfId="18180" xr:uid="{00000000-0005-0000-0000-0000DB420000}"/>
    <cellStyle name="Note 5 3 3 5 2" xfId="32910" xr:uid="{140B53A7-DF7D-4D52-BBB0-1AF6C0DCD993}"/>
    <cellStyle name="Note 5 3 3 6" xfId="18181" xr:uid="{00000000-0005-0000-0000-0000DC420000}"/>
    <cellStyle name="Note 5 3 3 6 2" xfId="32911" xr:uid="{22721F99-FC8E-4F71-8F67-EA7F9822E368}"/>
    <cellStyle name="Note 5 3 3 7" xfId="18182" xr:uid="{00000000-0005-0000-0000-0000DD420000}"/>
    <cellStyle name="Note 5 3 3 7 2" xfId="32912" xr:uid="{71466D22-758B-4776-A6A3-84FD8B9EBFA7}"/>
    <cellStyle name="Note 5 3 3 8" xfId="18183" xr:uid="{00000000-0005-0000-0000-0000DE420000}"/>
    <cellStyle name="Note 5 3 3 8 2" xfId="32913" xr:uid="{5A0FDAA5-6A4A-490E-9EE6-19092043F06D}"/>
    <cellStyle name="Note 5 3 3 9" xfId="32890" xr:uid="{FB23442A-1A4C-4DE2-9433-B2C725056224}"/>
    <cellStyle name="Note 5 3 4" xfId="18184" xr:uid="{00000000-0005-0000-0000-0000DF420000}"/>
    <cellStyle name="Note 5 3 4 2" xfId="18185" xr:uid="{00000000-0005-0000-0000-0000E0420000}"/>
    <cellStyle name="Note 5 3 4 2 2" xfId="18186" xr:uid="{00000000-0005-0000-0000-0000E1420000}"/>
    <cellStyle name="Note 5 3 4 2 2 2" xfId="32916" xr:uid="{C229C89D-617A-4F92-B668-90F99C114A5F}"/>
    <cellStyle name="Note 5 3 4 2 3" xfId="18187" xr:uid="{00000000-0005-0000-0000-0000E2420000}"/>
    <cellStyle name="Note 5 3 4 2 3 2" xfId="32917" xr:uid="{828F543B-D579-424D-BAF1-5934B1031DC1}"/>
    <cellStyle name="Note 5 3 4 2 4" xfId="18188" xr:uid="{00000000-0005-0000-0000-0000E3420000}"/>
    <cellStyle name="Note 5 3 4 2 4 2" xfId="32918" xr:uid="{59141270-C5F3-4458-936F-EBF359D995DC}"/>
    <cellStyle name="Note 5 3 4 2 5" xfId="18189" xr:uid="{00000000-0005-0000-0000-0000E4420000}"/>
    <cellStyle name="Note 5 3 4 2 5 2" xfId="32919" xr:uid="{640FF753-6020-4156-95D9-20B9159BBB2B}"/>
    <cellStyle name="Note 5 3 4 2 6" xfId="18190" xr:uid="{00000000-0005-0000-0000-0000E5420000}"/>
    <cellStyle name="Note 5 3 4 2 6 2" xfId="32920" xr:uid="{5200FE45-6CB3-45C2-B2AB-1B3AE3B3D9AE}"/>
    <cellStyle name="Note 5 3 4 2 7" xfId="32915" xr:uid="{6BF4273A-D30A-4184-80A9-E4A7D1779472}"/>
    <cellStyle name="Note 5 3 4 3" xfId="18191" xr:uid="{00000000-0005-0000-0000-0000E6420000}"/>
    <cellStyle name="Note 5 3 4 3 2" xfId="32921" xr:uid="{5B06255F-5C30-4310-8624-C73E400089B2}"/>
    <cellStyle name="Note 5 3 4 4" xfId="18192" xr:uid="{00000000-0005-0000-0000-0000E7420000}"/>
    <cellStyle name="Note 5 3 4 4 2" xfId="32922" xr:uid="{A5DE41AB-5239-497A-9388-3132D17AC115}"/>
    <cellStyle name="Note 5 3 4 5" xfId="18193" xr:uid="{00000000-0005-0000-0000-0000E8420000}"/>
    <cellStyle name="Note 5 3 4 5 2" xfId="32923" xr:uid="{71C946BB-380E-4839-A469-D8675ED13F6D}"/>
    <cellStyle name="Note 5 3 4 6" xfId="18194" xr:uid="{00000000-0005-0000-0000-0000E9420000}"/>
    <cellStyle name="Note 5 3 4 6 2" xfId="32924" xr:uid="{AE019703-6AFB-4E29-989C-F2EB21090E07}"/>
    <cellStyle name="Note 5 3 4 7" xfId="18195" xr:uid="{00000000-0005-0000-0000-0000EA420000}"/>
    <cellStyle name="Note 5 3 4 7 2" xfId="32925" xr:uid="{93FB21BA-5005-4CF7-8AC5-1E4B64109B5A}"/>
    <cellStyle name="Note 5 3 4 8" xfId="32914" xr:uid="{79BFE522-0126-40B8-8F1A-3AA93A03D762}"/>
    <cellStyle name="Note 5 3 5" xfId="18196" xr:uid="{00000000-0005-0000-0000-0000EB420000}"/>
    <cellStyle name="Note 5 3 5 2" xfId="18197" xr:uid="{00000000-0005-0000-0000-0000EC420000}"/>
    <cellStyle name="Note 5 3 5 2 2" xfId="32927" xr:uid="{54A7AABB-E94D-4028-A3D3-621FBBA0F9AD}"/>
    <cellStyle name="Note 5 3 5 3" xfId="18198" xr:uid="{00000000-0005-0000-0000-0000ED420000}"/>
    <cellStyle name="Note 5 3 5 3 2" xfId="32928" xr:uid="{2212493E-447D-4918-941E-48CE0DB0851D}"/>
    <cellStyle name="Note 5 3 5 4" xfId="18199" xr:uid="{00000000-0005-0000-0000-0000EE420000}"/>
    <cellStyle name="Note 5 3 5 4 2" xfId="32929" xr:uid="{72D57143-507A-4E8B-AF3F-24DA5E9498ED}"/>
    <cellStyle name="Note 5 3 5 5" xfId="18200" xr:uid="{00000000-0005-0000-0000-0000EF420000}"/>
    <cellStyle name="Note 5 3 5 5 2" xfId="32930" xr:uid="{43849B67-847A-4742-A303-962DE9EB2D06}"/>
    <cellStyle name="Note 5 3 5 6" xfId="18201" xr:uid="{00000000-0005-0000-0000-0000F0420000}"/>
    <cellStyle name="Note 5 3 5 6 2" xfId="32931" xr:uid="{E6F8A0C9-17D6-4CA3-851B-41A39F9C448C}"/>
    <cellStyle name="Note 5 3 5 7" xfId="32926" xr:uid="{C12AD2F8-41F8-4BD0-B19E-E9C8DFB9ABB3}"/>
    <cellStyle name="Note 5 3 6" xfId="18202" xr:uid="{00000000-0005-0000-0000-0000F1420000}"/>
    <cellStyle name="Note 5 3 6 2" xfId="18203" xr:uid="{00000000-0005-0000-0000-0000F2420000}"/>
    <cellStyle name="Note 5 3 6 2 2" xfId="32933" xr:uid="{2C4CFC02-B51F-4E9C-B3A8-0F519A16F630}"/>
    <cellStyle name="Note 5 3 6 3" xfId="18204" xr:uid="{00000000-0005-0000-0000-0000F3420000}"/>
    <cellStyle name="Note 5 3 6 3 2" xfId="32934" xr:uid="{7D8A2E43-00EE-4686-8A9E-769C337819BC}"/>
    <cellStyle name="Note 5 3 6 4" xfId="18205" xr:uid="{00000000-0005-0000-0000-0000F4420000}"/>
    <cellStyle name="Note 5 3 6 4 2" xfId="32935" xr:uid="{9CEA2D28-A3B8-4E2F-AA10-D813ED773465}"/>
    <cellStyle name="Note 5 3 6 5" xfId="18206" xr:uid="{00000000-0005-0000-0000-0000F5420000}"/>
    <cellStyle name="Note 5 3 6 5 2" xfId="32936" xr:uid="{886AAA01-465B-4D5F-BA88-4CA02FB9EB9D}"/>
    <cellStyle name="Note 5 3 6 6" xfId="18207" xr:uid="{00000000-0005-0000-0000-0000F6420000}"/>
    <cellStyle name="Note 5 3 6 6 2" xfId="32937" xr:uid="{70CA6117-04CA-4220-A523-2EDAC1FF4F16}"/>
    <cellStyle name="Note 5 3 6 7" xfId="32932" xr:uid="{2DDAC770-443F-480B-8277-0C50D681E805}"/>
    <cellStyle name="Note 5 3 7" xfId="18208" xr:uid="{00000000-0005-0000-0000-0000F7420000}"/>
    <cellStyle name="Note 5 3 7 2" xfId="32938" xr:uid="{2421B723-5709-447D-9A72-576000A10693}"/>
    <cellStyle name="Note 5 3 8" xfId="18209" xr:uid="{00000000-0005-0000-0000-0000F8420000}"/>
    <cellStyle name="Note 5 3 8 2" xfId="32939" xr:uid="{CD64BB83-40FE-4FA3-8AD7-684AAA25906F}"/>
    <cellStyle name="Note 5 3 9" xfId="18210" xr:uid="{00000000-0005-0000-0000-0000F9420000}"/>
    <cellStyle name="Note 5 3 9 2" xfId="32940" xr:uid="{3D410A70-C110-4EC6-A874-F4E559C302D9}"/>
    <cellStyle name="Note 5 4" xfId="1636" xr:uid="{00000000-0005-0000-0000-0000FA420000}"/>
    <cellStyle name="Note 5 4 10" xfId="18211" xr:uid="{00000000-0005-0000-0000-0000FB420000}"/>
    <cellStyle name="Note 5 4 10 2" xfId="32941" xr:uid="{87581522-9419-4E7E-ACC8-EC7C11B579AB}"/>
    <cellStyle name="Note 5 4 11" xfId="18212" xr:uid="{00000000-0005-0000-0000-0000FC420000}"/>
    <cellStyle name="Note 5 4 11 2" xfId="32942" xr:uid="{5858B354-3216-49F9-BED1-205A9598DDFF}"/>
    <cellStyle name="Note 5 4 12" xfId="18213" xr:uid="{00000000-0005-0000-0000-0000FD420000}"/>
    <cellStyle name="Note 5 4 12 2" xfId="32943" xr:uid="{5556BA33-A47E-404E-99B9-C3C908D12636}"/>
    <cellStyle name="Note 5 4 13" xfId="18214" xr:uid="{00000000-0005-0000-0000-0000FE420000}"/>
    <cellStyle name="Note 5 4 13 2" xfId="32944" xr:uid="{71C6F4C5-00A1-4A16-B7FF-2A4EEF0DC081}"/>
    <cellStyle name="Note 5 4 14" xfId="18215" xr:uid="{00000000-0005-0000-0000-0000FF420000}"/>
    <cellStyle name="Note 5 4 14 2" xfId="32945" xr:uid="{E5655890-F2F7-47C3-A7C8-0325A2A1C469}"/>
    <cellStyle name="Note 5 4 15" xfId="18216" xr:uid="{00000000-0005-0000-0000-000000430000}"/>
    <cellStyle name="Note 5 4 15 2" xfId="32946" xr:uid="{0D053D2F-E65E-475C-B130-340EE4CE42C4}"/>
    <cellStyle name="Note 5 4 16" xfId="25136" xr:uid="{B44243A1-66AF-42F5-94AA-C64F17A8BF84}"/>
    <cellStyle name="Note 5 4 2" xfId="2565" xr:uid="{00000000-0005-0000-0000-000001430000}"/>
    <cellStyle name="Note 5 4 2 10" xfId="25321" xr:uid="{B94BE489-9327-46F9-983B-971A6AD52409}"/>
    <cellStyle name="Note 5 4 2 2" xfId="18217" xr:uid="{00000000-0005-0000-0000-000002430000}"/>
    <cellStyle name="Note 5 4 2 2 2" xfId="18218" xr:uid="{00000000-0005-0000-0000-000003430000}"/>
    <cellStyle name="Note 5 4 2 2 2 2" xfId="18219" xr:uid="{00000000-0005-0000-0000-000004430000}"/>
    <cellStyle name="Note 5 4 2 2 2 2 2" xfId="18220" xr:uid="{00000000-0005-0000-0000-000005430000}"/>
    <cellStyle name="Note 5 4 2 2 2 2 2 2" xfId="32950" xr:uid="{EE1C750C-1416-4F19-85D7-20C0575AF811}"/>
    <cellStyle name="Note 5 4 2 2 2 2 3" xfId="18221" xr:uid="{00000000-0005-0000-0000-000006430000}"/>
    <cellStyle name="Note 5 4 2 2 2 2 3 2" xfId="32951" xr:uid="{050A723D-2014-429D-AC98-574B03B6E4E4}"/>
    <cellStyle name="Note 5 4 2 2 2 2 4" xfId="18222" xr:uid="{00000000-0005-0000-0000-000007430000}"/>
    <cellStyle name="Note 5 4 2 2 2 2 4 2" xfId="32952" xr:uid="{BDD0158A-A892-4212-974F-611E8A5F68B7}"/>
    <cellStyle name="Note 5 4 2 2 2 2 5" xfId="18223" xr:uid="{00000000-0005-0000-0000-000008430000}"/>
    <cellStyle name="Note 5 4 2 2 2 2 5 2" xfId="32953" xr:uid="{D98DBFEF-3DA8-4CF6-BBE7-EE564362C9AC}"/>
    <cellStyle name="Note 5 4 2 2 2 2 6" xfId="18224" xr:uid="{00000000-0005-0000-0000-000009430000}"/>
    <cellStyle name="Note 5 4 2 2 2 2 6 2" xfId="32954" xr:uid="{3FF70298-ACF2-41C0-8D5E-BCE6EBD634FD}"/>
    <cellStyle name="Note 5 4 2 2 2 2 7" xfId="32949" xr:uid="{D34AE28A-1BA5-475B-A360-B791CFFB6F3D}"/>
    <cellStyle name="Note 5 4 2 2 2 3" xfId="18225" xr:uid="{00000000-0005-0000-0000-00000A430000}"/>
    <cellStyle name="Note 5 4 2 2 2 3 2" xfId="32955" xr:uid="{B2271BF0-4E14-4BCF-A9FC-C36E936A5AC1}"/>
    <cellStyle name="Note 5 4 2 2 2 4" xfId="18226" xr:uid="{00000000-0005-0000-0000-00000B430000}"/>
    <cellStyle name="Note 5 4 2 2 2 4 2" xfId="32956" xr:uid="{E21A5CCD-F91B-46C8-84C1-317891BB0DA3}"/>
    <cellStyle name="Note 5 4 2 2 2 5" xfId="18227" xr:uid="{00000000-0005-0000-0000-00000C430000}"/>
    <cellStyle name="Note 5 4 2 2 2 5 2" xfId="32957" xr:uid="{352151EC-2E34-4384-B59B-C522B5AC90B7}"/>
    <cellStyle name="Note 5 4 2 2 2 6" xfId="18228" xr:uid="{00000000-0005-0000-0000-00000D430000}"/>
    <cellStyle name="Note 5 4 2 2 2 6 2" xfId="32958" xr:uid="{F4C4704D-EEA5-41EF-A81A-7FD3463C82CA}"/>
    <cellStyle name="Note 5 4 2 2 2 7" xfId="18229" xr:uid="{00000000-0005-0000-0000-00000E430000}"/>
    <cellStyle name="Note 5 4 2 2 2 7 2" xfId="32959" xr:uid="{9C5FDA88-E9E6-458B-91B0-7ABEB7561CA7}"/>
    <cellStyle name="Note 5 4 2 2 2 8" xfId="32948" xr:uid="{585113A9-FAD8-48F0-9141-8A90B064D0EA}"/>
    <cellStyle name="Note 5 4 2 2 3" xfId="18230" xr:uid="{00000000-0005-0000-0000-00000F430000}"/>
    <cellStyle name="Note 5 4 2 2 3 2" xfId="18231" xr:uid="{00000000-0005-0000-0000-000010430000}"/>
    <cellStyle name="Note 5 4 2 2 3 2 2" xfId="32961" xr:uid="{C7C4954C-6E16-48E8-90E1-9678DCFC943B}"/>
    <cellStyle name="Note 5 4 2 2 3 3" xfId="18232" xr:uid="{00000000-0005-0000-0000-000011430000}"/>
    <cellStyle name="Note 5 4 2 2 3 3 2" xfId="32962" xr:uid="{65E9AC8A-BF90-406A-AD8B-E6A89DD51C67}"/>
    <cellStyle name="Note 5 4 2 2 3 4" xfId="18233" xr:uid="{00000000-0005-0000-0000-000012430000}"/>
    <cellStyle name="Note 5 4 2 2 3 4 2" xfId="32963" xr:uid="{B519E98D-9EEE-4ED4-9E3B-9652EE924D42}"/>
    <cellStyle name="Note 5 4 2 2 3 5" xfId="18234" xr:uid="{00000000-0005-0000-0000-000013430000}"/>
    <cellStyle name="Note 5 4 2 2 3 5 2" xfId="32964" xr:uid="{697D4CAE-6095-4818-96BE-4A1B87074C1D}"/>
    <cellStyle name="Note 5 4 2 2 3 6" xfId="18235" xr:uid="{00000000-0005-0000-0000-000014430000}"/>
    <cellStyle name="Note 5 4 2 2 3 6 2" xfId="32965" xr:uid="{7F0AA281-E034-4176-8ABF-8CDB3B989EF0}"/>
    <cellStyle name="Note 5 4 2 2 3 7" xfId="32960" xr:uid="{E2172780-C11C-4911-812E-1062FA6CC8A9}"/>
    <cellStyle name="Note 5 4 2 2 4" xfId="18236" xr:uid="{00000000-0005-0000-0000-000015430000}"/>
    <cellStyle name="Note 5 4 2 2 4 2" xfId="32966" xr:uid="{4FFA00A7-57CF-4F99-B7B9-9D692F461F4F}"/>
    <cellStyle name="Note 5 4 2 2 5" xfId="18237" xr:uid="{00000000-0005-0000-0000-000016430000}"/>
    <cellStyle name="Note 5 4 2 2 5 2" xfId="32967" xr:uid="{CF4517A0-E123-4D02-9CE9-558A71F3C95B}"/>
    <cellStyle name="Note 5 4 2 2 6" xfId="18238" xr:uid="{00000000-0005-0000-0000-000017430000}"/>
    <cellStyle name="Note 5 4 2 2 6 2" xfId="32968" xr:uid="{9A964E63-A0B7-408C-9088-9118EFAFCF2F}"/>
    <cellStyle name="Note 5 4 2 2 7" xfId="18239" xr:uid="{00000000-0005-0000-0000-000018430000}"/>
    <cellStyle name="Note 5 4 2 2 7 2" xfId="32969" xr:uid="{725EC3FA-F1A9-487D-8B18-08463875AB6D}"/>
    <cellStyle name="Note 5 4 2 2 8" xfId="18240" xr:uid="{00000000-0005-0000-0000-000019430000}"/>
    <cellStyle name="Note 5 4 2 2 8 2" xfId="32970" xr:uid="{80788472-D2C2-4890-BEE3-B562BD89C671}"/>
    <cellStyle name="Note 5 4 2 2 9" xfId="32947" xr:uid="{909D1B8F-AD18-4AEC-B9A0-BAF850FFE757}"/>
    <cellStyle name="Note 5 4 2 3" xfId="18241" xr:uid="{00000000-0005-0000-0000-00001A430000}"/>
    <cellStyle name="Note 5 4 2 3 2" xfId="18242" xr:uid="{00000000-0005-0000-0000-00001B430000}"/>
    <cellStyle name="Note 5 4 2 3 2 2" xfId="18243" xr:uid="{00000000-0005-0000-0000-00001C430000}"/>
    <cellStyle name="Note 5 4 2 3 2 2 2" xfId="32973" xr:uid="{E6025516-412F-49DD-BC21-F43F69C0DAE6}"/>
    <cellStyle name="Note 5 4 2 3 2 3" xfId="18244" xr:uid="{00000000-0005-0000-0000-00001D430000}"/>
    <cellStyle name="Note 5 4 2 3 2 3 2" xfId="32974" xr:uid="{08989544-1B8A-47A4-8906-F5640DB0E900}"/>
    <cellStyle name="Note 5 4 2 3 2 4" xfId="18245" xr:uid="{00000000-0005-0000-0000-00001E430000}"/>
    <cellStyle name="Note 5 4 2 3 2 4 2" xfId="32975" xr:uid="{3159FF70-6B84-428D-9E06-A9BA68037B2C}"/>
    <cellStyle name="Note 5 4 2 3 2 5" xfId="18246" xr:uid="{00000000-0005-0000-0000-00001F430000}"/>
    <cellStyle name="Note 5 4 2 3 2 5 2" xfId="32976" xr:uid="{74F8F19C-0382-4A96-8A30-D018FA2C94CC}"/>
    <cellStyle name="Note 5 4 2 3 2 6" xfId="18247" xr:uid="{00000000-0005-0000-0000-000020430000}"/>
    <cellStyle name="Note 5 4 2 3 2 6 2" xfId="32977" xr:uid="{93A874DB-73A2-4382-8ACF-072964945424}"/>
    <cellStyle name="Note 5 4 2 3 2 7" xfId="32972" xr:uid="{923F2BED-A5AB-4456-AF0A-970891D8FC65}"/>
    <cellStyle name="Note 5 4 2 3 3" xfId="18248" xr:uid="{00000000-0005-0000-0000-000021430000}"/>
    <cellStyle name="Note 5 4 2 3 3 2" xfId="32978" xr:uid="{DC4E8569-39BD-4670-A4FA-4543D3E3CCBC}"/>
    <cellStyle name="Note 5 4 2 3 4" xfId="18249" xr:uid="{00000000-0005-0000-0000-000022430000}"/>
    <cellStyle name="Note 5 4 2 3 4 2" xfId="32979" xr:uid="{12B3660C-2344-46B3-9B55-0EFF9463192B}"/>
    <cellStyle name="Note 5 4 2 3 5" xfId="18250" xr:uid="{00000000-0005-0000-0000-000023430000}"/>
    <cellStyle name="Note 5 4 2 3 5 2" xfId="32980" xr:uid="{96A6C532-FA84-48EF-B83F-009F412BC0F9}"/>
    <cellStyle name="Note 5 4 2 3 6" xfId="18251" xr:uid="{00000000-0005-0000-0000-000024430000}"/>
    <cellStyle name="Note 5 4 2 3 6 2" xfId="32981" xr:uid="{9A2FD850-37A2-456B-9E0C-C701CE85BDDA}"/>
    <cellStyle name="Note 5 4 2 3 7" xfId="18252" xr:uid="{00000000-0005-0000-0000-000025430000}"/>
    <cellStyle name="Note 5 4 2 3 7 2" xfId="32982" xr:uid="{4FEFC997-6A5F-4256-B2DC-DE5B4517E660}"/>
    <cellStyle name="Note 5 4 2 3 8" xfId="32971" xr:uid="{6DDFD7A0-DB83-4DA8-AE69-E1A1C6E0CA8D}"/>
    <cellStyle name="Note 5 4 2 4" xfId="18253" xr:uid="{00000000-0005-0000-0000-000026430000}"/>
    <cellStyle name="Note 5 4 2 4 2" xfId="18254" xr:uid="{00000000-0005-0000-0000-000027430000}"/>
    <cellStyle name="Note 5 4 2 4 2 2" xfId="32984" xr:uid="{E896124B-CCD4-4713-BE4F-CDCAA679E9D8}"/>
    <cellStyle name="Note 5 4 2 4 3" xfId="18255" xr:uid="{00000000-0005-0000-0000-000028430000}"/>
    <cellStyle name="Note 5 4 2 4 3 2" xfId="32985" xr:uid="{5C01C2B0-1F8B-450C-88A4-B94977CB72F7}"/>
    <cellStyle name="Note 5 4 2 4 4" xfId="18256" xr:uid="{00000000-0005-0000-0000-000029430000}"/>
    <cellStyle name="Note 5 4 2 4 4 2" xfId="32986" xr:uid="{B0E90719-CCA2-482B-82CD-91B117BDDC30}"/>
    <cellStyle name="Note 5 4 2 4 5" xfId="18257" xr:uid="{00000000-0005-0000-0000-00002A430000}"/>
    <cellStyle name="Note 5 4 2 4 5 2" xfId="32987" xr:uid="{50BFBB15-3C0D-42EC-A17A-C6765FB8EED1}"/>
    <cellStyle name="Note 5 4 2 4 6" xfId="18258" xr:uid="{00000000-0005-0000-0000-00002B430000}"/>
    <cellStyle name="Note 5 4 2 4 6 2" xfId="32988" xr:uid="{F3318308-7772-4CC1-9BEC-28C4E0B2B986}"/>
    <cellStyle name="Note 5 4 2 4 7" xfId="32983" xr:uid="{8C9F5873-9E0C-4387-9654-71AFCB21A125}"/>
    <cellStyle name="Note 5 4 2 5" xfId="18259" xr:uid="{00000000-0005-0000-0000-00002C430000}"/>
    <cellStyle name="Note 5 4 2 5 2" xfId="32989" xr:uid="{4D3E82FE-E063-4454-8B3E-84695091A68F}"/>
    <cellStyle name="Note 5 4 2 6" xfId="18260" xr:uid="{00000000-0005-0000-0000-00002D430000}"/>
    <cellStyle name="Note 5 4 2 6 2" xfId="32990" xr:uid="{4B0ABFF4-2AA8-4B07-B945-7DA99AF28C2D}"/>
    <cellStyle name="Note 5 4 2 7" xfId="18261" xr:uid="{00000000-0005-0000-0000-00002E430000}"/>
    <cellStyle name="Note 5 4 2 7 2" xfId="32991" xr:uid="{7C59ACB3-FA9E-44EE-B10B-3C69F06D140A}"/>
    <cellStyle name="Note 5 4 2 8" xfId="18262" xr:uid="{00000000-0005-0000-0000-00002F430000}"/>
    <cellStyle name="Note 5 4 2 8 2" xfId="32992" xr:uid="{4A3FB33D-78FE-4B34-A968-FE38DD65A3C8}"/>
    <cellStyle name="Note 5 4 2 9" xfId="18263" xr:uid="{00000000-0005-0000-0000-000030430000}"/>
    <cellStyle name="Note 5 4 2 9 2" xfId="32993" xr:uid="{B5C70351-3456-451B-A4D9-A3DD22758906}"/>
    <cellStyle name="Note 5 4 3" xfId="18264" xr:uid="{00000000-0005-0000-0000-000031430000}"/>
    <cellStyle name="Note 5 4 3 2" xfId="18265" xr:uid="{00000000-0005-0000-0000-000032430000}"/>
    <cellStyle name="Note 5 4 3 2 2" xfId="18266" xr:uid="{00000000-0005-0000-0000-000033430000}"/>
    <cellStyle name="Note 5 4 3 2 2 2" xfId="18267" xr:uid="{00000000-0005-0000-0000-000034430000}"/>
    <cellStyle name="Note 5 4 3 2 2 2 2" xfId="32997" xr:uid="{8AF59B8A-1CBD-447B-857E-6C559891D0F7}"/>
    <cellStyle name="Note 5 4 3 2 2 3" xfId="18268" xr:uid="{00000000-0005-0000-0000-000035430000}"/>
    <cellStyle name="Note 5 4 3 2 2 3 2" xfId="32998" xr:uid="{D14A46C2-2D2D-4925-8271-428455397D26}"/>
    <cellStyle name="Note 5 4 3 2 2 4" xfId="18269" xr:uid="{00000000-0005-0000-0000-000036430000}"/>
    <cellStyle name="Note 5 4 3 2 2 4 2" xfId="32999" xr:uid="{4651FF6D-2B7D-4FF1-8F51-240A9EDFA555}"/>
    <cellStyle name="Note 5 4 3 2 2 5" xfId="18270" xr:uid="{00000000-0005-0000-0000-000037430000}"/>
    <cellStyle name="Note 5 4 3 2 2 5 2" xfId="33000" xr:uid="{251301D8-0938-4B1C-826F-E5518443FA3A}"/>
    <cellStyle name="Note 5 4 3 2 2 6" xfId="18271" xr:uid="{00000000-0005-0000-0000-000038430000}"/>
    <cellStyle name="Note 5 4 3 2 2 6 2" xfId="33001" xr:uid="{52547976-1632-46DF-B666-5962A8BE94F0}"/>
    <cellStyle name="Note 5 4 3 2 2 7" xfId="32996" xr:uid="{1600255D-3872-4A6E-B25B-830D253964D3}"/>
    <cellStyle name="Note 5 4 3 2 3" xfId="18272" xr:uid="{00000000-0005-0000-0000-000039430000}"/>
    <cellStyle name="Note 5 4 3 2 3 2" xfId="33002" xr:uid="{B149925D-2AF2-4078-9585-4A9AB7B72269}"/>
    <cellStyle name="Note 5 4 3 2 4" xfId="18273" xr:uid="{00000000-0005-0000-0000-00003A430000}"/>
    <cellStyle name="Note 5 4 3 2 4 2" xfId="33003" xr:uid="{07D8884F-8996-43A7-AD12-E35CD7CF9858}"/>
    <cellStyle name="Note 5 4 3 2 5" xfId="18274" xr:uid="{00000000-0005-0000-0000-00003B430000}"/>
    <cellStyle name="Note 5 4 3 2 5 2" xfId="33004" xr:uid="{E40BEF73-E4F4-4D0A-AAAA-2E1A9AB101F8}"/>
    <cellStyle name="Note 5 4 3 2 6" xfId="18275" xr:uid="{00000000-0005-0000-0000-00003C430000}"/>
    <cellStyle name="Note 5 4 3 2 6 2" xfId="33005" xr:uid="{C308C3C6-1885-41A5-872E-60FF6063B3FE}"/>
    <cellStyle name="Note 5 4 3 2 7" xfId="18276" xr:uid="{00000000-0005-0000-0000-00003D430000}"/>
    <cellStyle name="Note 5 4 3 2 7 2" xfId="33006" xr:uid="{EC51EC48-B3A8-4F7C-B83E-D4827D7AD1CB}"/>
    <cellStyle name="Note 5 4 3 2 8" xfId="32995" xr:uid="{FE1FAAEB-5B85-434D-8D1E-487631DCC7C6}"/>
    <cellStyle name="Note 5 4 3 3" xfId="18277" xr:uid="{00000000-0005-0000-0000-00003E430000}"/>
    <cellStyle name="Note 5 4 3 3 2" xfId="18278" xr:uid="{00000000-0005-0000-0000-00003F430000}"/>
    <cellStyle name="Note 5 4 3 3 2 2" xfId="33008" xr:uid="{D3C9B28A-E1A8-4EB5-84CB-99ACFAB09427}"/>
    <cellStyle name="Note 5 4 3 3 3" xfId="18279" xr:uid="{00000000-0005-0000-0000-000040430000}"/>
    <cellStyle name="Note 5 4 3 3 3 2" xfId="33009" xr:uid="{7EE49A9D-7B6E-438E-BB4A-0658A23E628D}"/>
    <cellStyle name="Note 5 4 3 3 4" xfId="18280" xr:uid="{00000000-0005-0000-0000-000041430000}"/>
    <cellStyle name="Note 5 4 3 3 4 2" xfId="33010" xr:uid="{5D11AAB4-6297-4C42-AEDB-6F30CCDC1212}"/>
    <cellStyle name="Note 5 4 3 3 5" xfId="18281" xr:uid="{00000000-0005-0000-0000-000042430000}"/>
    <cellStyle name="Note 5 4 3 3 5 2" xfId="33011" xr:uid="{0C05098E-5AB0-42A6-AB54-0461A4AC0DEA}"/>
    <cellStyle name="Note 5 4 3 3 6" xfId="18282" xr:uid="{00000000-0005-0000-0000-000043430000}"/>
    <cellStyle name="Note 5 4 3 3 6 2" xfId="33012" xr:uid="{4B4C574C-0056-4381-ACC0-65C75AD636F6}"/>
    <cellStyle name="Note 5 4 3 3 7" xfId="33007" xr:uid="{FD168B12-D44A-4618-8C56-B97FF0F8990B}"/>
    <cellStyle name="Note 5 4 3 4" xfId="18283" xr:uid="{00000000-0005-0000-0000-000044430000}"/>
    <cellStyle name="Note 5 4 3 4 2" xfId="33013" xr:uid="{B667DD3B-2592-4B26-81B3-1527E1948510}"/>
    <cellStyle name="Note 5 4 3 5" xfId="18284" xr:uid="{00000000-0005-0000-0000-000045430000}"/>
    <cellStyle name="Note 5 4 3 5 2" xfId="33014" xr:uid="{1E821238-1D64-40DB-B31C-C011E0E76A9D}"/>
    <cellStyle name="Note 5 4 3 6" xfId="18285" xr:uid="{00000000-0005-0000-0000-000046430000}"/>
    <cellStyle name="Note 5 4 3 6 2" xfId="33015" xr:uid="{ED22E114-EDC2-4996-BD1A-721A89AA6D9F}"/>
    <cellStyle name="Note 5 4 3 7" xfId="18286" xr:uid="{00000000-0005-0000-0000-000047430000}"/>
    <cellStyle name="Note 5 4 3 7 2" xfId="33016" xr:uid="{594B94AA-F93C-4589-AD68-3B4836B61E76}"/>
    <cellStyle name="Note 5 4 3 8" xfId="18287" xr:uid="{00000000-0005-0000-0000-000048430000}"/>
    <cellStyle name="Note 5 4 3 8 2" xfId="33017" xr:uid="{9FABA9BB-7997-4A57-8651-99DF3758AEFE}"/>
    <cellStyle name="Note 5 4 3 9" xfId="32994" xr:uid="{D133378C-0A1A-414F-B406-17EFE54B438C}"/>
    <cellStyle name="Note 5 4 4" xfId="18288" xr:uid="{00000000-0005-0000-0000-000049430000}"/>
    <cellStyle name="Note 5 4 4 2" xfId="18289" xr:uid="{00000000-0005-0000-0000-00004A430000}"/>
    <cellStyle name="Note 5 4 4 2 2" xfId="18290" xr:uid="{00000000-0005-0000-0000-00004B430000}"/>
    <cellStyle name="Note 5 4 4 2 2 2" xfId="33020" xr:uid="{27C9EBF9-6856-4B37-9E91-F823914E72E8}"/>
    <cellStyle name="Note 5 4 4 2 3" xfId="18291" xr:uid="{00000000-0005-0000-0000-00004C430000}"/>
    <cellStyle name="Note 5 4 4 2 3 2" xfId="33021" xr:uid="{E3E037A1-8F71-495E-A648-32DB6C783812}"/>
    <cellStyle name="Note 5 4 4 2 4" xfId="18292" xr:uid="{00000000-0005-0000-0000-00004D430000}"/>
    <cellStyle name="Note 5 4 4 2 4 2" xfId="33022" xr:uid="{338481EA-FC87-4A5F-B7EB-95DD35B077F3}"/>
    <cellStyle name="Note 5 4 4 2 5" xfId="18293" xr:uid="{00000000-0005-0000-0000-00004E430000}"/>
    <cellStyle name="Note 5 4 4 2 5 2" xfId="33023" xr:uid="{2202325E-0617-42C7-ACAF-3F36EDCED2D5}"/>
    <cellStyle name="Note 5 4 4 2 6" xfId="18294" xr:uid="{00000000-0005-0000-0000-00004F430000}"/>
    <cellStyle name="Note 5 4 4 2 6 2" xfId="33024" xr:uid="{4EEA8D42-BD0D-4F9E-9049-4B72FCB68EB6}"/>
    <cellStyle name="Note 5 4 4 2 7" xfId="33019" xr:uid="{E88A25EC-5B06-415F-9583-F0D0A0BCD9AD}"/>
    <cellStyle name="Note 5 4 4 3" xfId="18295" xr:uid="{00000000-0005-0000-0000-000050430000}"/>
    <cellStyle name="Note 5 4 4 3 2" xfId="33025" xr:uid="{A90C5E37-8D10-4642-A91A-A5E332773850}"/>
    <cellStyle name="Note 5 4 4 4" xfId="18296" xr:uid="{00000000-0005-0000-0000-000051430000}"/>
    <cellStyle name="Note 5 4 4 4 2" xfId="33026" xr:uid="{1ED5F9C6-C0F2-4D05-A459-270DC1B78911}"/>
    <cellStyle name="Note 5 4 4 5" xfId="18297" xr:uid="{00000000-0005-0000-0000-000052430000}"/>
    <cellStyle name="Note 5 4 4 5 2" xfId="33027" xr:uid="{2714F5C4-C66B-4D9C-B486-72F776DFCC13}"/>
    <cellStyle name="Note 5 4 4 6" xfId="18298" xr:uid="{00000000-0005-0000-0000-000053430000}"/>
    <cellStyle name="Note 5 4 4 6 2" xfId="33028" xr:uid="{81A765DF-8FF8-43B7-9A13-CAEEDA4F034B}"/>
    <cellStyle name="Note 5 4 4 7" xfId="18299" xr:uid="{00000000-0005-0000-0000-000054430000}"/>
    <cellStyle name="Note 5 4 4 7 2" xfId="33029" xr:uid="{40045D62-9B25-4BE0-85B3-83B4788B1F85}"/>
    <cellStyle name="Note 5 4 4 8" xfId="33018" xr:uid="{E4938D35-C548-4535-B5A4-EEA16FA119B4}"/>
    <cellStyle name="Note 5 4 5" xfId="18300" xr:uid="{00000000-0005-0000-0000-000055430000}"/>
    <cellStyle name="Note 5 4 5 2" xfId="18301" xr:uid="{00000000-0005-0000-0000-000056430000}"/>
    <cellStyle name="Note 5 4 5 2 2" xfId="33031" xr:uid="{DD4B50C9-45E0-45BE-AB3B-D69A89A25092}"/>
    <cellStyle name="Note 5 4 5 3" xfId="18302" xr:uid="{00000000-0005-0000-0000-000057430000}"/>
    <cellStyle name="Note 5 4 5 3 2" xfId="33032" xr:uid="{D6693329-B49C-4740-862A-C32B60EACB14}"/>
    <cellStyle name="Note 5 4 5 4" xfId="18303" xr:uid="{00000000-0005-0000-0000-000058430000}"/>
    <cellStyle name="Note 5 4 5 4 2" xfId="33033" xr:uid="{B13711D6-FDDC-4062-95E6-8B3D6891D10D}"/>
    <cellStyle name="Note 5 4 5 5" xfId="18304" xr:uid="{00000000-0005-0000-0000-000059430000}"/>
    <cellStyle name="Note 5 4 5 5 2" xfId="33034" xr:uid="{8923E5D8-C8D7-4247-ADFD-28B6108F3F61}"/>
    <cellStyle name="Note 5 4 5 6" xfId="18305" xr:uid="{00000000-0005-0000-0000-00005A430000}"/>
    <cellStyle name="Note 5 4 5 6 2" xfId="33035" xr:uid="{7F39A010-D62D-4A8E-8BE8-2AD4DD7B14FA}"/>
    <cellStyle name="Note 5 4 5 7" xfId="33030" xr:uid="{E1DA45E3-6C42-4610-8AC6-7947AA8593B1}"/>
    <cellStyle name="Note 5 4 6" xfId="18306" xr:uid="{00000000-0005-0000-0000-00005B430000}"/>
    <cellStyle name="Note 5 4 6 2" xfId="18307" xr:uid="{00000000-0005-0000-0000-00005C430000}"/>
    <cellStyle name="Note 5 4 6 2 2" xfId="33037" xr:uid="{DA5C29E1-0068-40AA-9E91-AD77E6837D54}"/>
    <cellStyle name="Note 5 4 6 3" xfId="18308" xr:uid="{00000000-0005-0000-0000-00005D430000}"/>
    <cellStyle name="Note 5 4 6 3 2" xfId="33038" xr:uid="{54836372-BC85-4131-B4B0-1813D1598092}"/>
    <cellStyle name="Note 5 4 6 4" xfId="18309" xr:uid="{00000000-0005-0000-0000-00005E430000}"/>
    <cellStyle name="Note 5 4 6 4 2" xfId="33039" xr:uid="{E78C647F-078E-4231-B644-C3AA949B4753}"/>
    <cellStyle name="Note 5 4 6 5" xfId="18310" xr:uid="{00000000-0005-0000-0000-00005F430000}"/>
    <cellStyle name="Note 5 4 6 5 2" xfId="33040" xr:uid="{7C42CD10-8C4D-4838-B177-C0CA91282667}"/>
    <cellStyle name="Note 5 4 6 6" xfId="18311" xr:uid="{00000000-0005-0000-0000-000060430000}"/>
    <cellStyle name="Note 5 4 6 6 2" xfId="33041" xr:uid="{3862A2D6-264A-4BA8-AF6C-9D8522DA761A}"/>
    <cellStyle name="Note 5 4 6 7" xfId="33036" xr:uid="{80DF602E-9874-4D8C-88C0-F73A5C766F55}"/>
    <cellStyle name="Note 5 4 7" xfId="18312" xr:uid="{00000000-0005-0000-0000-000061430000}"/>
    <cellStyle name="Note 5 4 7 2" xfId="33042" xr:uid="{ADCA8AD1-97C0-482F-B9F5-6A2C5AEA6899}"/>
    <cellStyle name="Note 5 4 8" xfId="18313" xr:uid="{00000000-0005-0000-0000-000062430000}"/>
    <cellStyle name="Note 5 4 8 2" xfId="33043" xr:uid="{9C7CC39E-B381-41D2-A847-7D10633BB6C4}"/>
    <cellStyle name="Note 5 4 9" xfId="18314" xr:uid="{00000000-0005-0000-0000-000063430000}"/>
    <cellStyle name="Note 5 4 9 2" xfId="33044" xr:uid="{85620112-B5C4-40D7-B44D-CDA5FA432A41}"/>
    <cellStyle name="Note 5 5" xfId="1637" xr:uid="{00000000-0005-0000-0000-000064430000}"/>
    <cellStyle name="Note 5 5 10" xfId="18315" xr:uid="{00000000-0005-0000-0000-000065430000}"/>
    <cellStyle name="Note 5 5 10 2" xfId="33045" xr:uid="{41EFF2E2-8022-43EC-8382-5ECAB4A088A5}"/>
    <cellStyle name="Note 5 5 11" xfId="18316" xr:uid="{00000000-0005-0000-0000-000066430000}"/>
    <cellStyle name="Note 5 5 11 2" xfId="33046" xr:uid="{029395EE-B6DD-4AB7-8BA0-6D164D85B866}"/>
    <cellStyle name="Note 5 5 12" xfId="18317" xr:uid="{00000000-0005-0000-0000-000067430000}"/>
    <cellStyle name="Note 5 5 12 2" xfId="33047" xr:uid="{0C13C0CC-C0E1-40D7-B594-9CCE1EE3C8E3}"/>
    <cellStyle name="Note 5 5 13" xfId="18318" xr:uid="{00000000-0005-0000-0000-000068430000}"/>
    <cellStyle name="Note 5 5 13 2" xfId="33048" xr:uid="{72497B5F-27E8-437F-93AA-417A66DF43D8}"/>
    <cellStyle name="Note 5 5 14" xfId="18319" xr:uid="{00000000-0005-0000-0000-000069430000}"/>
    <cellStyle name="Note 5 5 14 2" xfId="33049" xr:uid="{1F30889B-05C6-4AFF-BB45-22E066D2BE46}"/>
    <cellStyle name="Note 5 5 15" xfId="18320" xr:uid="{00000000-0005-0000-0000-00006A430000}"/>
    <cellStyle name="Note 5 5 15 2" xfId="33050" xr:uid="{B56F3388-6D6C-4C4C-AC93-5EBBC83FDC95}"/>
    <cellStyle name="Note 5 5 16" xfId="25137" xr:uid="{72EDBBF4-FCBA-42D1-81EC-396618303890}"/>
    <cellStyle name="Note 5 5 2" xfId="2566" xr:uid="{00000000-0005-0000-0000-00006B430000}"/>
    <cellStyle name="Note 5 5 2 10" xfId="25322" xr:uid="{007FF7B7-7118-451E-801C-34EC9FC8552E}"/>
    <cellStyle name="Note 5 5 2 2" xfId="18321" xr:uid="{00000000-0005-0000-0000-00006C430000}"/>
    <cellStyle name="Note 5 5 2 2 2" xfId="18322" xr:uid="{00000000-0005-0000-0000-00006D430000}"/>
    <cellStyle name="Note 5 5 2 2 2 2" xfId="18323" xr:uid="{00000000-0005-0000-0000-00006E430000}"/>
    <cellStyle name="Note 5 5 2 2 2 2 2" xfId="18324" xr:uid="{00000000-0005-0000-0000-00006F430000}"/>
    <cellStyle name="Note 5 5 2 2 2 2 2 2" xfId="33054" xr:uid="{B2B3245B-D9DC-49A9-A1E6-0DF37B234956}"/>
    <cellStyle name="Note 5 5 2 2 2 2 3" xfId="18325" xr:uid="{00000000-0005-0000-0000-000070430000}"/>
    <cellStyle name="Note 5 5 2 2 2 2 3 2" xfId="33055" xr:uid="{29846030-00B0-4A2B-B240-F6D96D488548}"/>
    <cellStyle name="Note 5 5 2 2 2 2 4" xfId="18326" xr:uid="{00000000-0005-0000-0000-000071430000}"/>
    <cellStyle name="Note 5 5 2 2 2 2 4 2" xfId="33056" xr:uid="{762103A0-51A9-41DF-96CA-91553B1DF3CD}"/>
    <cellStyle name="Note 5 5 2 2 2 2 5" xfId="18327" xr:uid="{00000000-0005-0000-0000-000072430000}"/>
    <cellStyle name="Note 5 5 2 2 2 2 5 2" xfId="33057" xr:uid="{E8291443-16BA-48CD-A00C-32F5DD8A2840}"/>
    <cellStyle name="Note 5 5 2 2 2 2 6" xfId="18328" xr:uid="{00000000-0005-0000-0000-000073430000}"/>
    <cellStyle name="Note 5 5 2 2 2 2 6 2" xfId="33058" xr:uid="{A001063E-927F-49DE-94A5-7A76C0FF6720}"/>
    <cellStyle name="Note 5 5 2 2 2 2 7" xfId="33053" xr:uid="{53CF50F4-6CCF-453F-AE30-0E330A6A8A77}"/>
    <cellStyle name="Note 5 5 2 2 2 3" xfId="18329" xr:uid="{00000000-0005-0000-0000-000074430000}"/>
    <cellStyle name="Note 5 5 2 2 2 3 2" xfId="33059" xr:uid="{78320D93-ECE8-4CFF-90E4-D97589175F11}"/>
    <cellStyle name="Note 5 5 2 2 2 4" xfId="18330" xr:uid="{00000000-0005-0000-0000-000075430000}"/>
    <cellStyle name="Note 5 5 2 2 2 4 2" xfId="33060" xr:uid="{A14B4C73-01A4-4BA7-A698-02F14C746CB9}"/>
    <cellStyle name="Note 5 5 2 2 2 5" xfId="18331" xr:uid="{00000000-0005-0000-0000-000076430000}"/>
    <cellStyle name="Note 5 5 2 2 2 5 2" xfId="33061" xr:uid="{4A7CA743-D187-4661-8EB7-194245C7DEE0}"/>
    <cellStyle name="Note 5 5 2 2 2 6" xfId="18332" xr:uid="{00000000-0005-0000-0000-000077430000}"/>
    <cellStyle name="Note 5 5 2 2 2 6 2" xfId="33062" xr:uid="{01B079E3-22B9-473A-8FFC-6C2FAC715937}"/>
    <cellStyle name="Note 5 5 2 2 2 7" xfId="18333" xr:uid="{00000000-0005-0000-0000-000078430000}"/>
    <cellStyle name="Note 5 5 2 2 2 7 2" xfId="33063" xr:uid="{8F7C7B86-B19D-4647-A1AD-E1D0413BFC19}"/>
    <cellStyle name="Note 5 5 2 2 2 8" xfId="33052" xr:uid="{0B1AD2DD-ABFD-4B7A-A439-B6D133BC94CF}"/>
    <cellStyle name="Note 5 5 2 2 3" xfId="18334" xr:uid="{00000000-0005-0000-0000-000079430000}"/>
    <cellStyle name="Note 5 5 2 2 3 2" xfId="18335" xr:uid="{00000000-0005-0000-0000-00007A430000}"/>
    <cellStyle name="Note 5 5 2 2 3 2 2" xfId="33065" xr:uid="{0A748606-53E2-4F21-8AFB-CB0EC2147BDE}"/>
    <cellStyle name="Note 5 5 2 2 3 3" xfId="18336" xr:uid="{00000000-0005-0000-0000-00007B430000}"/>
    <cellStyle name="Note 5 5 2 2 3 3 2" xfId="33066" xr:uid="{A1E9739F-F5B9-4F75-8365-AA487D8985CB}"/>
    <cellStyle name="Note 5 5 2 2 3 4" xfId="18337" xr:uid="{00000000-0005-0000-0000-00007C430000}"/>
    <cellStyle name="Note 5 5 2 2 3 4 2" xfId="33067" xr:uid="{1BC6C265-A422-48EC-B287-736E263EB13D}"/>
    <cellStyle name="Note 5 5 2 2 3 5" xfId="18338" xr:uid="{00000000-0005-0000-0000-00007D430000}"/>
    <cellStyle name="Note 5 5 2 2 3 5 2" xfId="33068" xr:uid="{36A44EAC-46B4-40B5-8B93-2C34437540D4}"/>
    <cellStyle name="Note 5 5 2 2 3 6" xfId="18339" xr:uid="{00000000-0005-0000-0000-00007E430000}"/>
    <cellStyle name="Note 5 5 2 2 3 6 2" xfId="33069" xr:uid="{63AD7D0E-6AE6-40FB-8492-ADA3564DBD84}"/>
    <cellStyle name="Note 5 5 2 2 3 7" xfId="33064" xr:uid="{6C9F37C4-069C-4CEA-97C0-7036CA5B0D90}"/>
    <cellStyle name="Note 5 5 2 2 4" xfId="18340" xr:uid="{00000000-0005-0000-0000-00007F430000}"/>
    <cellStyle name="Note 5 5 2 2 4 2" xfId="33070" xr:uid="{631672AE-677D-4DB3-B92C-55A3B35F8DEF}"/>
    <cellStyle name="Note 5 5 2 2 5" xfId="18341" xr:uid="{00000000-0005-0000-0000-000080430000}"/>
    <cellStyle name="Note 5 5 2 2 5 2" xfId="33071" xr:uid="{BBB5F581-1414-435E-8C50-151A85B78E4C}"/>
    <cellStyle name="Note 5 5 2 2 6" xfId="18342" xr:uid="{00000000-0005-0000-0000-000081430000}"/>
    <cellStyle name="Note 5 5 2 2 6 2" xfId="33072" xr:uid="{FC50C6DA-2423-4691-BC22-B3C6B374E0DD}"/>
    <cellStyle name="Note 5 5 2 2 7" xfId="18343" xr:uid="{00000000-0005-0000-0000-000082430000}"/>
    <cellStyle name="Note 5 5 2 2 7 2" xfId="33073" xr:uid="{8192A844-3668-43A8-AB76-214C27078012}"/>
    <cellStyle name="Note 5 5 2 2 8" xfId="18344" xr:uid="{00000000-0005-0000-0000-000083430000}"/>
    <cellStyle name="Note 5 5 2 2 8 2" xfId="33074" xr:uid="{753E1CC3-1462-4622-880D-DCAA1A1E641B}"/>
    <cellStyle name="Note 5 5 2 2 9" xfId="33051" xr:uid="{93BAFAB7-9085-4AFD-88CC-B85675AFAFD3}"/>
    <cellStyle name="Note 5 5 2 3" xfId="18345" xr:uid="{00000000-0005-0000-0000-000084430000}"/>
    <cellStyle name="Note 5 5 2 3 2" xfId="18346" xr:uid="{00000000-0005-0000-0000-000085430000}"/>
    <cellStyle name="Note 5 5 2 3 2 2" xfId="18347" xr:uid="{00000000-0005-0000-0000-000086430000}"/>
    <cellStyle name="Note 5 5 2 3 2 2 2" xfId="33077" xr:uid="{C9B02C9E-3AAC-4FA2-8313-00FC4919EE53}"/>
    <cellStyle name="Note 5 5 2 3 2 3" xfId="18348" xr:uid="{00000000-0005-0000-0000-000087430000}"/>
    <cellStyle name="Note 5 5 2 3 2 3 2" xfId="33078" xr:uid="{A2290295-5CA7-4874-BDC4-F45B5AC15ABD}"/>
    <cellStyle name="Note 5 5 2 3 2 4" xfId="18349" xr:uid="{00000000-0005-0000-0000-000088430000}"/>
    <cellStyle name="Note 5 5 2 3 2 4 2" xfId="33079" xr:uid="{EE899870-A2C2-4078-A1BA-580769B32C5E}"/>
    <cellStyle name="Note 5 5 2 3 2 5" xfId="18350" xr:uid="{00000000-0005-0000-0000-000089430000}"/>
    <cellStyle name="Note 5 5 2 3 2 5 2" xfId="33080" xr:uid="{667ACFB7-F6A1-4C2B-B43E-242426A62CD2}"/>
    <cellStyle name="Note 5 5 2 3 2 6" xfId="18351" xr:uid="{00000000-0005-0000-0000-00008A430000}"/>
    <cellStyle name="Note 5 5 2 3 2 6 2" xfId="33081" xr:uid="{E3D648DD-089B-477B-9A32-C8C37BBDD180}"/>
    <cellStyle name="Note 5 5 2 3 2 7" xfId="33076" xr:uid="{4DEE504A-4534-4A5A-8A7F-F74F8056DA33}"/>
    <cellStyle name="Note 5 5 2 3 3" xfId="18352" xr:uid="{00000000-0005-0000-0000-00008B430000}"/>
    <cellStyle name="Note 5 5 2 3 3 2" xfId="33082" xr:uid="{EB4CCE13-4322-496A-B3BA-8B7E88CA1D80}"/>
    <cellStyle name="Note 5 5 2 3 4" xfId="18353" xr:uid="{00000000-0005-0000-0000-00008C430000}"/>
    <cellStyle name="Note 5 5 2 3 4 2" xfId="33083" xr:uid="{A00ABAB4-B05F-440A-B753-4E13EF1AC5F9}"/>
    <cellStyle name="Note 5 5 2 3 5" xfId="18354" xr:uid="{00000000-0005-0000-0000-00008D430000}"/>
    <cellStyle name="Note 5 5 2 3 5 2" xfId="33084" xr:uid="{17CDD9A9-BFC2-4D9E-B31E-6003EE5A384D}"/>
    <cellStyle name="Note 5 5 2 3 6" xfId="18355" xr:uid="{00000000-0005-0000-0000-00008E430000}"/>
    <cellStyle name="Note 5 5 2 3 6 2" xfId="33085" xr:uid="{CCC17D16-8D75-4C29-8343-949B21A1F2C7}"/>
    <cellStyle name="Note 5 5 2 3 7" xfId="18356" xr:uid="{00000000-0005-0000-0000-00008F430000}"/>
    <cellStyle name="Note 5 5 2 3 7 2" xfId="33086" xr:uid="{0A942762-AEB0-436C-B416-5ED22D5C8174}"/>
    <cellStyle name="Note 5 5 2 3 8" xfId="33075" xr:uid="{8B9680D8-868F-43C3-A054-FCEE90AD0241}"/>
    <cellStyle name="Note 5 5 2 4" xfId="18357" xr:uid="{00000000-0005-0000-0000-000090430000}"/>
    <cellStyle name="Note 5 5 2 4 2" xfId="18358" xr:uid="{00000000-0005-0000-0000-000091430000}"/>
    <cellStyle name="Note 5 5 2 4 2 2" xfId="33088" xr:uid="{5E08A91E-8E1B-4258-B42B-D66F4DE28045}"/>
    <cellStyle name="Note 5 5 2 4 3" xfId="18359" xr:uid="{00000000-0005-0000-0000-000092430000}"/>
    <cellStyle name="Note 5 5 2 4 3 2" xfId="33089" xr:uid="{07459897-1400-4BA6-BD47-30B1B11A1976}"/>
    <cellStyle name="Note 5 5 2 4 4" xfId="18360" xr:uid="{00000000-0005-0000-0000-000093430000}"/>
    <cellStyle name="Note 5 5 2 4 4 2" xfId="33090" xr:uid="{9262AC57-9C7F-4EDD-A552-1404B40678A7}"/>
    <cellStyle name="Note 5 5 2 4 5" xfId="18361" xr:uid="{00000000-0005-0000-0000-000094430000}"/>
    <cellStyle name="Note 5 5 2 4 5 2" xfId="33091" xr:uid="{6FF13158-28E2-4B01-9EF1-24BB3C4EA6AF}"/>
    <cellStyle name="Note 5 5 2 4 6" xfId="18362" xr:uid="{00000000-0005-0000-0000-000095430000}"/>
    <cellStyle name="Note 5 5 2 4 6 2" xfId="33092" xr:uid="{AEA16CBC-D725-4EC4-83DC-035D9A51C09D}"/>
    <cellStyle name="Note 5 5 2 4 7" xfId="33087" xr:uid="{61B2D61A-C334-4F0B-8051-438B6FC6E196}"/>
    <cellStyle name="Note 5 5 2 5" xfId="18363" xr:uid="{00000000-0005-0000-0000-000096430000}"/>
    <cellStyle name="Note 5 5 2 5 2" xfId="33093" xr:uid="{FD85DB0A-9BE0-4093-B11B-6C76219AE58F}"/>
    <cellStyle name="Note 5 5 2 6" xfId="18364" xr:uid="{00000000-0005-0000-0000-000097430000}"/>
    <cellStyle name="Note 5 5 2 6 2" xfId="33094" xr:uid="{72891067-C601-402F-8881-57AD4EA01BC0}"/>
    <cellStyle name="Note 5 5 2 7" xfId="18365" xr:uid="{00000000-0005-0000-0000-000098430000}"/>
    <cellStyle name="Note 5 5 2 7 2" xfId="33095" xr:uid="{AFDDDA17-5814-4450-84C8-54B2002B5B72}"/>
    <cellStyle name="Note 5 5 2 8" xfId="18366" xr:uid="{00000000-0005-0000-0000-000099430000}"/>
    <cellStyle name="Note 5 5 2 8 2" xfId="33096" xr:uid="{9B36773F-8824-4C41-9E7A-80FAB9370CA9}"/>
    <cellStyle name="Note 5 5 2 9" xfId="18367" xr:uid="{00000000-0005-0000-0000-00009A430000}"/>
    <cellStyle name="Note 5 5 2 9 2" xfId="33097" xr:uid="{1CD13BB0-1E09-4022-A7CF-F760F3EB987C}"/>
    <cellStyle name="Note 5 5 3" xfId="18368" xr:uid="{00000000-0005-0000-0000-00009B430000}"/>
    <cellStyle name="Note 5 5 3 2" xfId="18369" xr:uid="{00000000-0005-0000-0000-00009C430000}"/>
    <cellStyle name="Note 5 5 3 2 2" xfId="18370" xr:uid="{00000000-0005-0000-0000-00009D430000}"/>
    <cellStyle name="Note 5 5 3 2 2 2" xfId="18371" xr:uid="{00000000-0005-0000-0000-00009E430000}"/>
    <cellStyle name="Note 5 5 3 2 2 2 2" xfId="33101" xr:uid="{4CDB7DC4-E336-4382-8AC7-F23B850DF4C6}"/>
    <cellStyle name="Note 5 5 3 2 2 3" xfId="18372" xr:uid="{00000000-0005-0000-0000-00009F430000}"/>
    <cellStyle name="Note 5 5 3 2 2 3 2" xfId="33102" xr:uid="{9F7F2290-FBDC-4708-AD23-D495C35B2AEC}"/>
    <cellStyle name="Note 5 5 3 2 2 4" xfId="18373" xr:uid="{00000000-0005-0000-0000-0000A0430000}"/>
    <cellStyle name="Note 5 5 3 2 2 4 2" xfId="33103" xr:uid="{7E4BC368-E621-48FA-8587-BF1491A6F7FE}"/>
    <cellStyle name="Note 5 5 3 2 2 5" xfId="18374" xr:uid="{00000000-0005-0000-0000-0000A1430000}"/>
    <cellStyle name="Note 5 5 3 2 2 5 2" xfId="33104" xr:uid="{CD7DA820-A60C-4D8E-BAAF-DC997DD172AA}"/>
    <cellStyle name="Note 5 5 3 2 2 6" xfId="18375" xr:uid="{00000000-0005-0000-0000-0000A2430000}"/>
    <cellStyle name="Note 5 5 3 2 2 6 2" xfId="33105" xr:uid="{09E9F9BC-6B0E-43BF-814D-277F0F2580A8}"/>
    <cellStyle name="Note 5 5 3 2 2 7" xfId="33100" xr:uid="{B90C3AD0-6BDA-40AD-B4FE-4097769E42C4}"/>
    <cellStyle name="Note 5 5 3 2 3" xfId="18376" xr:uid="{00000000-0005-0000-0000-0000A3430000}"/>
    <cellStyle name="Note 5 5 3 2 3 2" xfId="33106" xr:uid="{047ED60F-627F-477C-96E2-D26674F2A85F}"/>
    <cellStyle name="Note 5 5 3 2 4" xfId="18377" xr:uid="{00000000-0005-0000-0000-0000A4430000}"/>
    <cellStyle name="Note 5 5 3 2 4 2" xfId="33107" xr:uid="{14EEA5D8-9CE3-46C7-86C9-DB4FCCDB7D29}"/>
    <cellStyle name="Note 5 5 3 2 5" xfId="18378" xr:uid="{00000000-0005-0000-0000-0000A5430000}"/>
    <cellStyle name="Note 5 5 3 2 5 2" xfId="33108" xr:uid="{476E6B09-DE0B-4A4D-8B30-56B959BADE90}"/>
    <cellStyle name="Note 5 5 3 2 6" xfId="18379" xr:uid="{00000000-0005-0000-0000-0000A6430000}"/>
    <cellStyle name="Note 5 5 3 2 6 2" xfId="33109" xr:uid="{F79C28EC-C776-41D7-9816-07840322EFD6}"/>
    <cellStyle name="Note 5 5 3 2 7" xfId="18380" xr:uid="{00000000-0005-0000-0000-0000A7430000}"/>
    <cellStyle name="Note 5 5 3 2 7 2" xfId="33110" xr:uid="{F87383EA-9B2F-41E4-A287-82E868CE79FD}"/>
    <cellStyle name="Note 5 5 3 2 8" xfId="33099" xr:uid="{2614DF8F-C5AB-4007-8ACB-BE3E154BAE69}"/>
    <cellStyle name="Note 5 5 3 3" xfId="18381" xr:uid="{00000000-0005-0000-0000-0000A8430000}"/>
    <cellStyle name="Note 5 5 3 3 2" xfId="18382" xr:uid="{00000000-0005-0000-0000-0000A9430000}"/>
    <cellStyle name="Note 5 5 3 3 2 2" xfId="33112" xr:uid="{9F1086C3-F7B5-4131-8AC7-5EC8F5A1F483}"/>
    <cellStyle name="Note 5 5 3 3 3" xfId="18383" xr:uid="{00000000-0005-0000-0000-0000AA430000}"/>
    <cellStyle name="Note 5 5 3 3 3 2" xfId="33113" xr:uid="{3B2A9B7D-2E98-47E5-8A0A-965AD2D0056C}"/>
    <cellStyle name="Note 5 5 3 3 4" xfId="18384" xr:uid="{00000000-0005-0000-0000-0000AB430000}"/>
    <cellStyle name="Note 5 5 3 3 4 2" xfId="33114" xr:uid="{FDDB9BC2-78FB-47FC-84F1-9D470AF273EA}"/>
    <cellStyle name="Note 5 5 3 3 5" xfId="18385" xr:uid="{00000000-0005-0000-0000-0000AC430000}"/>
    <cellStyle name="Note 5 5 3 3 5 2" xfId="33115" xr:uid="{D690C204-577C-400E-BFBD-01924FB8C8B7}"/>
    <cellStyle name="Note 5 5 3 3 6" xfId="18386" xr:uid="{00000000-0005-0000-0000-0000AD430000}"/>
    <cellStyle name="Note 5 5 3 3 6 2" xfId="33116" xr:uid="{D81EC6D7-E1D6-4642-A48A-F28F9464B153}"/>
    <cellStyle name="Note 5 5 3 3 7" xfId="33111" xr:uid="{77864E94-BB7F-4854-A0B0-9C600F250929}"/>
    <cellStyle name="Note 5 5 3 4" xfId="18387" xr:uid="{00000000-0005-0000-0000-0000AE430000}"/>
    <cellStyle name="Note 5 5 3 4 2" xfId="33117" xr:uid="{D21591DE-D2B5-46FD-BA93-E5132CC7F692}"/>
    <cellStyle name="Note 5 5 3 5" xfId="18388" xr:uid="{00000000-0005-0000-0000-0000AF430000}"/>
    <cellStyle name="Note 5 5 3 5 2" xfId="33118" xr:uid="{2F467DD5-0A76-4172-B19F-5DE802C4ED84}"/>
    <cellStyle name="Note 5 5 3 6" xfId="18389" xr:uid="{00000000-0005-0000-0000-0000B0430000}"/>
    <cellStyle name="Note 5 5 3 6 2" xfId="33119" xr:uid="{D3F45AA2-991A-4C64-9EF4-783D3CD9523A}"/>
    <cellStyle name="Note 5 5 3 7" xfId="18390" xr:uid="{00000000-0005-0000-0000-0000B1430000}"/>
    <cellStyle name="Note 5 5 3 7 2" xfId="33120" xr:uid="{CBD9E619-8537-468D-B53F-F2D5B845F890}"/>
    <cellStyle name="Note 5 5 3 8" xfId="18391" xr:uid="{00000000-0005-0000-0000-0000B2430000}"/>
    <cellStyle name="Note 5 5 3 8 2" xfId="33121" xr:uid="{50A881C7-EA01-45E9-89AE-5D7B4A70FEE5}"/>
    <cellStyle name="Note 5 5 3 9" xfId="33098" xr:uid="{94A93974-55A5-41B9-9D7D-4AA7D33ADAB5}"/>
    <cellStyle name="Note 5 5 4" xfId="18392" xr:uid="{00000000-0005-0000-0000-0000B3430000}"/>
    <cellStyle name="Note 5 5 4 2" xfId="18393" xr:uid="{00000000-0005-0000-0000-0000B4430000}"/>
    <cellStyle name="Note 5 5 4 2 2" xfId="18394" xr:uid="{00000000-0005-0000-0000-0000B5430000}"/>
    <cellStyle name="Note 5 5 4 2 2 2" xfId="33124" xr:uid="{1B640FE8-04CC-4BB0-A18C-760B8AFAA1F2}"/>
    <cellStyle name="Note 5 5 4 2 3" xfId="18395" xr:uid="{00000000-0005-0000-0000-0000B6430000}"/>
    <cellStyle name="Note 5 5 4 2 3 2" xfId="33125" xr:uid="{203A1F3B-C644-4DF0-8266-93F1D4235116}"/>
    <cellStyle name="Note 5 5 4 2 4" xfId="18396" xr:uid="{00000000-0005-0000-0000-0000B7430000}"/>
    <cellStyle name="Note 5 5 4 2 4 2" xfId="33126" xr:uid="{E8BEEEAE-D73F-4FBF-BF48-2CCC38496015}"/>
    <cellStyle name="Note 5 5 4 2 5" xfId="18397" xr:uid="{00000000-0005-0000-0000-0000B8430000}"/>
    <cellStyle name="Note 5 5 4 2 5 2" xfId="33127" xr:uid="{7E9F06B1-5620-477C-809E-77B6882D1468}"/>
    <cellStyle name="Note 5 5 4 2 6" xfId="18398" xr:uid="{00000000-0005-0000-0000-0000B9430000}"/>
    <cellStyle name="Note 5 5 4 2 6 2" xfId="33128" xr:uid="{45B96105-621F-44D1-9CC4-F1D8720D6E93}"/>
    <cellStyle name="Note 5 5 4 2 7" xfId="33123" xr:uid="{ACCA3FFD-D8CB-41A3-824A-86D2895A5189}"/>
    <cellStyle name="Note 5 5 4 3" xfId="18399" xr:uid="{00000000-0005-0000-0000-0000BA430000}"/>
    <cellStyle name="Note 5 5 4 3 2" xfId="33129" xr:uid="{358A564F-74AE-4519-AAA0-D7439F20390D}"/>
    <cellStyle name="Note 5 5 4 4" xfId="18400" xr:uid="{00000000-0005-0000-0000-0000BB430000}"/>
    <cellStyle name="Note 5 5 4 4 2" xfId="33130" xr:uid="{3AACD1D9-DE81-4456-AD7E-B09BA12FE05A}"/>
    <cellStyle name="Note 5 5 4 5" xfId="18401" xr:uid="{00000000-0005-0000-0000-0000BC430000}"/>
    <cellStyle name="Note 5 5 4 5 2" xfId="33131" xr:uid="{1CA99AAD-5A68-449D-8364-4516556A8E1D}"/>
    <cellStyle name="Note 5 5 4 6" xfId="18402" xr:uid="{00000000-0005-0000-0000-0000BD430000}"/>
    <cellStyle name="Note 5 5 4 6 2" xfId="33132" xr:uid="{39ECE8DF-2DCF-4FF0-86D3-C67EF4A6DD91}"/>
    <cellStyle name="Note 5 5 4 7" xfId="18403" xr:uid="{00000000-0005-0000-0000-0000BE430000}"/>
    <cellStyle name="Note 5 5 4 7 2" xfId="33133" xr:uid="{4B17C278-6FAB-478D-B41C-47D4CDD35E8B}"/>
    <cellStyle name="Note 5 5 4 8" xfId="33122" xr:uid="{307CB6A5-E3B3-4FA1-B8A5-AF5D2769C342}"/>
    <cellStyle name="Note 5 5 5" xfId="18404" xr:uid="{00000000-0005-0000-0000-0000BF430000}"/>
    <cellStyle name="Note 5 5 5 2" xfId="18405" xr:uid="{00000000-0005-0000-0000-0000C0430000}"/>
    <cellStyle name="Note 5 5 5 2 2" xfId="33135" xr:uid="{AD2E2562-E37A-459F-B360-3D41D768FD54}"/>
    <cellStyle name="Note 5 5 5 3" xfId="18406" xr:uid="{00000000-0005-0000-0000-0000C1430000}"/>
    <cellStyle name="Note 5 5 5 3 2" xfId="33136" xr:uid="{1496E71F-7D27-49B0-BA87-2709225C1646}"/>
    <cellStyle name="Note 5 5 5 4" xfId="18407" xr:uid="{00000000-0005-0000-0000-0000C2430000}"/>
    <cellStyle name="Note 5 5 5 4 2" xfId="33137" xr:uid="{454A1D49-7D04-459C-B011-A0A4DEA47772}"/>
    <cellStyle name="Note 5 5 5 5" xfId="18408" xr:uid="{00000000-0005-0000-0000-0000C3430000}"/>
    <cellStyle name="Note 5 5 5 5 2" xfId="33138" xr:uid="{17C7AA75-6A63-43F6-95EF-F53DC76D7641}"/>
    <cellStyle name="Note 5 5 5 6" xfId="18409" xr:uid="{00000000-0005-0000-0000-0000C4430000}"/>
    <cellStyle name="Note 5 5 5 6 2" xfId="33139" xr:uid="{13FF561D-25AC-4A26-98A0-929EA30F7A10}"/>
    <cellStyle name="Note 5 5 5 7" xfId="33134" xr:uid="{884DF2FF-64E7-4D70-9640-811723E071CF}"/>
    <cellStyle name="Note 5 5 6" xfId="18410" xr:uid="{00000000-0005-0000-0000-0000C5430000}"/>
    <cellStyle name="Note 5 5 6 2" xfId="18411" xr:uid="{00000000-0005-0000-0000-0000C6430000}"/>
    <cellStyle name="Note 5 5 6 2 2" xfId="33141" xr:uid="{658DF450-34D0-413F-A235-9A0C029EAE4A}"/>
    <cellStyle name="Note 5 5 6 3" xfId="18412" xr:uid="{00000000-0005-0000-0000-0000C7430000}"/>
    <cellStyle name="Note 5 5 6 3 2" xfId="33142" xr:uid="{1D7692F5-85F8-4701-8440-4C2BCC51B6D5}"/>
    <cellStyle name="Note 5 5 6 4" xfId="18413" xr:uid="{00000000-0005-0000-0000-0000C8430000}"/>
    <cellStyle name="Note 5 5 6 4 2" xfId="33143" xr:uid="{E6598193-8A80-41E1-AD75-44C64DC657C2}"/>
    <cellStyle name="Note 5 5 6 5" xfId="18414" xr:uid="{00000000-0005-0000-0000-0000C9430000}"/>
    <cellStyle name="Note 5 5 6 5 2" xfId="33144" xr:uid="{5E4B1174-35DF-4092-A638-23B4B043923D}"/>
    <cellStyle name="Note 5 5 6 6" xfId="18415" xr:uid="{00000000-0005-0000-0000-0000CA430000}"/>
    <cellStyle name="Note 5 5 6 6 2" xfId="33145" xr:uid="{4045309C-C0BF-4DEE-A3FE-A22A124A3BA9}"/>
    <cellStyle name="Note 5 5 6 7" xfId="33140" xr:uid="{09F14B09-39AA-4D4F-B121-B630A59CDE4F}"/>
    <cellStyle name="Note 5 5 7" xfId="18416" xr:uid="{00000000-0005-0000-0000-0000CB430000}"/>
    <cellStyle name="Note 5 5 7 2" xfId="33146" xr:uid="{40050BBE-DDAE-4DEA-9264-2F9FA148DDFD}"/>
    <cellStyle name="Note 5 5 8" xfId="18417" xr:uid="{00000000-0005-0000-0000-0000CC430000}"/>
    <cellStyle name="Note 5 5 8 2" xfId="33147" xr:uid="{F2F10F34-4563-4725-9FC5-CA4BB348CEC4}"/>
    <cellStyle name="Note 5 5 9" xfId="18418" xr:uid="{00000000-0005-0000-0000-0000CD430000}"/>
    <cellStyle name="Note 5 5 9 2" xfId="33148" xr:uid="{7D738596-C247-4495-9CA1-3EEB4756E2D1}"/>
    <cellStyle name="Note 5 6" xfId="1638" xr:uid="{00000000-0005-0000-0000-0000CE430000}"/>
    <cellStyle name="Note 5 6 10" xfId="18419" xr:uid="{00000000-0005-0000-0000-0000CF430000}"/>
    <cellStyle name="Note 5 6 10 2" xfId="33149" xr:uid="{B4BB70BD-4B50-47C2-B29E-CCE5C497FD40}"/>
    <cellStyle name="Note 5 6 11" xfId="18420" xr:uid="{00000000-0005-0000-0000-0000D0430000}"/>
    <cellStyle name="Note 5 6 11 2" xfId="33150" xr:uid="{F1545959-17BF-449D-AA32-0A7BA69A5B94}"/>
    <cellStyle name="Note 5 6 12" xfId="18421" xr:uid="{00000000-0005-0000-0000-0000D1430000}"/>
    <cellStyle name="Note 5 6 12 2" xfId="33151" xr:uid="{4B42AF0A-6267-4708-9602-7328A243C625}"/>
    <cellStyle name="Note 5 6 13" xfId="18422" xr:uid="{00000000-0005-0000-0000-0000D2430000}"/>
    <cellStyle name="Note 5 6 13 2" xfId="33152" xr:uid="{FC836E38-4C31-4673-BC3A-3E74ED7AB5AD}"/>
    <cellStyle name="Note 5 6 14" xfId="18423" xr:uid="{00000000-0005-0000-0000-0000D3430000}"/>
    <cellStyle name="Note 5 6 14 2" xfId="33153" xr:uid="{DD40990E-2033-4754-94EA-A0EA77B0D505}"/>
    <cellStyle name="Note 5 6 15" xfId="18424" xr:uid="{00000000-0005-0000-0000-0000D4430000}"/>
    <cellStyle name="Note 5 6 15 2" xfId="33154" xr:uid="{22E0D18A-63B1-49E7-A951-3A724A524DB0}"/>
    <cellStyle name="Note 5 6 16" xfId="25138" xr:uid="{325F94BF-7245-47F0-B75E-680A16069AFD}"/>
    <cellStyle name="Note 5 6 2" xfId="2567" xr:uid="{00000000-0005-0000-0000-0000D5430000}"/>
    <cellStyle name="Note 5 6 2 10" xfId="25323" xr:uid="{604612F6-938E-47AB-94B2-68EDCEE76F3B}"/>
    <cellStyle name="Note 5 6 2 2" xfId="18425" xr:uid="{00000000-0005-0000-0000-0000D6430000}"/>
    <cellStyle name="Note 5 6 2 2 2" xfId="18426" xr:uid="{00000000-0005-0000-0000-0000D7430000}"/>
    <cellStyle name="Note 5 6 2 2 2 2" xfId="18427" xr:uid="{00000000-0005-0000-0000-0000D8430000}"/>
    <cellStyle name="Note 5 6 2 2 2 2 2" xfId="18428" xr:uid="{00000000-0005-0000-0000-0000D9430000}"/>
    <cellStyle name="Note 5 6 2 2 2 2 2 2" xfId="33158" xr:uid="{2BEF23C7-0A4A-404C-95AD-B60CFEAD5235}"/>
    <cellStyle name="Note 5 6 2 2 2 2 3" xfId="18429" xr:uid="{00000000-0005-0000-0000-0000DA430000}"/>
    <cellStyle name="Note 5 6 2 2 2 2 3 2" xfId="33159" xr:uid="{C3534676-F38C-43BF-BBAF-DC33EB452A6B}"/>
    <cellStyle name="Note 5 6 2 2 2 2 4" xfId="18430" xr:uid="{00000000-0005-0000-0000-0000DB430000}"/>
    <cellStyle name="Note 5 6 2 2 2 2 4 2" xfId="33160" xr:uid="{E238641B-7118-4822-B2C8-97113AD635C6}"/>
    <cellStyle name="Note 5 6 2 2 2 2 5" xfId="18431" xr:uid="{00000000-0005-0000-0000-0000DC430000}"/>
    <cellStyle name="Note 5 6 2 2 2 2 5 2" xfId="33161" xr:uid="{B831107D-966F-46F5-B749-5101C7AD96C0}"/>
    <cellStyle name="Note 5 6 2 2 2 2 6" xfId="18432" xr:uid="{00000000-0005-0000-0000-0000DD430000}"/>
    <cellStyle name="Note 5 6 2 2 2 2 6 2" xfId="33162" xr:uid="{64236832-EDB0-4C74-A8E7-CFBB432D8463}"/>
    <cellStyle name="Note 5 6 2 2 2 2 7" xfId="33157" xr:uid="{D9EEDE3E-E68F-46E6-B8B4-336816DE84A3}"/>
    <cellStyle name="Note 5 6 2 2 2 3" xfId="18433" xr:uid="{00000000-0005-0000-0000-0000DE430000}"/>
    <cellStyle name="Note 5 6 2 2 2 3 2" xfId="33163" xr:uid="{B4C7A648-8BE4-4FEE-AB36-EA088D6ED975}"/>
    <cellStyle name="Note 5 6 2 2 2 4" xfId="18434" xr:uid="{00000000-0005-0000-0000-0000DF430000}"/>
    <cellStyle name="Note 5 6 2 2 2 4 2" xfId="33164" xr:uid="{C8FCDBD5-4164-4627-B2B5-EFC5A32D6246}"/>
    <cellStyle name="Note 5 6 2 2 2 5" xfId="18435" xr:uid="{00000000-0005-0000-0000-0000E0430000}"/>
    <cellStyle name="Note 5 6 2 2 2 5 2" xfId="33165" xr:uid="{963A29EC-F59C-4B83-8976-780C3558D7D4}"/>
    <cellStyle name="Note 5 6 2 2 2 6" xfId="18436" xr:uid="{00000000-0005-0000-0000-0000E1430000}"/>
    <cellStyle name="Note 5 6 2 2 2 6 2" xfId="33166" xr:uid="{07B5E2B3-85F7-4F48-9875-0F7BD25157F1}"/>
    <cellStyle name="Note 5 6 2 2 2 7" xfId="18437" xr:uid="{00000000-0005-0000-0000-0000E2430000}"/>
    <cellStyle name="Note 5 6 2 2 2 7 2" xfId="33167" xr:uid="{F747D7A3-0A8A-4F64-9DAF-B12A0A59872C}"/>
    <cellStyle name="Note 5 6 2 2 2 8" xfId="33156" xr:uid="{D16F854A-9496-4811-8ED2-D9570899AD10}"/>
    <cellStyle name="Note 5 6 2 2 3" xfId="18438" xr:uid="{00000000-0005-0000-0000-0000E3430000}"/>
    <cellStyle name="Note 5 6 2 2 3 2" xfId="18439" xr:uid="{00000000-0005-0000-0000-0000E4430000}"/>
    <cellStyle name="Note 5 6 2 2 3 2 2" xfId="33169" xr:uid="{F69AC59B-8525-4BB1-874A-7D520716C650}"/>
    <cellStyle name="Note 5 6 2 2 3 3" xfId="18440" xr:uid="{00000000-0005-0000-0000-0000E5430000}"/>
    <cellStyle name="Note 5 6 2 2 3 3 2" xfId="33170" xr:uid="{62770E6B-D3CF-4835-9981-9B7615867D7A}"/>
    <cellStyle name="Note 5 6 2 2 3 4" xfId="18441" xr:uid="{00000000-0005-0000-0000-0000E6430000}"/>
    <cellStyle name="Note 5 6 2 2 3 4 2" xfId="33171" xr:uid="{0287FF84-E836-43CD-8D39-FB0053CA6BCA}"/>
    <cellStyle name="Note 5 6 2 2 3 5" xfId="18442" xr:uid="{00000000-0005-0000-0000-0000E7430000}"/>
    <cellStyle name="Note 5 6 2 2 3 5 2" xfId="33172" xr:uid="{74AADE6E-2B4F-46A8-88D6-2C7E08FCE3D3}"/>
    <cellStyle name="Note 5 6 2 2 3 6" xfId="18443" xr:uid="{00000000-0005-0000-0000-0000E8430000}"/>
    <cellStyle name="Note 5 6 2 2 3 6 2" xfId="33173" xr:uid="{768798C9-2442-47C6-9406-4290C7B8A72F}"/>
    <cellStyle name="Note 5 6 2 2 3 7" xfId="33168" xr:uid="{C1C9825C-8CED-44D2-87DF-33A0992EE51C}"/>
    <cellStyle name="Note 5 6 2 2 4" xfId="18444" xr:uid="{00000000-0005-0000-0000-0000E9430000}"/>
    <cellStyle name="Note 5 6 2 2 4 2" xfId="33174" xr:uid="{E640BA2D-7844-4C63-89BC-745690945AB2}"/>
    <cellStyle name="Note 5 6 2 2 5" xfId="18445" xr:uid="{00000000-0005-0000-0000-0000EA430000}"/>
    <cellStyle name="Note 5 6 2 2 5 2" xfId="33175" xr:uid="{1E9DD1FF-1BF2-4CBB-B390-8E26F18A3E57}"/>
    <cellStyle name="Note 5 6 2 2 6" xfId="18446" xr:uid="{00000000-0005-0000-0000-0000EB430000}"/>
    <cellStyle name="Note 5 6 2 2 6 2" xfId="33176" xr:uid="{438BBB60-31AD-4863-ABE1-8FA242C7A07B}"/>
    <cellStyle name="Note 5 6 2 2 7" xfId="18447" xr:uid="{00000000-0005-0000-0000-0000EC430000}"/>
    <cellStyle name="Note 5 6 2 2 7 2" xfId="33177" xr:uid="{3AC17DB9-1F2F-4BA5-9A32-6EAF3A5FF4AA}"/>
    <cellStyle name="Note 5 6 2 2 8" xfId="18448" xr:uid="{00000000-0005-0000-0000-0000ED430000}"/>
    <cellStyle name="Note 5 6 2 2 8 2" xfId="33178" xr:uid="{50A77120-2C71-4D0E-9993-AECC82941E7A}"/>
    <cellStyle name="Note 5 6 2 2 9" xfId="33155" xr:uid="{B2377BA6-71B0-4EEE-898A-861EA8AEA573}"/>
    <cellStyle name="Note 5 6 2 3" xfId="18449" xr:uid="{00000000-0005-0000-0000-0000EE430000}"/>
    <cellStyle name="Note 5 6 2 3 2" xfId="18450" xr:uid="{00000000-0005-0000-0000-0000EF430000}"/>
    <cellStyle name="Note 5 6 2 3 2 2" xfId="18451" xr:uid="{00000000-0005-0000-0000-0000F0430000}"/>
    <cellStyle name="Note 5 6 2 3 2 2 2" xfId="33181" xr:uid="{311FF731-7D59-4410-8B0B-C3ECF8F0E8FC}"/>
    <cellStyle name="Note 5 6 2 3 2 3" xfId="18452" xr:uid="{00000000-0005-0000-0000-0000F1430000}"/>
    <cellStyle name="Note 5 6 2 3 2 3 2" xfId="33182" xr:uid="{99287698-DBB9-4981-BCD2-3959024A5FF0}"/>
    <cellStyle name="Note 5 6 2 3 2 4" xfId="18453" xr:uid="{00000000-0005-0000-0000-0000F2430000}"/>
    <cellStyle name="Note 5 6 2 3 2 4 2" xfId="33183" xr:uid="{02639DE0-553A-4C1D-95DE-23E6022038A6}"/>
    <cellStyle name="Note 5 6 2 3 2 5" xfId="18454" xr:uid="{00000000-0005-0000-0000-0000F3430000}"/>
    <cellStyle name="Note 5 6 2 3 2 5 2" xfId="33184" xr:uid="{3975B28B-0B3E-41EE-8DF6-EBD56968551A}"/>
    <cellStyle name="Note 5 6 2 3 2 6" xfId="18455" xr:uid="{00000000-0005-0000-0000-0000F4430000}"/>
    <cellStyle name="Note 5 6 2 3 2 6 2" xfId="33185" xr:uid="{3A433F95-6AF2-48EB-8463-B85A7918268C}"/>
    <cellStyle name="Note 5 6 2 3 2 7" xfId="33180" xr:uid="{42264643-E652-40BD-B6F1-9EB01AFB6D12}"/>
    <cellStyle name="Note 5 6 2 3 3" xfId="18456" xr:uid="{00000000-0005-0000-0000-0000F5430000}"/>
    <cellStyle name="Note 5 6 2 3 3 2" xfId="33186" xr:uid="{44C56D74-FC32-4D85-A6D7-BEAF661E5C66}"/>
    <cellStyle name="Note 5 6 2 3 4" xfId="18457" xr:uid="{00000000-0005-0000-0000-0000F6430000}"/>
    <cellStyle name="Note 5 6 2 3 4 2" xfId="33187" xr:uid="{1BB5BC83-A65E-44C8-9106-923D17C332DE}"/>
    <cellStyle name="Note 5 6 2 3 5" xfId="18458" xr:uid="{00000000-0005-0000-0000-0000F7430000}"/>
    <cellStyle name="Note 5 6 2 3 5 2" xfId="33188" xr:uid="{415C22D8-8237-429C-A786-F5B6711C5F1D}"/>
    <cellStyle name="Note 5 6 2 3 6" xfId="18459" xr:uid="{00000000-0005-0000-0000-0000F8430000}"/>
    <cellStyle name="Note 5 6 2 3 6 2" xfId="33189" xr:uid="{D85CED1A-24B6-4C7F-8059-95BD551440CF}"/>
    <cellStyle name="Note 5 6 2 3 7" xfId="18460" xr:uid="{00000000-0005-0000-0000-0000F9430000}"/>
    <cellStyle name="Note 5 6 2 3 7 2" xfId="33190" xr:uid="{0E8D25E5-A78B-4FC2-A977-920262DE3E44}"/>
    <cellStyle name="Note 5 6 2 3 8" xfId="33179" xr:uid="{4C2F90F6-3EDF-4F5E-9900-A343D4CF9D77}"/>
    <cellStyle name="Note 5 6 2 4" xfId="18461" xr:uid="{00000000-0005-0000-0000-0000FA430000}"/>
    <cellStyle name="Note 5 6 2 4 2" xfId="18462" xr:uid="{00000000-0005-0000-0000-0000FB430000}"/>
    <cellStyle name="Note 5 6 2 4 2 2" xfId="33192" xr:uid="{0560EF89-F186-423E-ADC5-D2BD96707E81}"/>
    <cellStyle name="Note 5 6 2 4 3" xfId="18463" xr:uid="{00000000-0005-0000-0000-0000FC430000}"/>
    <cellStyle name="Note 5 6 2 4 3 2" xfId="33193" xr:uid="{077153F3-6451-46BB-91E6-220F5B3DC416}"/>
    <cellStyle name="Note 5 6 2 4 4" xfId="18464" xr:uid="{00000000-0005-0000-0000-0000FD430000}"/>
    <cellStyle name="Note 5 6 2 4 4 2" xfId="33194" xr:uid="{1AA272CD-7512-45B1-AADA-4E1B831D91D0}"/>
    <cellStyle name="Note 5 6 2 4 5" xfId="18465" xr:uid="{00000000-0005-0000-0000-0000FE430000}"/>
    <cellStyle name="Note 5 6 2 4 5 2" xfId="33195" xr:uid="{60B3D2F0-64E9-4080-A21A-F45EF0835302}"/>
    <cellStyle name="Note 5 6 2 4 6" xfId="18466" xr:uid="{00000000-0005-0000-0000-0000FF430000}"/>
    <cellStyle name="Note 5 6 2 4 6 2" xfId="33196" xr:uid="{1149F764-9770-4D3D-A24C-45404757079E}"/>
    <cellStyle name="Note 5 6 2 4 7" xfId="33191" xr:uid="{F063CC04-0371-40BE-AC18-6BEC4A668337}"/>
    <cellStyle name="Note 5 6 2 5" xfId="18467" xr:uid="{00000000-0005-0000-0000-000000440000}"/>
    <cellStyle name="Note 5 6 2 5 2" xfId="33197" xr:uid="{2C059540-CAD4-49E1-B365-D4C6B95CD2B0}"/>
    <cellStyle name="Note 5 6 2 6" xfId="18468" xr:uid="{00000000-0005-0000-0000-000001440000}"/>
    <cellStyle name="Note 5 6 2 6 2" xfId="33198" xr:uid="{12FA99BF-3799-4926-A361-2D1FF02F75AB}"/>
    <cellStyle name="Note 5 6 2 7" xfId="18469" xr:uid="{00000000-0005-0000-0000-000002440000}"/>
    <cellStyle name="Note 5 6 2 7 2" xfId="33199" xr:uid="{98331E89-5D6B-4C65-8EC3-7F25C2E88148}"/>
    <cellStyle name="Note 5 6 2 8" xfId="18470" xr:uid="{00000000-0005-0000-0000-000003440000}"/>
    <cellStyle name="Note 5 6 2 8 2" xfId="33200" xr:uid="{E180FE69-9D65-425F-AAA6-DA937B604815}"/>
    <cellStyle name="Note 5 6 2 9" xfId="18471" xr:uid="{00000000-0005-0000-0000-000004440000}"/>
    <cellStyle name="Note 5 6 2 9 2" xfId="33201" xr:uid="{7F2FE5E1-D929-4A0A-8499-1FFDC883D1B9}"/>
    <cellStyle name="Note 5 6 3" xfId="18472" xr:uid="{00000000-0005-0000-0000-000005440000}"/>
    <cellStyle name="Note 5 6 3 2" xfId="18473" xr:uid="{00000000-0005-0000-0000-000006440000}"/>
    <cellStyle name="Note 5 6 3 2 2" xfId="18474" xr:uid="{00000000-0005-0000-0000-000007440000}"/>
    <cellStyle name="Note 5 6 3 2 2 2" xfId="18475" xr:uid="{00000000-0005-0000-0000-000008440000}"/>
    <cellStyle name="Note 5 6 3 2 2 2 2" xfId="33205" xr:uid="{DBFE3525-0034-49E2-B1FA-A70268C85AA8}"/>
    <cellStyle name="Note 5 6 3 2 2 3" xfId="18476" xr:uid="{00000000-0005-0000-0000-000009440000}"/>
    <cellStyle name="Note 5 6 3 2 2 3 2" xfId="33206" xr:uid="{F28BAE59-BBBA-404D-8A7E-5641115AFC24}"/>
    <cellStyle name="Note 5 6 3 2 2 4" xfId="18477" xr:uid="{00000000-0005-0000-0000-00000A440000}"/>
    <cellStyle name="Note 5 6 3 2 2 4 2" xfId="33207" xr:uid="{7AB0C053-5F24-4316-BA65-A929D2A91048}"/>
    <cellStyle name="Note 5 6 3 2 2 5" xfId="18478" xr:uid="{00000000-0005-0000-0000-00000B440000}"/>
    <cellStyle name="Note 5 6 3 2 2 5 2" xfId="33208" xr:uid="{ECDACDEF-69E3-463D-A1E4-42AA78011C4E}"/>
    <cellStyle name="Note 5 6 3 2 2 6" xfId="18479" xr:uid="{00000000-0005-0000-0000-00000C440000}"/>
    <cellStyle name="Note 5 6 3 2 2 6 2" xfId="33209" xr:uid="{FA098187-7410-4DA7-BD14-326CF475A5C0}"/>
    <cellStyle name="Note 5 6 3 2 2 7" xfId="33204" xr:uid="{23D74767-FA16-4AF2-8778-930720DB123B}"/>
    <cellStyle name="Note 5 6 3 2 3" xfId="18480" xr:uid="{00000000-0005-0000-0000-00000D440000}"/>
    <cellStyle name="Note 5 6 3 2 3 2" xfId="33210" xr:uid="{FA13DA10-0896-4321-829C-83428F8F31EA}"/>
    <cellStyle name="Note 5 6 3 2 4" xfId="18481" xr:uid="{00000000-0005-0000-0000-00000E440000}"/>
    <cellStyle name="Note 5 6 3 2 4 2" xfId="33211" xr:uid="{6F1EBEF0-039A-459B-8820-27FDE40A27E7}"/>
    <cellStyle name="Note 5 6 3 2 5" xfId="18482" xr:uid="{00000000-0005-0000-0000-00000F440000}"/>
    <cellStyle name="Note 5 6 3 2 5 2" xfId="33212" xr:uid="{C761F473-C27F-4C75-A61E-EF1FE8E2E1E6}"/>
    <cellStyle name="Note 5 6 3 2 6" xfId="18483" xr:uid="{00000000-0005-0000-0000-000010440000}"/>
    <cellStyle name="Note 5 6 3 2 6 2" xfId="33213" xr:uid="{0F39AD41-35A0-4E20-9345-952C7D0583F9}"/>
    <cellStyle name="Note 5 6 3 2 7" xfId="18484" xr:uid="{00000000-0005-0000-0000-000011440000}"/>
    <cellStyle name="Note 5 6 3 2 7 2" xfId="33214" xr:uid="{77FB4384-39E8-4120-9180-378ABDDC4F5C}"/>
    <cellStyle name="Note 5 6 3 2 8" xfId="33203" xr:uid="{A545D6BB-5501-4638-8FF4-BB39C4BD566D}"/>
    <cellStyle name="Note 5 6 3 3" xfId="18485" xr:uid="{00000000-0005-0000-0000-000012440000}"/>
    <cellStyle name="Note 5 6 3 3 2" xfId="18486" xr:uid="{00000000-0005-0000-0000-000013440000}"/>
    <cellStyle name="Note 5 6 3 3 2 2" xfId="33216" xr:uid="{32C0AE68-7260-44FB-A3D5-B90C05431480}"/>
    <cellStyle name="Note 5 6 3 3 3" xfId="18487" xr:uid="{00000000-0005-0000-0000-000014440000}"/>
    <cellStyle name="Note 5 6 3 3 3 2" xfId="33217" xr:uid="{B36BC691-3F5C-45F2-AD8F-B2083B7B6726}"/>
    <cellStyle name="Note 5 6 3 3 4" xfId="18488" xr:uid="{00000000-0005-0000-0000-000015440000}"/>
    <cellStyle name="Note 5 6 3 3 4 2" xfId="33218" xr:uid="{B7E35261-61CA-4C1E-9695-741BBB87D794}"/>
    <cellStyle name="Note 5 6 3 3 5" xfId="18489" xr:uid="{00000000-0005-0000-0000-000016440000}"/>
    <cellStyle name="Note 5 6 3 3 5 2" xfId="33219" xr:uid="{197AA183-51C7-4432-A569-FA9C43CA936D}"/>
    <cellStyle name="Note 5 6 3 3 6" xfId="18490" xr:uid="{00000000-0005-0000-0000-000017440000}"/>
    <cellStyle name="Note 5 6 3 3 6 2" xfId="33220" xr:uid="{6868C0BB-AEBE-482B-BDAB-1BCF737FFFBF}"/>
    <cellStyle name="Note 5 6 3 3 7" xfId="33215" xr:uid="{ED881633-3F19-4BD5-9AD7-99DE2B36F698}"/>
    <cellStyle name="Note 5 6 3 4" xfId="18491" xr:uid="{00000000-0005-0000-0000-000018440000}"/>
    <cellStyle name="Note 5 6 3 4 2" xfId="33221" xr:uid="{3686A42E-9ECD-4997-BE66-B9ED3F7CAC3A}"/>
    <cellStyle name="Note 5 6 3 5" xfId="18492" xr:uid="{00000000-0005-0000-0000-000019440000}"/>
    <cellStyle name="Note 5 6 3 5 2" xfId="33222" xr:uid="{222A7FAD-A4B8-4FED-8127-AAD7709389F9}"/>
    <cellStyle name="Note 5 6 3 6" xfId="18493" xr:uid="{00000000-0005-0000-0000-00001A440000}"/>
    <cellStyle name="Note 5 6 3 6 2" xfId="33223" xr:uid="{C7D92A35-EBBC-4463-B8DE-2A389F763AF5}"/>
    <cellStyle name="Note 5 6 3 7" xfId="18494" xr:uid="{00000000-0005-0000-0000-00001B440000}"/>
    <cellStyle name="Note 5 6 3 7 2" xfId="33224" xr:uid="{B44AF073-69CC-425E-9B9A-4F7DFBC1B485}"/>
    <cellStyle name="Note 5 6 3 8" xfId="18495" xr:uid="{00000000-0005-0000-0000-00001C440000}"/>
    <cellStyle name="Note 5 6 3 8 2" xfId="33225" xr:uid="{4D37FB27-540D-478B-B048-FC18DCC10A71}"/>
    <cellStyle name="Note 5 6 3 9" xfId="33202" xr:uid="{227964EB-4446-42CC-BBEA-4C928455472E}"/>
    <cellStyle name="Note 5 6 4" xfId="18496" xr:uid="{00000000-0005-0000-0000-00001D440000}"/>
    <cellStyle name="Note 5 6 4 2" xfId="18497" xr:uid="{00000000-0005-0000-0000-00001E440000}"/>
    <cellStyle name="Note 5 6 4 2 2" xfId="18498" xr:uid="{00000000-0005-0000-0000-00001F440000}"/>
    <cellStyle name="Note 5 6 4 2 2 2" xfId="33228" xr:uid="{A1B6B7E3-E090-42FF-8D21-8B9361A3F93C}"/>
    <cellStyle name="Note 5 6 4 2 3" xfId="18499" xr:uid="{00000000-0005-0000-0000-000020440000}"/>
    <cellStyle name="Note 5 6 4 2 3 2" xfId="33229" xr:uid="{87BD234D-1532-4DB7-BA2B-63E29FF5E9FB}"/>
    <cellStyle name="Note 5 6 4 2 4" xfId="18500" xr:uid="{00000000-0005-0000-0000-000021440000}"/>
    <cellStyle name="Note 5 6 4 2 4 2" xfId="33230" xr:uid="{ECFF5DF2-0EF1-4E62-A21A-2D43D190DCEF}"/>
    <cellStyle name="Note 5 6 4 2 5" xfId="18501" xr:uid="{00000000-0005-0000-0000-000022440000}"/>
    <cellStyle name="Note 5 6 4 2 5 2" xfId="33231" xr:uid="{7A4C6E39-7CA6-4DE2-B138-6DCE6553BF63}"/>
    <cellStyle name="Note 5 6 4 2 6" xfId="18502" xr:uid="{00000000-0005-0000-0000-000023440000}"/>
    <cellStyle name="Note 5 6 4 2 6 2" xfId="33232" xr:uid="{9BF825C7-6CA0-4984-A351-0378E8CD470F}"/>
    <cellStyle name="Note 5 6 4 2 7" xfId="33227" xr:uid="{65C6349D-45F1-4380-840E-073E4837EC06}"/>
    <cellStyle name="Note 5 6 4 3" xfId="18503" xr:uid="{00000000-0005-0000-0000-000024440000}"/>
    <cellStyle name="Note 5 6 4 3 2" xfId="33233" xr:uid="{732EFDEA-AF3A-4EAF-A368-C44D221436F4}"/>
    <cellStyle name="Note 5 6 4 4" xfId="18504" xr:uid="{00000000-0005-0000-0000-000025440000}"/>
    <cellStyle name="Note 5 6 4 4 2" xfId="33234" xr:uid="{76E55B57-699B-4812-8B04-AD05A8963EA4}"/>
    <cellStyle name="Note 5 6 4 5" xfId="18505" xr:uid="{00000000-0005-0000-0000-000026440000}"/>
    <cellStyle name="Note 5 6 4 5 2" xfId="33235" xr:uid="{A24060BB-B63E-4EBC-BDCF-F7EA2D526236}"/>
    <cellStyle name="Note 5 6 4 6" xfId="18506" xr:uid="{00000000-0005-0000-0000-000027440000}"/>
    <cellStyle name="Note 5 6 4 6 2" xfId="33236" xr:uid="{46E53266-04D7-4A88-B8DA-B262F8E260F7}"/>
    <cellStyle name="Note 5 6 4 7" xfId="18507" xr:uid="{00000000-0005-0000-0000-000028440000}"/>
    <cellStyle name="Note 5 6 4 7 2" xfId="33237" xr:uid="{60EFB210-0950-41E1-A548-85DBCB449585}"/>
    <cellStyle name="Note 5 6 4 8" xfId="33226" xr:uid="{610AF8D2-1082-4DF1-AF1F-EF43C595D0C8}"/>
    <cellStyle name="Note 5 6 5" xfId="18508" xr:uid="{00000000-0005-0000-0000-000029440000}"/>
    <cellStyle name="Note 5 6 5 2" xfId="18509" xr:uid="{00000000-0005-0000-0000-00002A440000}"/>
    <cellStyle name="Note 5 6 5 2 2" xfId="33239" xr:uid="{2502F979-5BF1-4844-9F5B-AE5FAE47A441}"/>
    <cellStyle name="Note 5 6 5 3" xfId="18510" xr:uid="{00000000-0005-0000-0000-00002B440000}"/>
    <cellStyle name="Note 5 6 5 3 2" xfId="33240" xr:uid="{33279BCC-3C2D-4F0A-88DB-71364712C284}"/>
    <cellStyle name="Note 5 6 5 4" xfId="18511" xr:uid="{00000000-0005-0000-0000-00002C440000}"/>
    <cellStyle name="Note 5 6 5 4 2" xfId="33241" xr:uid="{7BDB3ACA-EEAC-4DF9-984E-1908F242B5D9}"/>
    <cellStyle name="Note 5 6 5 5" xfId="18512" xr:uid="{00000000-0005-0000-0000-00002D440000}"/>
    <cellStyle name="Note 5 6 5 5 2" xfId="33242" xr:uid="{262D00F1-2CEC-4AE3-926F-9565AFD2D939}"/>
    <cellStyle name="Note 5 6 5 6" xfId="18513" xr:uid="{00000000-0005-0000-0000-00002E440000}"/>
    <cellStyle name="Note 5 6 5 6 2" xfId="33243" xr:uid="{BD2B2562-FFA7-4FEA-9F39-2E7C4565DD0C}"/>
    <cellStyle name="Note 5 6 5 7" xfId="33238" xr:uid="{40DEB01C-B081-4542-96CD-19A2D976AD6F}"/>
    <cellStyle name="Note 5 6 6" xfId="18514" xr:uid="{00000000-0005-0000-0000-00002F440000}"/>
    <cellStyle name="Note 5 6 6 2" xfId="18515" xr:uid="{00000000-0005-0000-0000-000030440000}"/>
    <cellStyle name="Note 5 6 6 2 2" xfId="33245" xr:uid="{4ACBF8CB-F122-441D-A609-21271703EDFE}"/>
    <cellStyle name="Note 5 6 6 3" xfId="18516" xr:uid="{00000000-0005-0000-0000-000031440000}"/>
    <cellStyle name="Note 5 6 6 3 2" xfId="33246" xr:uid="{E9C4904C-EEC2-49D9-9C29-3300B5A6E5B0}"/>
    <cellStyle name="Note 5 6 6 4" xfId="18517" xr:uid="{00000000-0005-0000-0000-000032440000}"/>
    <cellStyle name="Note 5 6 6 4 2" xfId="33247" xr:uid="{4F2D4A78-3DFC-42B7-A73A-D398A4A8DAFB}"/>
    <cellStyle name="Note 5 6 6 5" xfId="18518" xr:uid="{00000000-0005-0000-0000-000033440000}"/>
    <cellStyle name="Note 5 6 6 5 2" xfId="33248" xr:uid="{2EB49F43-09B5-44F5-A240-AEAB4B71BAC9}"/>
    <cellStyle name="Note 5 6 6 6" xfId="18519" xr:uid="{00000000-0005-0000-0000-000034440000}"/>
    <cellStyle name="Note 5 6 6 6 2" xfId="33249" xr:uid="{C2339243-C043-4EDB-9400-6FE8325E2CFA}"/>
    <cellStyle name="Note 5 6 6 7" xfId="33244" xr:uid="{286CA2C1-91E4-47CF-92EB-DB3429773005}"/>
    <cellStyle name="Note 5 6 7" xfId="18520" xr:uid="{00000000-0005-0000-0000-000035440000}"/>
    <cellStyle name="Note 5 6 7 2" xfId="33250" xr:uid="{69B6464A-7FA2-41EB-8CA0-BB0EE1231A6C}"/>
    <cellStyle name="Note 5 6 8" xfId="18521" xr:uid="{00000000-0005-0000-0000-000036440000}"/>
    <cellStyle name="Note 5 6 8 2" xfId="33251" xr:uid="{30BE0111-FA93-4DA1-ABB8-5049362BAE9B}"/>
    <cellStyle name="Note 5 6 9" xfId="18522" xr:uid="{00000000-0005-0000-0000-000037440000}"/>
    <cellStyle name="Note 5 6 9 2" xfId="33252" xr:uid="{EEE3A50D-8821-4849-A4F4-52B8CA004D31}"/>
    <cellStyle name="Note 5 7" xfId="1639" xr:uid="{00000000-0005-0000-0000-000038440000}"/>
    <cellStyle name="Note 5 7 10" xfId="18523" xr:uid="{00000000-0005-0000-0000-000039440000}"/>
    <cellStyle name="Note 5 7 10 2" xfId="33253" xr:uid="{883F7A97-ACF2-4553-A5E7-78082FB2A8A7}"/>
    <cellStyle name="Note 5 7 11" xfId="18524" xr:uid="{00000000-0005-0000-0000-00003A440000}"/>
    <cellStyle name="Note 5 7 11 2" xfId="33254" xr:uid="{772289C1-9062-48F4-BEC2-486342EA3367}"/>
    <cellStyle name="Note 5 7 12" xfId="18525" xr:uid="{00000000-0005-0000-0000-00003B440000}"/>
    <cellStyle name="Note 5 7 12 2" xfId="33255" xr:uid="{16DAF209-9CAD-4963-8D54-DA98A5507DAF}"/>
    <cellStyle name="Note 5 7 13" xfId="18526" xr:uid="{00000000-0005-0000-0000-00003C440000}"/>
    <cellStyle name="Note 5 7 13 2" xfId="33256" xr:uid="{0A037190-530F-4244-9DFD-F7F8816CB9A4}"/>
    <cellStyle name="Note 5 7 14" xfId="18527" xr:uid="{00000000-0005-0000-0000-00003D440000}"/>
    <cellStyle name="Note 5 7 14 2" xfId="33257" xr:uid="{E0C9E8A6-C272-4646-8421-7CC6CC877CCF}"/>
    <cellStyle name="Note 5 7 15" xfId="18528" xr:uid="{00000000-0005-0000-0000-00003E440000}"/>
    <cellStyle name="Note 5 7 15 2" xfId="33258" xr:uid="{2B4056A3-7AAB-48B6-96BA-47D348036BC2}"/>
    <cellStyle name="Note 5 7 16" xfId="25139" xr:uid="{14AA172B-F817-4004-9BB6-8C4B7CE2A152}"/>
    <cellStyle name="Note 5 7 2" xfId="2568" xr:uid="{00000000-0005-0000-0000-00003F440000}"/>
    <cellStyle name="Note 5 7 2 10" xfId="25324" xr:uid="{82A6A325-5570-47B8-A31F-67BC9CDDBFA5}"/>
    <cellStyle name="Note 5 7 2 2" xfId="18529" xr:uid="{00000000-0005-0000-0000-000040440000}"/>
    <cellStyle name="Note 5 7 2 2 2" xfId="18530" xr:uid="{00000000-0005-0000-0000-000041440000}"/>
    <cellStyle name="Note 5 7 2 2 2 2" xfId="18531" xr:uid="{00000000-0005-0000-0000-000042440000}"/>
    <cellStyle name="Note 5 7 2 2 2 2 2" xfId="18532" xr:uid="{00000000-0005-0000-0000-000043440000}"/>
    <cellStyle name="Note 5 7 2 2 2 2 2 2" xfId="33262" xr:uid="{69670CE8-1488-4082-B023-1929A9777CA9}"/>
    <cellStyle name="Note 5 7 2 2 2 2 3" xfId="18533" xr:uid="{00000000-0005-0000-0000-000044440000}"/>
    <cellStyle name="Note 5 7 2 2 2 2 3 2" xfId="33263" xr:uid="{DDAF867F-FA75-4024-AF25-159A2A9DDC24}"/>
    <cellStyle name="Note 5 7 2 2 2 2 4" xfId="18534" xr:uid="{00000000-0005-0000-0000-000045440000}"/>
    <cellStyle name="Note 5 7 2 2 2 2 4 2" xfId="33264" xr:uid="{30A3E0C6-8CE0-4029-B8D8-6190351EF30A}"/>
    <cellStyle name="Note 5 7 2 2 2 2 5" xfId="18535" xr:uid="{00000000-0005-0000-0000-000046440000}"/>
    <cellStyle name="Note 5 7 2 2 2 2 5 2" xfId="33265" xr:uid="{BA5620E6-D733-4737-8D12-4BFB29775103}"/>
    <cellStyle name="Note 5 7 2 2 2 2 6" xfId="18536" xr:uid="{00000000-0005-0000-0000-000047440000}"/>
    <cellStyle name="Note 5 7 2 2 2 2 6 2" xfId="33266" xr:uid="{6D332B9C-794A-47BF-9796-AEEF6DB74B20}"/>
    <cellStyle name="Note 5 7 2 2 2 2 7" xfId="33261" xr:uid="{CF192876-5A11-483A-B49A-609E29C715A7}"/>
    <cellStyle name="Note 5 7 2 2 2 3" xfId="18537" xr:uid="{00000000-0005-0000-0000-000048440000}"/>
    <cellStyle name="Note 5 7 2 2 2 3 2" xfId="33267" xr:uid="{6FF22012-8409-40BB-88EC-2E0588620D9B}"/>
    <cellStyle name="Note 5 7 2 2 2 4" xfId="18538" xr:uid="{00000000-0005-0000-0000-000049440000}"/>
    <cellStyle name="Note 5 7 2 2 2 4 2" xfId="33268" xr:uid="{8036417B-14F5-4650-BDD3-4CBF3C077191}"/>
    <cellStyle name="Note 5 7 2 2 2 5" xfId="18539" xr:uid="{00000000-0005-0000-0000-00004A440000}"/>
    <cellStyle name="Note 5 7 2 2 2 5 2" xfId="33269" xr:uid="{262AA889-3DB2-4CF2-96A6-1524CE09EC5C}"/>
    <cellStyle name="Note 5 7 2 2 2 6" xfId="18540" xr:uid="{00000000-0005-0000-0000-00004B440000}"/>
    <cellStyle name="Note 5 7 2 2 2 6 2" xfId="33270" xr:uid="{21B403F1-06C1-421C-9F0C-D8B7D6E892C3}"/>
    <cellStyle name="Note 5 7 2 2 2 7" xfId="18541" xr:uid="{00000000-0005-0000-0000-00004C440000}"/>
    <cellStyle name="Note 5 7 2 2 2 7 2" xfId="33271" xr:uid="{EBF57E31-C209-4151-9E47-04C3C9404127}"/>
    <cellStyle name="Note 5 7 2 2 2 8" xfId="33260" xr:uid="{9B23E7AB-25CF-41A3-BE1E-91D861D3D662}"/>
    <cellStyle name="Note 5 7 2 2 3" xfId="18542" xr:uid="{00000000-0005-0000-0000-00004D440000}"/>
    <cellStyle name="Note 5 7 2 2 3 2" xfId="18543" xr:uid="{00000000-0005-0000-0000-00004E440000}"/>
    <cellStyle name="Note 5 7 2 2 3 2 2" xfId="33273" xr:uid="{F98BE8C1-3189-44EA-A310-B42688D21A3E}"/>
    <cellStyle name="Note 5 7 2 2 3 3" xfId="18544" xr:uid="{00000000-0005-0000-0000-00004F440000}"/>
    <cellStyle name="Note 5 7 2 2 3 3 2" xfId="33274" xr:uid="{FCD531DD-B7E2-49EC-99BD-C5E54674FFEB}"/>
    <cellStyle name="Note 5 7 2 2 3 4" xfId="18545" xr:uid="{00000000-0005-0000-0000-000050440000}"/>
    <cellStyle name="Note 5 7 2 2 3 4 2" xfId="33275" xr:uid="{A54FCA48-5AE9-4FD4-88BF-F125AC123349}"/>
    <cellStyle name="Note 5 7 2 2 3 5" xfId="18546" xr:uid="{00000000-0005-0000-0000-000051440000}"/>
    <cellStyle name="Note 5 7 2 2 3 5 2" xfId="33276" xr:uid="{55EE0438-D4CB-49F2-A51D-D436600F2CF0}"/>
    <cellStyle name="Note 5 7 2 2 3 6" xfId="18547" xr:uid="{00000000-0005-0000-0000-000052440000}"/>
    <cellStyle name="Note 5 7 2 2 3 6 2" xfId="33277" xr:uid="{CEF25E2A-0A5F-4104-907F-4B69FFA37964}"/>
    <cellStyle name="Note 5 7 2 2 3 7" xfId="33272" xr:uid="{67F4327A-27FE-470E-BA5D-A70A972917A9}"/>
    <cellStyle name="Note 5 7 2 2 4" xfId="18548" xr:uid="{00000000-0005-0000-0000-000053440000}"/>
    <cellStyle name="Note 5 7 2 2 4 2" xfId="33278" xr:uid="{3B6E83F3-CFF2-46DB-94D5-386117D7E2BF}"/>
    <cellStyle name="Note 5 7 2 2 5" xfId="18549" xr:uid="{00000000-0005-0000-0000-000054440000}"/>
    <cellStyle name="Note 5 7 2 2 5 2" xfId="33279" xr:uid="{C51D9F44-9ECD-4A6E-AFC3-AF45D6277C5C}"/>
    <cellStyle name="Note 5 7 2 2 6" xfId="18550" xr:uid="{00000000-0005-0000-0000-000055440000}"/>
    <cellStyle name="Note 5 7 2 2 6 2" xfId="33280" xr:uid="{9617357D-7617-47D0-81C9-E850B18D61D0}"/>
    <cellStyle name="Note 5 7 2 2 7" xfId="18551" xr:uid="{00000000-0005-0000-0000-000056440000}"/>
    <cellStyle name="Note 5 7 2 2 7 2" xfId="33281" xr:uid="{684E3E31-0B8C-454A-A3EE-7DF96305023C}"/>
    <cellStyle name="Note 5 7 2 2 8" xfId="18552" xr:uid="{00000000-0005-0000-0000-000057440000}"/>
    <cellStyle name="Note 5 7 2 2 8 2" xfId="33282" xr:uid="{318624AC-AA67-499C-A4C5-E2BA3FF4C8F2}"/>
    <cellStyle name="Note 5 7 2 2 9" xfId="33259" xr:uid="{C0DFD161-B242-4E2D-ADC5-F4FFA550440C}"/>
    <cellStyle name="Note 5 7 2 3" xfId="18553" xr:uid="{00000000-0005-0000-0000-000058440000}"/>
    <cellStyle name="Note 5 7 2 3 2" xfId="18554" xr:uid="{00000000-0005-0000-0000-000059440000}"/>
    <cellStyle name="Note 5 7 2 3 2 2" xfId="18555" xr:uid="{00000000-0005-0000-0000-00005A440000}"/>
    <cellStyle name="Note 5 7 2 3 2 2 2" xfId="33285" xr:uid="{2BFD93C0-7951-4528-AA4A-8CFF10DD5596}"/>
    <cellStyle name="Note 5 7 2 3 2 3" xfId="18556" xr:uid="{00000000-0005-0000-0000-00005B440000}"/>
    <cellStyle name="Note 5 7 2 3 2 3 2" xfId="33286" xr:uid="{844F5139-663C-40BC-A2AB-D0563C4F23D9}"/>
    <cellStyle name="Note 5 7 2 3 2 4" xfId="18557" xr:uid="{00000000-0005-0000-0000-00005C440000}"/>
    <cellStyle name="Note 5 7 2 3 2 4 2" xfId="33287" xr:uid="{F74DAA28-1ECF-416A-ABE0-B37AA72F585C}"/>
    <cellStyle name="Note 5 7 2 3 2 5" xfId="18558" xr:uid="{00000000-0005-0000-0000-00005D440000}"/>
    <cellStyle name="Note 5 7 2 3 2 5 2" xfId="33288" xr:uid="{ACFB0543-E38F-401C-8E12-AB0BE8C6CE4E}"/>
    <cellStyle name="Note 5 7 2 3 2 6" xfId="18559" xr:uid="{00000000-0005-0000-0000-00005E440000}"/>
    <cellStyle name="Note 5 7 2 3 2 6 2" xfId="33289" xr:uid="{369A2F56-C374-4BF6-8434-9661110BA682}"/>
    <cellStyle name="Note 5 7 2 3 2 7" xfId="33284" xr:uid="{D41D7179-0E59-462D-949E-1A287217734B}"/>
    <cellStyle name="Note 5 7 2 3 3" xfId="18560" xr:uid="{00000000-0005-0000-0000-00005F440000}"/>
    <cellStyle name="Note 5 7 2 3 3 2" xfId="33290" xr:uid="{2D8889F3-943D-4AE6-987B-59E509FB8EFE}"/>
    <cellStyle name="Note 5 7 2 3 4" xfId="18561" xr:uid="{00000000-0005-0000-0000-000060440000}"/>
    <cellStyle name="Note 5 7 2 3 4 2" xfId="33291" xr:uid="{75B9D2A6-1197-4C7F-BFCC-C2816F8648B6}"/>
    <cellStyle name="Note 5 7 2 3 5" xfId="18562" xr:uid="{00000000-0005-0000-0000-000061440000}"/>
    <cellStyle name="Note 5 7 2 3 5 2" xfId="33292" xr:uid="{63E20F66-0B64-4FC8-8AF2-C236871FF421}"/>
    <cellStyle name="Note 5 7 2 3 6" xfId="18563" xr:uid="{00000000-0005-0000-0000-000062440000}"/>
    <cellStyle name="Note 5 7 2 3 6 2" xfId="33293" xr:uid="{BB1F6EF9-F92B-40F1-B689-F51FB74E3238}"/>
    <cellStyle name="Note 5 7 2 3 7" xfId="18564" xr:uid="{00000000-0005-0000-0000-000063440000}"/>
    <cellStyle name="Note 5 7 2 3 7 2" xfId="33294" xr:uid="{52E73231-25BC-4245-9675-70720C3A4818}"/>
    <cellStyle name="Note 5 7 2 3 8" xfId="33283" xr:uid="{B703DAE5-A996-42B2-A3F7-070601CBF62D}"/>
    <cellStyle name="Note 5 7 2 4" xfId="18565" xr:uid="{00000000-0005-0000-0000-000064440000}"/>
    <cellStyle name="Note 5 7 2 4 2" xfId="18566" xr:uid="{00000000-0005-0000-0000-000065440000}"/>
    <cellStyle name="Note 5 7 2 4 2 2" xfId="33296" xr:uid="{824F50DA-2092-4462-A288-5FF3A3179CE1}"/>
    <cellStyle name="Note 5 7 2 4 3" xfId="18567" xr:uid="{00000000-0005-0000-0000-000066440000}"/>
    <cellStyle name="Note 5 7 2 4 3 2" xfId="33297" xr:uid="{95F8ACF2-8728-4FA7-8A87-1BB68BEEEA07}"/>
    <cellStyle name="Note 5 7 2 4 4" xfId="18568" xr:uid="{00000000-0005-0000-0000-000067440000}"/>
    <cellStyle name="Note 5 7 2 4 4 2" xfId="33298" xr:uid="{290C47F8-DB55-4A61-8471-F11EB03E6395}"/>
    <cellStyle name="Note 5 7 2 4 5" xfId="18569" xr:uid="{00000000-0005-0000-0000-000068440000}"/>
    <cellStyle name="Note 5 7 2 4 5 2" xfId="33299" xr:uid="{2606553F-FF77-408C-BA87-5E879C752039}"/>
    <cellStyle name="Note 5 7 2 4 6" xfId="18570" xr:uid="{00000000-0005-0000-0000-000069440000}"/>
    <cellStyle name="Note 5 7 2 4 6 2" xfId="33300" xr:uid="{CF7DC044-BF2E-4F6B-A894-6749FCF6C4C9}"/>
    <cellStyle name="Note 5 7 2 4 7" xfId="33295" xr:uid="{160A8FD5-1EF3-4122-862E-D149ED48D186}"/>
    <cellStyle name="Note 5 7 2 5" xfId="18571" xr:uid="{00000000-0005-0000-0000-00006A440000}"/>
    <cellStyle name="Note 5 7 2 5 2" xfId="33301" xr:uid="{BA595FA5-E056-462F-A893-0460CA2B76F7}"/>
    <cellStyle name="Note 5 7 2 6" xfId="18572" xr:uid="{00000000-0005-0000-0000-00006B440000}"/>
    <cellStyle name="Note 5 7 2 6 2" xfId="33302" xr:uid="{C495AB32-8E4B-4B18-9467-4284DA2EA164}"/>
    <cellStyle name="Note 5 7 2 7" xfId="18573" xr:uid="{00000000-0005-0000-0000-00006C440000}"/>
    <cellStyle name="Note 5 7 2 7 2" xfId="33303" xr:uid="{EAE1CD81-E39D-449E-931B-AD5E67368482}"/>
    <cellStyle name="Note 5 7 2 8" xfId="18574" xr:uid="{00000000-0005-0000-0000-00006D440000}"/>
    <cellStyle name="Note 5 7 2 8 2" xfId="33304" xr:uid="{8421C6EA-F361-4BE6-8AC5-3B6543AB325E}"/>
    <cellStyle name="Note 5 7 2 9" xfId="18575" xr:uid="{00000000-0005-0000-0000-00006E440000}"/>
    <cellStyle name="Note 5 7 2 9 2" xfId="33305" xr:uid="{F45E21F7-2896-4448-90E1-700C3CD36F44}"/>
    <cellStyle name="Note 5 7 3" xfId="18576" xr:uid="{00000000-0005-0000-0000-00006F440000}"/>
    <cellStyle name="Note 5 7 3 2" xfId="18577" xr:uid="{00000000-0005-0000-0000-000070440000}"/>
    <cellStyle name="Note 5 7 3 2 2" xfId="18578" xr:uid="{00000000-0005-0000-0000-000071440000}"/>
    <cellStyle name="Note 5 7 3 2 2 2" xfId="18579" xr:uid="{00000000-0005-0000-0000-000072440000}"/>
    <cellStyle name="Note 5 7 3 2 2 2 2" xfId="33309" xr:uid="{1797A5D7-E0A3-411B-9508-A62815125ECA}"/>
    <cellStyle name="Note 5 7 3 2 2 3" xfId="18580" xr:uid="{00000000-0005-0000-0000-000073440000}"/>
    <cellStyle name="Note 5 7 3 2 2 3 2" xfId="33310" xr:uid="{2F80F79F-9D89-451D-8727-13E5EFC77BCC}"/>
    <cellStyle name="Note 5 7 3 2 2 4" xfId="18581" xr:uid="{00000000-0005-0000-0000-000074440000}"/>
    <cellStyle name="Note 5 7 3 2 2 4 2" xfId="33311" xr:uid="{2404E7B1-7808-4B8E-84CE-B27909462F4F}"/>
    <cellStyle name="Note 5 7 3 2 2 5" xfId="18582" xr:uid="{00000000-0005-0000-0000-000075440000}"/>
    <cellStyle name="Note 5 7 3 2 2 5 2" xfId="33312" xr:uid="{F5B85DC5-ED6B-4FAD-AB23-6F13A3309170}"/>
    <cellStyle name="Note 5 7 3 2 2 6" xfId="18583" xr:uid="{00000000-0005-0000-0000-000076440000}"/>
    <cellStyle name="Note 5 7 3 2 2 6 2" xfId="33313" xr:uid="{7BE45CCB-FC5C-4206-9235-7619F8289D80}"/>
    <cellStyle name="Note 5 7 3 2 2 7" xfId="33308" xr:uid="{D77FD38A-6236-4AAC-A394-71D22DF789C6}"/>
    <cellStyle name="Note 5 7 3 2 3" xfId="18584" xr:uid="{00000000-0005-0000-0000-000077440000}"/>
    <cellStyle name="Note 5 7 3 2 3 2" xfId="33314" xr:uid="{9C4AAEF6-5A78-4A5F-84D0-07E54D8A035A}"/>
    <cellStyle name="Note 5 7 3 2 4" xfId="18585" xr:uid="{00000000-0005-0000-0000-000078440000}"/>
    <cellStyle name="Note 5 7 3 2 4 2" xfId="33315" xr:uid="{2F640049-1F9C-4752-82C9-35BB843EC1E9}"/>
    <cellStyle name="Note 5 7 3 2 5" xfId="18586" xr:uid="{00000000-0005-0000-0000-000079440000}"/>
    <cellStyle name="Note 5 7 3 2 5 2" xfId="33316" xr:uid="{66668769-F028-4ED2-A153-A322F3C9AE8D}"/>
    <cellStyle name="Note 5 7 3 2 6" xfId="18587" xr:uid="{00000000-0005-0000-0000-00007A440000}"/>
    <cellStyle name="Note 5 7 3 2 6 2" xfId="33317" xr:uid="{E4BF45EB-A7AC-4306-B282-59B3C9727B10}"/>
    <cellStyle name="Note 5 7 3 2 7" xfId="18588" xr:uid="{00000000-0005-0000-0000-00007B440000}"/>
    <cellStyle name="Note 5 7 3 2 7 2" xfId="33318" xr:uid="{60D94D9A-70B3-4A39-BA9B-17E10CCBF710}"/>
    <cellStyle name="Note 5 7 3 2 8" xfId="33307" xr:uid="{D3D10FC7-5F3B-41B8-956A-607EB2AED390}"/>
    <cellStyle name="Note 5 7 3 3" xfId="18589" xr:uid="{00000000-0005-0000-0000-00007C440000}"/>
    <cellStyle name="Note 5 7 3 3 2" xfId="18590" xr:uid="{00000000-0005-0000-0000-00007D440000}"/>
    <cellStyle name="Note 5 7 3 3 2 2" xfId="33320" xr:uid="{3A087F7B-54DA-49DD-89FB-BD537FE93FA4}"/>
    <cellStyle name="Note 5 7 3 3 3" xfId="18591" xr:uid="{00000000-0005-0000-0000-00007E440000}"/>
    <cellStyle name="Note 5 7 3 3 3 2" xfId="33321" xr:uid="{22F8540F-06F3-4108-831D-40FCD8B03450}"/>
    <cellStyle name="Note 5 7 3 3 4" xfId="18592" xr:uid="{00000000-0005-0000-0000-00007F440000}"/>
    <cellStyle name="Note 5 7 3 3 4 2" xfId="33322" xr:uid="{615537C7-1754-46B4-A3DD-8D750D429F7E}"/>
    <cellStyle name="Note 5 7 3 3 5" xfId="18593" xr:uid="{00000000-0005-0000-0000-000080440000}"/>
    <cellStyle name="Note 5 7 3 3 5 2" xfId="33323" xr:uid="{61FE11C4-BE5B-40D8-8C46-1457012E2B17}"/>
    <cellStyle name="Note 5 7 3 3 6" xfId="18594" xr:uid="{00000000-0005-0000-0000-000081440000}"/>
    <cellStyle name="Note 5 7 3 3 6 2" xfId="33324" xr:uid="{C96848C9-8878-47CA-8978-37CDD2478EAC}"/>
    <cellStyle name="Note 5 7 3 3 7" xfId="33319" xr:uid="{9B49AA82-D697-4214-9425-6FD92D0345FA}"/>
    <cellStyle name="Note 5 7 3 4" xfId="18595" xr:uid="{00000000-0005-0000-0000-000082440000}"/>
    <cellStyle name="Note 5 7 3 4 2" xfId="33325" xr:uid="{8E976A7C-1EDA-493E-AF7D-5203D9160C03}"/>
    <cellStyle name="Note 5 7 3 5" xfId="18596" xr:uid="{00000000-0005-0000-0000-000083440000}"/>
    <cellStyle name="Note 5 7 3 5 2" xfId="33326" xr:uid="{74DEC6EF-D3B1-4B19-9B86-32523EA2D65F}"/>
    <cellStyle name="Note 5 7 3 6" xfId="18597" xr:uid="{00000000-0005-0000-0000-000084440000}"/>
    <cellStyle name="Note 5 7 3 6 2" xfId="33327" xr:uid="{FD93D9C1-90AD-4544-9E92-CACADDF561F7}"/>
    <cellStyle name="Note 5 7 3 7" xfId="18598" xr:uid="{00000000-0005-0000-0000-000085440000}"/>
    <cellStyle name="Note 5 7 3 7 2" xfId="33328" xr:uid="{8D68B565-E7FD-4D3E-B235-1FFD12F58121}"/>
    <cellStyle name="Note 5 7 3 8" xfId="18599" xr:uid="{00000000-0005-0000-0000-000086440000}"/>
    <cellStyle name="Note 5 7 3 8 2" xfId="33329" xr:uid="{270D0DB0-0057-499A-9CB2-07FE8DBF773F}"/>
    <cellStyle name="Note 5 7 3 9" xfId="33306" xr:uid="{DAF3CE0C-6826-4B4B-A77C-8B8DB922E341}"/>
    <cellStyle name="Note 5 7 4" xfId="18600" xr:uid="{00000000-0005-0000-0000-000087440000}"/>
    <cellStyle name="Note 5 7 4 2" xfId="18601" xr:uid="{00000000-0005-0000-0000-000088440000}"/>
    <cellStyle name="Note 5 7 4 2 2" xfId="18602" xr:uid="{00000000-0005-0000-0000-000089440000}"/>
    <cellStyle name="Note 5 7 4 2 2 2" xfId="33332" xr:uid="{2D38341C-F8F6-4226-AF25-C83EBA4576AD}"/>
    <cellStyle name="Note 5 7 4 2 3" xfId="18603" xr:uid="{00000000-0005-0000-0000-00008A440000}"/>
    <cellStyle name="Note 5 7 4 2 3 2" xfId="33333" xr:uid="{D0A120AA-C25E-4085-8E09-BBD12D2AEADC}"/>
    <cellStyle name="Note 5 7 4 2 4" xfId="18604" xr:uid="{00000000-0005-0000-0000-00008B440000}"/>
    <cellStyle name="Note 5 7 4 2 4 2" xfId="33334" xr:uid="{C831E358-61F6-4E2F-A4E4-1CDDACD532C2}"/>
    <cellStyle name="Note 5 7 4 2 5" xfId="18605" xr:uid="{00000000-0005-0000-0000-00008C440000}"/>
    <cellStyle name="Note 5 7 4 2 5 2" xfId="33335" xr:uid="{BC3814DB-3047-4DF6-B636-9EA18E51C540}"/>
    <cellStyle name="Note 5 7 4 2 6" xfId="18606" xr:uid="{00000000-0005-0000-0000-00008D440000}"/>
    <cellStyle name="Note 5 7 4 2 6 2" xfId="33336" xr:uid="{EC0A7EF8-2641-4824-B077-E8EC4545451A}"/>
    <cellStyle name="Note 5 7 4 2 7" xfId="33331" xr:uid="{126451E2-AC95-4818-B53B-05A5BCFF7791}"/>
    <cellStyle name="Note 5 7 4 3" xfId="18607" xr:uid="{00000000-0005-0000-0000-00008E440000}"/>
    <cellStyle name="Note 5 7 4 3 2" xfId="33337" xr:uid="{B7DEA5A4-2AD4-49B8-93E0-AA348057AF26}"/>
    <cellStyle name="Note 5 7 4 4" xfId="18608" xr:uid="{00000000-0005-0000-0000-00008F440000}"/>
    <cellStyle name="Note 5 7 4 4 2" xfId="33338" xr:uid="{0E407D5D-4EE0-4D63-AD03-72AB098BDD31}"/>
    <cellStyle name="Note 5 7 4 5" xfId="18609" xr:uid="{00000000-0005-0000-0000-000090440000}"/>
    <cellStyle name="Note 5 7 4 5 2" xfId="33339" xr:uid="{B12F55E2-4510-4B35-B0D4-C8AEA29ACA5A}"/>
    <cellStyle name="Note 5 7 4 6" xfId="18610" xr:uid="{00000000-0005-0000-0000-000091440000}"/>
    <cellStyle name="Note 5 7 4 6 2" xfId="33340" xr:uid="{DACD5B0E-1F4E-43B3-A7F4-D353483A145E}"/>
    <cellStyle name="Note 5 7 4 7" xfId="18611" xr:uid="{00000000-0005-0000-0000-000092440000}"/>
    <cellStyle name="Note 5 7 4 7 2" xfId="33341" xr:uid="{537CD274-5F46-4685-A559-13B7D63294A7}"/>
    <cellStyle name="Note 5 7 4 8" xfId="33330" xr:uid="{2269EC5F-0A69-4043-8973-766F1C54727D}"/>
    <cellStyle name="Note 5 7 5" xfId="18612" xr:uid="{00000000-0005-0000-0000-000093440000}"/>
    <cellStyle name="Note 5 7 5 2" xfId="18613" xr:uid="{00000000-0005-0000-0000-000094440000}"/>
    <cellStyle name="Note 5 7 5 2 2" xfId="33343" xr:uid="{3C48A52F-C9D8-417A-B83C-81FFE9E96F81}"/>
    <cellStyle name="Note 5 7 5 3" xfId="18614" xr:uid="{00000000-0005-0000-0000-000095440000}"/>
    <cellStyle name="Note 5 7 5 3 2" xfId="33344" xr:uid="{66FDA228-535C-4699-B22E-5259669C3022}"/>
    <cellStyle name="Note 5 7 5 4" xfId="18615" xr:uid="{00000000-0005-0000-0000-000096440000}"/>
    <cellStyle name="Note 5 7 5 4 2" xfId="33345" xr:uid="{A47F9BBA-E379-4732-A20F-283AFEC9138C}"/>
    <cellStyle name="Note 5 7 5 5" xfId="18616" xr:uid="{00000000-0005-0000-0000-000097440000}"/>
    <cellStyle name="Note 5 7 5 5 2" xfId="33346" xr:uid="{6C0861E0-101D-4DC3-B79A-7B82B54A7781}"/>
    <cellStyle name="Note 5 7 5 6" xfId="18617" xr:uid="{00000000-0005-0000-0000-000098440000}"/>
    <cellStyle name="Note 5 7 5 6 2" xfId="33347" xr:uid="{EFDA444A-0822-45DE-ACAA-2D263FD0ED35}"/>
    <cellStyle name="Note 5 7 5 7" xfId="33342" xr:uid="{516996F0-8871-4A32-A628-E02CD4A3D1AB}"/>
    <cellStyle name="Note 5 7 6" xfId="18618" xr:uid="{00000000-0005-0000-0000-000099440000}"/>
    <cellStyle name="Note 5 7 6 2" xfId="18619" xr:uid="{00000000-0005-0000-0000-00009A440000}"/>
    <cellStyle name="Note 5 7 6 2 2" xfId="33349" xr:uid="{4F5E16FC-A9EC-43AE-8DE8-D7F01CCB3908}"/>
    <cellStyle name="Note 5 7 6 3" xfId="18620" xr:uid="{00000000-0005-0000-0000-00009B440000}"/>
    <cellStyle name="Note 5 7 6 3 2" xfId="33350" xr:uid="{29F4BBF5-9EEB-4621-9ECC-5338DA0CEAD5}"/>
    <cellStyle name="Note 5 7 6 4" xfId="18621" xr:uid="{00000000-0005-0000-0000-00009C440000}"/>
    <cellStyle name="Note 5 7 6 4 2" xfId="33351" xr:uid="{BCF73F06-9C58-4EEC-A6FB-C80EDCDE7CF0}"/>
    <cellStyle name="Note 5 7 6 5" xfId="18622" xr:uid="{00000000-0005-0000-0000-00009D440000}"/>
    <cellStyle name="Note 5 7 6 5 2" xfId="33352" xr:uid="{AE10BD4C-8F5E-4A9B-B5E0-CCF758F2A195}"/>
    <cellStyle name="Note 5 7 6 6" xfId="18623" xr:uid="{00000000-0005-0000-0000-00009E440000}"/>
    <cellStyle name="Note 5 7 6 6 2" xfId="33353" xr:uid="{A6B87EE5-416F-47A3-83CF-124B170DFD64}"/>
    <cellStyle name="Note 5 7 6 7" xfId="33348" xr:uid="{8F0056DC-6325-42E0-B16E-E6B342903AA2}"/>
    <cellStyle name="Note 5 7 7" xfId="18624" xr:uid="{00000000-0005-0000-0000-00009F440000}"/>
    <cellStyle name="Note 5 7 7 2" xfId="33354" xr:uid="{681E8C4D-F36B-41E1-9F2B-39FA4834E3B8}"/>
    <cellStyle name="Note 5 7 8" xfId="18625" xr:uid="{00000000-0005-0000-0000-0000A0440000}"/>
    <cellStyle name="Note 5 7 8 2" xfId="33355" xr:uid="{C2CFF6C9-88D8-406A-946F-12DA9D9A10F2}"/>
    <cellStyle name="Note 5 7 9" xfId="18626" xr:uid="{00000000-0005-0000-0000-0000A1440000}"/>
    <cellStyle name="Note 5 7 9 2" xfId="33356" xr:uid="{9D4475F8-A82D-4726-A191-865A2107F2EA}"/>
    <cellStyle name="Note 5 8" xfId="2569" xr:uid="{00000000-0005-0000-0000-0000A2440000}"/>
    <cellStyle name="Note 5 8 10" xfId="25325" xr:uid="{A45D6D60-6973-4C23-9FCF-C6457B332083}"/>
    <cellStyle name="Note 5 8 2" xfId="18627" xr:uid="{00000000-0005-0000-0000-0000A3440000}"/>
    <cellStyle name="Note 5 8 2 2" xfId="18628" xr:uid="{00000000-0005-0000-0000-0000A4440000}"/>
    <cellStyle name="Note 5 8 2 2 2" xfId="18629" xr:uid="{00000000-0005-0000-0000-0000A5440000}"/>
    <cellStyle name="Note 5 8 2 2 2 2" xfId="18630" xr:uid="{00000000-0005-0000-0000-0000A6440000}"/>
    <cellStyle name="Note 5 8 2 2 2 2 2" xfId="33360" xr:uid="{12733610-6963-42FE-A400-78589937D680}"/>
    <cellStyle name="Note 5 8 2 2 2 3" xfId="18631" xr:uid="{00000000-0005-0000-0000-0000A7440000}"/>
    <cellStyle name="Note 5 8 2 2 2 3 2" xfId="33361" xr:uid="{F390A3F3-8AAF-493B-99D2-1B8446A87095}"/>
    <cellStyle name="Note 5 8 2 2 2 4" xfId="18632" xr:uid="{00000000-0005-0000-0000-0000A8440000}"/>
    <cellStyle name="Note 5 8 2 2 2 4 2" xfId="33362" xr:uid="{680379BD-36AA-4E52-842B-EFC2DD8AD365}"/>
    <cellStyle name="Note 5 8 2 2 2 5" xfId="18633" xr:uid="{00000000-0005-0000-0000-0000A9440000}"/>
    <cellStyle name="Note 5 8 2 2 2 5 2" xfId="33363" xr:uid="{459C4BC4-CFBE-4642-813B-20F5F9FC63A4}"/>
    <cellStyle name="Note 5 8 2 2 2 6" xfId="18634" xr:uid="{00000000-0005-0000-0000-0000AA440000}"/>
    <cellStyle name="Note 5 8 2 2 2 6 2" xfId="33364" xr:uid="{4894DC76-D651-4CCE-919E-3189B39081DD}"/>
    <cellStyle name="Note 5 8 2 2 2 7" xfId="33359" xr:uid="{0C0F108C-BA41-4557-A06E-866BF34BA684}"/>
    <cellStyle name="Note 5 8 2 2 3" xfId="18635" xr:uid="{00000000-0005-0000-0000-0000AB440000}"/>
    <cellStyle name="Note 5 8 2 2 3 2" xfId="33365" xr:uid="{065875CB-0F77-442B-8AA9-ECD0F85AF9F0}"/>
    <cellStyle name="Note 5 8 2 2 4" xfId="18636" xr:uid="{00000000-0005-0000-0000-0000AC440000}"/>
    <cellStyle name="Note 5 8 2 2 4 2" xfId="33366" xr:uid="{D34B21E3-DDFE-497C-A958-8932A546D41E}"/>
    <cellStyle name="Note 5 8 2 2 5" xfId="18637" xr:uid="{00000000-0005-0000-0000-0000AD440000}"/>
    <cellStyle name="Note 5 8 2 2 5 2" xfId="33367" xr:uid="{69E58A33-84B5-416D-906E-0D0A3AF44E50}"/>
    <cellStyle name="Note 5 8 2 2 6" xfId="18638" xr:uid="{00000000-0005-0000-0000-0000AE440000}"/>
    <cellStyle name="Note 5 8 2 2 6 2" xfId="33368" xr:uid="{40F999D4-1C1C-4A69-8D44-8E1546E7E0CB}"/>
    <cellStyle name="Note 5 8 2 2 7" xfId="18639" xr:uid="{00000000-0005-0000-0000-0000AF440000}"/>
    <cellStyle name="Note 5 8 2 2 7 2" xfId="33369" xr:uid="{A9DC83A1-EB91-45BB-A558-04C708E248CB}"/>
    <cellStyle name="Note 5 8 2 2 8" xfId="33358" xr:uid="{578CCD7B-11BA-4276-94A7-FA18ADC80F19}"/>
    <cellStyle name="Note 5 8 2 3" xfId="18640" xr:uid="{00000000-0005-0000-0000-0000B0440000}"/>
    <cellStyle name="Note 5 8 2 3 2" xfId="18641" xr:uid="{00000000-0005-0000-0000-0000B1440000}"/>
    <cellStyle name="Note 5 8 2 3 2 2" xfId="33371" xr:uid="{D5F4AD63-7894-442A-904E-840D77446B86}"/>
    <cellStyle name="Note 5 8 2 3 3" xfId="18642" xr:uid="{00000000-0005-0000-0000-0000B2440000}"/>
    <cellStyle name="Note 5 8 2 3 3 2" xfId="33372" xr:uid="{4D4B1F05-E222-4900-A855-22ECA2E4EDC5}"/>
    <cellStyle name="Note 5 8 2 3 4" xfId="18643" xr:uid="{00000000-0005-0000-0000-0000B3440000}"/>
    <cellStyle name="Note 5 8 2 3 4 2" xfId="33373" xr:uid="{1F362988-80D5-4113-B4E1-103FC73A740D}"/>
    <cellStyle name="Note 5 8 2 3 5" xfId="18644" xr:uid="{00000000-0005-0000-0000-0000B4440000}"/>
    <cellStyle name="Note 5 8 2 3 5 2" xfId="33374" xr:uid="{C0C81E2E-F70D-4A6F-98DC-24CBAA317B77}"/>
    <cellStyle name="Note 5 8 2 3 6" xfId="18645" xr:uid="{00000000-0005-0000-0000-0000B5440000}"/>
    <cellStyle name="Note 5 8 2 3 6 2" xfId="33375" xr:uid="{56D953B7-5847-433A-949C-2056A113A473}"/>
    <cellStyle name="Note 5 8 2 3 7" xfId="33370" xr:uid="{C8822A79-2D47-47E8-AD16-AE950A33EA1A}"/>
    <cellStyle name="Note 5 8 2 4" xfId="18646" xr:uid="{00000000-0005-0000-0000-0000B6440000}"/>
    <cellStyle name="Note 5 8 2 4 2" xfId="33376" xr:uid="{655E6E0C-B049-49D3-AC7D-996CF2976875}"/>
    <cellStyle name="Note 5 8 2 5" xfId="18647" xr:uid="{00000000-0005-0000-0000-0000B7440000}"/>
    <cellStyle name="Note 5 8 2 5 2" xfId="33377" xr:uid="{AF06D820-5DF8-43A8-ABBC-532A74983BFB}"/>
    <cellStyle name="Note 5 8 2 6" xfId="18648" xr:uid="{00000000-0005-0000-0000-0000B8440000}"/>
    <cellStyle name="Note 5 8 2 6 2" xfId="33378" xr:uid="{6A78F16A-1E1B-4586-876A-E8D7E36E0EC4}"/>
    <cellStyle name="Note 5 8 2 7" xfId="18649" xr:uid="{00000000-0005-0000-0000-0000B9440000}"/>
    <cellStyle name="Note 5 8 2 7 2" xfId="33379" xr:uid="{0F8EFA42-F9ED-401B-AF4B-4AC10FA98249}"/>
    <cellStyle name="Note 5 8 2 8" xfId="18650" xr:uid="{00000000-0005-0000-0000-0000BA440000}"/>
    <cellStyle name="Note 5 8 2 8 2" xfId="33380" xr:uid="{5051CE5A-1659-45A7-8330-BD5880AAE218}"/>
    <cellStyle name="Note 5 8 2 9" xfId="33357" xr:uid="{C5551F4A-40BB-4ED2-A4EE-809A17EF793B}"/>
    <cellStyle name="Note 5 8 3" xfId="18651" xr:uid="{00000000-0005-0000-0000-0000BB440000}"/>
    <cellStyle name="Note 5 8 3 2" xfId="18652" xr:uid="{00000000-0005-0000-0000-0000BC440000}"/>
    <cellStyle name="Note 5 8 3 2 2" xfId="18653" xr:uid="{00000000-0005-0000-0000-0000BD440000}"/>
    <cellStyle name="Note 5 8 3 2 2 2" xfId="33383" xr:uid="{0483B2E4-DA05-4E56-8FE2-E840087500A9}"/>
    <cellStyle name="Note 5 8 3 2 3" xfId="18654" xr:uid="{00000000-0005-0000-0000-0000BE440000}"/>
    <cellStyle name="Note 5 8 3 2 3 2" xfId="33384" xr:uid="{E2BE0836-6363-4BA1-B2C8-AA32BAE7E7E2}"/>
    <cellStyle name="Note 5 8 3 2 4" xfId="18655" xr:uid="{00000000-0005-0000-0000-0000BF440000}"/>
    <cellStyle name="Note 5 8 3 2 4 2" xfId="33385" xr:uid="{0298A151-FD24-41F3-B560-0D0F4E976A71}"/>
    <cellStyle name="Note 5 8 3 2 5" xfId="18656" xr:uid="{00000000-0005-0000-0000-0000C0440000}"/>
    <cellStyle name="Note 5 8 3 2 5 2" xfId="33386" xr:uid="{49F9E4D1-7105-4361-975D-5C3E6EF6F495}"/>
    <cellStyle name="Note 5 8 3 2 6" xfId="18657" xr:uid="{00000000-0005-0000-0000-0000C1440000}"/>
    <cellStyle name="Note 5 8 3 2 6 2" xfId="33387" xr:uid="{3FE575A2-2F47-4BE2-A9F2-8E642516E11A}"/>
    <cellStyle name="Note 5 8 3 2 7" xfId="33382" xr:uid="{CA527D4A-F525-4B68-8F7F-8677AD4B1807}"/>
    <cellStyle name="Note 5 8 3 3" xfId="18658" xr:uid="{00000000-0005-0000-0000-0000C2440000}"/>
    <cellStyle name="Note 5 8 3 3 2" xfId="33388" xr:uid="{65A264BF-E800-4062-8F4C-4446AC1F8ABF}"/>
    <cellStyle name="Note 5 8 3 4" xfId="18659" xr:uid="{00000000-0005-0000-0000-0000C3440000}"/>
    <cellStyle name="Note 5 8 3 4 2" xfId="33389" xr:uid="{DD63D29A-BDA5-4DEF-B509-16CC0E640BCF}"/>
    <cellStyle name="Note 5 8 3 5" xfId="18660" xr:uid="{00000000-0005-0000-0000-0000C4440000}"/>
    <cellStyle name="Note 5 8 3 5 2" xfId="33390" xr:uid="{E6F9A263-CBDB-49CF-9FC3-A46A4758D530}"/>
    <cellStyle name="Note 5 8 3 6" xfId="18661" xr:uid="{00000000-0005-0000-0000-0000C5440000}"/>
    <cellStyle name="Note 5 8 3 6 2" xfId="33391" xr:uid="{A06CA3C2-9411-411D-BB85-C2C0E82528B1}"/>
    <cellStyle name="Note 5 8 3 7" xfId="18662" xr:uid="{00000000-0005-0000-0000-0000C6440000}"/>
    <cellStyle name="Note 5 8 3 7 2" xfId="33392" xr:uid="{F7916932-E543-4FF2-A964-E09776E1EB64}"/>
    <cellStyle name="Note 5 8 3 8" xfId="33381" xr:uid="{27142D65-5B84-452D-B4F0-6F673CF7D236}"/>
    <cellStyle name="Note 5 8 4" xfId="18663" xr:uid="{00000000-0005-0000-0000-0000C7440000}"/>
    <cellStyle name="Note 5 8 4 2" xfId="18664" xr:uid="{00000000-0005-0000-0000-0000C8440000}"/>
    <cellStyle name="Note 5 8 4 2 2" xfId="33394" xr:uid="{7EBD7435-ACBB-43FE-B1C9-AE3A7ED91E3E}"/>
    <cellStyle name="Note 5 8 4 3" xfId="18665" xr:uid="{00000000-0005-0000-0000-0000C9440000}"/>
    <cellStyle name="Note 5 8 4 3 2" xfId="33395" xr:uid="{DD45A9C8-214E-4750-A63A-1B24F55EC71A}"/>
    <cellStyle name="Note 5 8 4 4" xfId="18666" xr:uid="{00000000-0005-0000-0000-0000CA440000}"/>
    <cellStyle name="Note 5 8 4 4 2" xfId="33396" xr:uid="{7552D269-C3BB-41DE-985C-76E6A04FA500}"/>
    <cellStyle name="Note 5 8 4 5" xfId="18667" xr:uid="{00000000-0005-0000-0000-0000CB440000}"/>
    <cellStyle name="Note 5 8 4 5 2" xfId="33397" xr:uid="{3482B603-5E3B-4758-9CC2-3FC8EBDBD045}"/>
    <cellStyle name="Note 5 8 4 6" xfId="18668" xr:uid="{00000000-0005-0000-0000-0000CC440000}"/>
    <cellStyle name="Note 5 8 4 6 2" xfId="33398" xr:uid="{F6534CFB-9F82-4E24-A547-17EAF04BCE5A}"/>
    <cellStyle name="Note 5 8 4 7" xfId="33393" xr:uid="{7FF1521F-63DA-463A-A18A-0C177B928FDF}"/>
    <cellStyle name="Note 5 8 5" xfId="18669" xr:uid="{00000000-0005-0000-0000-0000CD440000}"/>
    <cellStyle name="Note 5 8 5 2" xfId="33399" xr:uid="{4419DC2B-C181-4F2D-ADB7-0FE368B6A2A2}"/>
    <cellStyle name="Note 5 8 6" xfId="18670" xr:uid="{00000000-0005-0000-0000-0000CE440000}"/>
    <cellStyle name="Note 5 8 6 2" xfId="33400" xr:uid="{3B1E1979-356C-49A5-8855-16B27AA8A3FE}"/>
    <cellStyle name="Note 5 8 7" xfId="18671" xr:uid="{00000000-0005-0000-0000-0000CF440000}"/>
    <cellStyle name="Note 5 8 7 2" xfId="33401" xr:uid="{1391DAE1-3A8D-4223-8918-7CB0679FD42D}"/>
    <cellStyle name="Note 5 8 8" xfId="18672" xr:uid="{00000000-0005-0000-0000-0000D0440000}"/>
    <cellStyle name="Note 5 8 8 2" xfId="33402" xr:uid="{9DFF3E19-9E54-4248-A21E-4041F282869E}"/>
    <cellStyle name="Note 5 8 9" xfId="18673" xr:uid="{00000000-0005-0000-0000-0000D1440000}"/>
    <cellStyle name="Note 5 8 9 2" xfId="33403" xr:uid="{3748038D-6D93-47AA-B0FC-CD0996EC8462}"/>
    <cellStyle name="Note 5 9" xfId="18674" xr:uid="{00000000-0005-0000-0000-0000D2440000}"/>
    <cellStyle name="Note 5 9 2" xfId="18675" xr:uid="{00000000-0005-0000-0000-0000D3440000}"/>
    <cellStyle name="Note 5 9 2 2" xfId="18676" xr:uid="{00000000-0005-0000-0000-0000D4440000}"/>
    <cellStyle name="Note 5 9 2 2 2" xfId="18677" xr:uid="{00000000-0005-0000-0000-0000D5440000}"/>
    <cellStyle name="Note 5 9 2 2 2 2" xfId="33407" xr:uid="{599433B7-3051-4D6B-9DF8-BBBE375CFBEA}"/>
    <cellStyle name="Note 5 9 2 2 3" xfId="18678" xr:uid="{00000000-0005-0000-0000-0000D6440000}"/>
    <cellStyle name="Note 5 9 2 2 3 2" xfId="33408" xr:uid="{D8D119F9-47D2-4D72-8530-A5F3375F0078}"/>
    <cellStyle name="Note 5 9 2 2 4" xfId="18679" xr:uid="{00000000-0005-0000-0000-0000D7440000}"/>
    <cellStyle name="Note 5 9 2 2 4 2" xfId="33409" xr:uid="{8A6A77BF-09DD-47BB-9AE3-5FBDC21E059D}"/>
    <cellStyle name="Note 5 9 2 2 5" xfId="18680" xr:uid="{00000000-0005-0000-0000-0000D8440000}"/>
    <cellStyle name="Note 5 9 2 2 5 2" xfId="33410" xr:uid="{1D0D5FA1-4153-47A8-8503-413FF99759B5}"/>
    <cellStyle name="Note 5 9 2 2 6" xfId="18681" xr:uid="{00000000-0005-0000-0000-0000D9440000}"/>
    <cellStyle name="Note 5 9 2 2 6 2" xfId="33411" xr:uid="{77CD744E-5BC0-4B06-9F42-8B98DF063249}"/>
    <cellStyle name="Note 5 9 2 2 7" xfId="33406" xr:uid="{F34D7B1B-77D2-405D-9050-D88AB3456780}"/>
    <cellStyle name="Note 5 9 2 3" xfId="18682" xr:uid="{00000000-0005-0000-0000-0000DA440000}"/>
    <cellStyle name="Note 5 9 2 3 2" xfId="33412" xr:uid="{2BADCEF7-B0C0-4D04-9F12-C443CE2ABF3E}"/>
    <cellStyle name="Note 5 9 2 4" xfId="18683" xr:uid="{00000000-0005-0000-0000-0000DB440000}"/>
    <cellStyle name="Note 5 9 2 4 2" xfId="33413" xr:uid="{7C537576-7E5F-43EA-9F56-2219AA1BF93C}"/>
    <cellStyle name="Note 5 9 2 5" xfId="18684" xr:uid="{00000000-0005-0000-0000-0000DC440000}"/>
    <cellStyle name="Note 5 9 2 5 2" xfId="33414" xr:uid="{CDA73671-E97A-4E61-8A90-E53009FCFD45}"/>
    <cellStyle name="Note 5 9 2 6" xfId="18685" xr:uid="{00000000-0005-0000-0000-0000DD440000}"/>
    <cellStyle name="Note 5 9 2 6 2" xfId="33415" xr:uid="{3240CC2D-1792-465B-AD45-921096F52476}"/>
    <cellStyle name="Note 5 9 2 7" xfId="18686" xr:uid="{00000000-0005-0000-0000-0000DE440000}"/>
    <cellStyle name="Note 5 9 2 7 2" xfId="33416" xr:uid="{3B7AC12D-770E-4790-8527-55E464642286}"/>
    <cellStyle name="Note 5 9 2 8" xfId="33405" xr:uid="{807DA4C6-D660-4EEA-B4BB-2539282C65D6}"/>
    <cellStyle name="Note 5 9 3" xfId="18687" xr:uid="{00000000-0005-0000-0000-0000DF440000}"/>
    <cellStyle name="Note 5 9 3 2" xfId="18688" xr:uid="{00000000-0005-0000-0000-0000E0440000}"/>
    <cellStyle name="Note 5 9 3 2 2" xfId="33418" xr:uid="{73428443-3FEC-48C1-8EB1-A818D1AE1844}"/>
    <cellStyle name="Note 5 9 3 3" xfId="18689" xr:uid="{00000000-0005-0000-0000-0000E1440000}"/>
    <cellStyle name="Note 5 9 3 3 2" xfId="33419" xr:uid="{4FDAC1DB-15BC-4FD2-861E-B54EA229EE0D}"/>
    <cellStyle name="Note 5 9 3 4" xfId="18690" xr:uid="{00000000-0005-0000-0000-0000E2440000}"/>
    <cellStyle name="Note 5 9 3 4 2" xfId="33420" xr:uid="{E41256E9-1344-4A08-8EC9-465A262420E4}"/>
    <cellStyle name="Note 5 9 3 5" xfId="18691" xr:uid="{00000000-0005-0000-0000-0000E3440000}"/>
    <cellStyle name="Note 5 9 3 5 2" xfId="33421" xr:uid="{38E68ABE-85AD-4EE7-94D8-E58FAB4570C4}"/>
    <cellStyle name="Note 5 9 3 6" xfId="18692" xr:uid="{00000000-0005-0000-0000-0000E4440000}"/>
    <cellStyle name="Note 5 9 3 6 2" xfId="33422" xr:uid="{3BFA4F20-B7F3-4747-8328-3EE9CACE3D36}"/>
    <cellStyle name="Note 5 9 3 7" xfId="33417" xr:uid="{41176D25-DA0E-48E2-BDE3-EFDAB987E806}"/>
    <cellStyle name="Note 5 9 4" xfId="18693" xr:uid="{00000000-0005-0000-0000-0000E5440000}"/>
    <cellStyle name="Note 5 9 4 2" xfId="33423" xr:uid="{C65D6214-ACEF-400C-BAA7-507DB1AB6002}"/>
    <cellStyle name="Note 5 9 5" xfId="18694" xr:uid="{00000000-0005-0000-0000-0000E6440000}"/>
    <cellStyle name="Note 5 9 5 2" xfId="33424" xr:uid="{481F9540-C2A8-41D8-B864-F6C3E05CD9C1}"/>
    <cellStyle name="Note 5 9 6" xfId="18695" xr:uid="{00000000-0005-0000-0000-0000E7440000}"/>
    <cellStyle name="Note 5 9 6 2" xfId="33425" xr:uid="{704E9C94-AE35-4AA0-8D99-0609C0B449A8}"/>
    <cellStyle name="Note 5 9 7" xfId="18696" xr:uid="{00000000-0005-0000-0000-0000E8440000}"/>
    <cellStyle name="Note 5 9 7 2" xfId="33426" xr:uid="{D48C63B1-F484-4ED0-A4E5-94E04E064499}"/>
    <cellStyle name="Note 5 9 8" xfId="18697" xr:uid="{00000000-0005-0000-0000-0000E9440000}"/>
    <cellStyle name="Note 5 9 8 2" xfId="33427" xr:uid="{11CCD529-12C3-4887-A626-FCE3E1C14AFF}"/>
    <cellStyle name="Note 5 9 9" xfId="33404" xr:uid="{5163B5B9-2D8A-4711-B109-A42A275C5B42}"/>
    <cellStyle name="Note 5_BASI130503-BLK-MF" xfId="2845" xr:uid="{00000000-0005-0000-0000-0000EA440000}"/>
    <cellStyle name="Note 6" xfId="1640" xr:uid="{00000000-0005-0000-0000-0000EB440000}"/>
    <cellStyle name="Note 6 10" xfId="18698" xr:uid="{00000000-0005-0000-0000-0000EC440000}"/>
    <cellStyle name="Note 6 10 2" xfId="18699" xr:uid="{00000000-0005-0000-0000-0000ED440000}"/>
    <cellStyle name="Note 6 10 2 2" xfId="18700" xr:uid="{00000000-0005-0000-0000-0000EE440000}"/>
    <cellStyle name="Note 6 10 2 2 2" xfId="33430" xr:uid="{6CB9D29E-9949-4D6F-AB7B-7B25DB163FC7}"/>
    <cellStyle name="Note 6 10 2 3" xfId="18701" xr:uid="{00000000-0005-0000-0000-0000EF440000}"/>
    <cellStyle name="Note 6 10 2 3 2" xfId="33431" xr:uid="{39C63C29-9CF5-4D74-A904-55C8309B2C65}"/>
    <cellStyle name="Note 6 10 2 4" xfId="18702" xr:uid="{00000000-0005-0000-0000-0000F0440000}"/>
    <cellStyle name="Note 6 10 2 4 2" xfId="33432" xr:uid="{3C19C49C-6FCC-434E-BCC0-F5D9C52022ED}"/>
    <cellStyle name="Note 6 10 2 5" xfId="18703" xr:uid="{00000000-0005-0000-0000-0000F1440000}"/>
    <cellStyle name="Note 6 10 2 5 2" xfId="33433" xr:uid="{E99F175A-CE6C-4735-87E3-7DE57CEEE924}"/>
    <cellStyle name="Note 6 10 2 6" xfId="18704" xr:uid="{00000000-0005-0000-0000-0000F2440000}"/>
    <cellStyle name="Note 6 10 2 6 2" xfId="33434" xr:uid="{95B67369-AB86-451D-91BE-D4DCB01F4293}"/>
    <cellStyle name="Note 6 10 2 7" xfId="33429" xr:uid="{F4944F1F-2CA6-4EC9-B617-23C8A97896E2}"/>
    <cellStyle name="Note 6 10 3" xfId="18705" xr:uid="{00000000-0005-0000-0000-0000F3440000}"/>
    <cellStyle name="Note 6 10 3 2" xfId="33435" xr:uid="{365C2157-5D5C-4255-BD2C-EF1225768958}"/>
    <cellStyle name="Note 6 10 4" xfId="18706" xr:uid="{00000000-0005-0000-0000-0000F4440000}"/>
    <cellStyle name="Note 6 10 4 2" xfId="33436" xr:uid="{F87CA6A2-651A-42B3-A38C-ECA5FA2927AC}"/>
    <cellStyle name="Note 6 10 5" xfId="18707" xr:uid="{00000000-0005-0000-0000-0000F5440000}"/>
    <cellStyle name="Note 6 10 5 2" xfId="33437" xr:uid="{2917FE8E-8793-4B1B-B3EF-5D16481210E7}"/>
    <cellStyle name="Note 6 10 6" xfId="18708" xr:uid="{00000000-0005-0000-0000-0000F6440000}"/>
    <cellStyle name="Note 6 10 6 2" xfId="33438" xr:uid="{F6443EA0-E1B3-4285-97D2-8A29D5B3EE79}"/>
    <cellStyle name="Note 6 10 7" xfId="18709" xr:uid="{00000000-0005-0000-0000-0000F7440000}"/>
    <cellStyle name="Note 6 10 7 2" xfId="33439" xr:uid="{A8176B1E-D7BB-4229-A0FE-42EAEFE121A0}"/>
    <cellStyle name="Note 6 10 8" xfId="33428" xr:uid="{FE9AF006-1FB5-4420-9D12-327CB9CB26B6}"/>
    <cellStyle name="Note 6 11" xfId="18710" xr:uid="{00000000-0005-0000-0000-0000F8440000}"/>
    <cellStyle name="Note 6 11 2" xfId="18711" xr:uid="{00000000-0005-0000-0000-0000F9440000}"/>
    <cellStyle name="Note 6 11 2 2" xfId="33441" xr:uid="{20056318-F8C3-4646-B42D-F72A03113F5F}"/>
    <cellStyle name="Note 6 11 3" xfId="18712" xr:uid="{00000000-0005-0000-0000-0000FA440000}"/>
    <cellStyle name="Note 6 11 3 2" xfId="33442" xr:uid="{AD507C8D-2430-466E-A6AA-B6C8D0667F79}"/>
    <cellStyle name="Note 6 11 4" xfId="18713" xr:uid="{00000000-0005-0000-0000-0000FB440000}"/>
    <cellStyle name="Note 6 11 4 2" xfId="33443" xr:uid="{D26D8EE2-0E04-49C1-82DF-034E3779897F}"/>
    <cellStyle name="Note 6 11 5" xfId="18714" xr:uid="{00000000-0005-0000-0000-0000FC440000}"/>
    <cellStyle name="Note 6 11 5 2" xfId="33444" xr:uid="{5A9313BD-C5A8-49CA-8939-B3232B897BAB}"/>
    <cellStyle name="Note 6 11 6" xfId="18715" xr:uid="{00000000-0005-0000-0000-0000FD440000}"/>
    <cellStyle name="Note 6 11 6 2" xfId="33445" xr:uid="{82132049-93B4-4600-A61F-D38D63CEDB6C}"/>
    <cellStyle name="Note 6 11 7" xfId="33440" xr:uid="{61DF766E-3217-41A0-B132-4F3A260FFC3E}"/>
    <cellStyle name="Note 6 12" xfId="18716" xr:uid="{00000000-0005-0000-0000-0000FE440000}"/>
    <cellStyle name="Note 6 12 2" xfId="18717" xr:uid="{00000000-0005-0000-0000-0000FF440000}"/>
    <cellStyle name="Note 6 12 2 2" xfId="33447" xr:uid="{3342A210-BE8B-4E72-9013-83F119E99DF0}"/>
    <cellStyle name="Note 6 12 3" xfId="18718" xr:uid="{00000000-0005-0000-0000-000000450000}"/>
    <cellStyle name="Note 6 12 3 2" xfId="33448" xr:uid="{12B18DA9-F178-4ED9-8EA1-39E341F5C075}"/>
    <cellStyle name="Note 6 12 4" xfId="18719" xr:uid="{00000000-0005-0000-0000-000001450000}"/>
    <cellStyle name="Note 6 12 4 2" xfId="33449" xr:uid="{E4BDEB12-3BAD-4952-9296-27B0BD46DABD}"/>
    <cellStyle name="Note 6 12 5" xfId="18720" xr:uid="{00000000-0005-0000-0000-000002450000}"/>
    <cellStyle name="Note 6 12 5 2" xfId="33450" xr:uid="{75F5FAD1-87BB-463F-8AE7-6C59E6B619A7}"/>
    <cellStyle name="Note 6 12 6" xfId="18721" xr:uid="{00000000-0005-0000-0000-000003450000}"/>
    <cellStyle name="Note 6 12 6 2" xfId="33451" xr:uid="{6671E9DF-E699-49D4-A1A4-40FD5FA4F9FC}"/>
    <cellStyle name="Note 6 12 7" xfId="33446" xr:uid="{4F282A3E-2824-4CAC-8E18-B4C1DAD89D8F}"/>
    <cellStyle name="Note 6 13" xfId="18722" xr:uid="{00000000-0005-0000-0000-000004450000}"/>
    <cellStyle name="Note 6 13 2" xfId="33452" xr:uid="{433DBAF2-3035-4040-9D57-7163DC9804D6}"/>
    <cellStyle name="Note 6 14" xfId="18723" xr:uid="{00000000-0005-0000-0000-000005450000}"/>
    <cellStyle name="Note 6 14 2" xfId="33453" xr:uid="{ABF1C4E1-62AF-4143-9F6C-2ECD3001BA9B}"/>
    <cellStyle name="Note 6 15" xfId="18724" xr:uid="{00000000-0005-0000-0000-000006450000}"/>
    <cellStyle name="Note 6 15 2" xfId="33454" xr:uid="{EEFFC60D-7B77-43FF-B3BB-1FA8B656A73D}"/>
    <cellStyle name="Note 6 16" xfId="18725" xr:uid="{00000000-0005-0000-0000-000007450000}"/>
    <cellStyle name="Note 6 16 2" xfId="33455" xr:uid="{0C5F2E94-927B-46A3-907F-2D45915762A7}"/>
    <cellStyle name="Note 6 17" xfId="18726" xr:uid="{00000000-0005-0000-0000-000008450000}"/>
    <cellStyle name="Note 6 17 2" xfId="33456" xr:uid="{5285B16E-D357-4D33-AC3A-83A44EF37E30}"/>
    <cellStyle name="Note 6 18" xfId="18727" xr:uid="{00000000-0005-0000-0000-000009450000}"/>
    <cellStyle name="Note 6 18 2" xfId="33457" xr:uid="{CB241B65-2546-4556-9439-95395FBBEE14}"/>
    <cellStyle name="Note 6 19" xfId="18728" xr:uid="{00000000-0005-0000-0000-00000A450000}"/>
    <cellStyle name="Note 6 19 2" xfId="33458" xr:uid="{980FF340-4CFF-46CB-B8A7-FCB729E96474}"/>
    <cellStyle name="Note 6 2" xfId="1641" xr:uid="{00000000-0005-0000-0000-00000B450000}"/>
    <cellStyle name="Note 6 2 10" xfId="18729" xr:uid="{00000000-0005-0000-0000-00000C450000}"/>
    <cellStyle name="Note 6 2 10 2" xfId="33459" xr:uid="{BFF00E97-2369-47F0-A27D-42ED5E0D47EA}"/>
    <cellStyle name="Note 6 2 11" xfId="18730" xr:uid="{00000000-0005-0000-0000-00000D450000}"/>
    <cellStyle name="Note 6 2 11 2" xfId="33460" xr:uid="{DF401DA0-45DB-4C60-8436-E03ACC26EF46}"/>
    <cellStyle name="Note 6 2 12" xfId="18731" xr:uid="{00000000-0005-0000-0000-00000E450000}"/>
    <cellStyle name="Note 6 2 12 2" xfId="33461" xr:uid="{873891D2-B53A-423A-9943-0D7F4810BC7D}"/>
    <cellStyle name="Note 6 2 13" xfId="18732" xr:uid="{00000000-0005-0000-0000-00000F450000}"/>
    <cellStyle name="Note 6 2 13 2" xfId="33462" xr:uid="{1C7B7BCE-284F-4547-82B3-9477758F092C}"/>
    <cellStyle name="Note 6 2 14" xfId="18733" xr:uid="{00000000-0005-0000-0000-000010450000}"/>
    <cellStyle name="Note 6 2 14 2" xfId="33463" xr:uid="{59A6C55B-6D7D-41D3-A91B-CC4E4184DF9E}"/>
    <cellStyle name="Note 6 2 15" xfId="18734" xr:uid="{00000000-0005-0000-0000-000011450000}"/>
    <cellStyle name="Note 6 2 15 2" xfId="33464" xr:uid="{7DE6C57C-E9B8-4C08-BCDE-264275C8F522}"/>
    <cellStyle name="Note 6 2 16" xfId="25141" xr:uid="{1C2D7FEA-4486-4167-87DF-F47F33F8EDD2}"/>
    <cellStyle name="Note 6 2 2" xfId="2570" xr:uid="{00000000-0005-0000-0000-000012450000}"/>
    <cellStyle name="Note 6 2 2 10" xfId="25326" xr:uid="{434EB20E-B588-4B93-B349-74C43349F86C}"/>
    <cellStyle name="Note 6 2 2 2" xfId="18735" xr:uid="{00000000-0005-0000-0000-000013450000}"/>
    <cellStyle name="Note 6 2 2 2 2" xfId="18736" xr:uid="{00000000-0005-0000-0000-000014450000}"/>
    <cellStyle name="Note 6 2 2 2 2 2" xfId="18737" xr:uid="{00000000-0005-0000-0000-000015450000}"/>
    <cellStyle name="Note 6 2 2 2 2 2 2" xfId="18738" xr:uid="{00000000-0005-0000-0000-000016450000}"/>
    <cellStyle name="Note 6 2 2 2 2 2 2 2" xfId="33468" xr:uid="{ADDA3338-34EC-41D0-A229-EC1C6D65D31F}"/>
    <cellStyle name="Note 6 2 2 2 2 2 3" xfId="18739" xr:uid="{00000000-0005-0000-0000-000017450000}"/>
    <cellStyle name="Note 6 2 2 2 2 2 3 2" xfId="33469" xr:uid="{5EC419AF-A209-431B-8EF3-FFCC7B124375}"/>
    <cellStyle name="Note 6 2 2 2 2 2 4" xfId="18740" xr:uid="{00000000-0005-0000-0000-000018450000}"/>
    <cellStyle name="Note 6 2 2 2 2 2 4 2" xfId="33470" xr:uid="{9F097B9B-C1ED-4CBF-8C01-99CAADF23E0F}"/>
    <cellStyle name="Note 6 2 2 2 2 2 5" xfId="18741" xr:uid="{00000000-0005-0000-0000-000019450000}"/>
    <cellStyle name="Note 6 2 2 2 2 2 5 2" xfId="33471" xr:uid="{65F27867-22DB-4295-840A-3BE492FBAF6C}"/>
    <cellStyle name="Note 6 2 2 2 2 2 6" xfId="18742" xr:uid="{00000000-0005-0000-0000-00001A450000}"/>
    <cellStyle name="Note 6 2 2 2 2 2 6 2" xfId="33472" xr:uid="{E8D256BE-2494-40B8-8A43-7E2B8683F18C}"/>
    <cellStyle name="Note 6 2 2 2 2 2 7" xfId="33467" xr:uid="{91EF25CA-F5EB-4EAE-944E-CC0B2A30DF6D}"/>
    <cellStyle name="Note 6 2 2 2 2 3" xfId="18743" xr:uid="{00000000-0005-0000-0000-00001B450000}"/>
    <cellStyle name="Note 6 2 2 2 2 3 2" xfId="33473" xr:uid="{59CBC543-0505-46F3-B762-892C9DE52F00}"/>
    <cellStyle name="Note 6 2 2 2 2 4" xfId="18744" xr:uid="{00000000-0005-0000-0000-00001C450000}"/>
    <cellStyle name="Note 6 2 2 2 2 4 2" xfId="33474" xr:uid="{247110E1-0904-4C42-A300-D5647AF933EB}"/>
    <cellStyle name="Note 6 2 2 2 2 5" xfId="18745" xr:uid="{00000000-0005-0000-0000-00001D450000}"/>
    <cellStyle name="Note 6 2 2 2 2 5 2" xfId="33475" xr:uid="{19D2A126-75DE-4CEE-84B2-2CA3513FCDF7}"/>
    <cellStyle name="Note 6 2 2 2 2 6" xfId="18746" xr:uid="{00000000-0005-0000-0000-00001E450000}"/>
    <cellStyle name="Note 6 2 2 2 2 6 2" xfId="33476" xr:uid="{B0C2CC08-D948-49FB-B51A-F7D5AA90FC45}"/>
    <cellStyle name="Note 6 2 2 2 2 7" xfId="18747" xr:uid="{00000000-0005-0000-0000-00001F450000}"/>
    <cellStyle name="Note 6 2 2 2 2 7 2" xfId="33477" xr:uid="{8B969B3F-7A9C-4B50-96F5-30CBB0BFADAC}"/>
    <cellStyle name="Note 6 2 2 2 2 8" xfId="33466" xr:uid="{000F2BF5-2ECC-4D60-936B-9D17B4A84BBB}"/>
    <cellStyle name="Note 6 2 2 2 3" xfId="18748" xr:uid="{00000000-0005-0000-0000-000020450000}"/>
    <cellStyle name="Note 6 2 2 2 3 2" xfId="18749" xr:uid="{00000000-0005-0000-0000-000021450000}"/>
    <cellStyle name="Note 6 2 2 2 3 2 2" xfId="33479" xr:uid="{ED25E814-6A9E-410B-81F2-D3B7B38018BB}"/>
    <cellStyle name="Note 6 2 2 2 3 3" xfId="18750" xr:uid="{00000000-0005-0000-0000-000022450000}"/>
    <cellStyle name="Note 6 2 2 2 3 3 2" xfId="33480" xr:uid="{E2769EDB-03DC-4B2E-B524-1D43F4649CE4}"/>
    <cellStyle name="Note 6 2 2 2 3 4" xfId="18751" xr:uid="{00000000-0005-0000-0000-000023450000}"/>
    <cellStyle name="Note 6 2 2 2 3 4 2" xfId="33481" xr:uid="{42A60A89-B70F-4222-A8AC-16D53BC8325C}"/>
    <cellStyle name="Note 6 2 2 2 3 5" xfId="18752" xr:uid="{00000000-0005-0000-0000-000024450000}"/>
    <cellStyle name="Note 6 2 2 2 3 5 2" xfId="33482" xr:uid="{06DAB0CA-3384-4961-9CEA-A7129073CFE8}"/>
    <cellStyle name="Note 6 2 2 2 3 6" xfId="18753" xr:uid="{00000000-0005-0000-0000-000025450000}"/>
    <cellStyle name="Note 6 2 2 2 3 6 2" xfId="33483" xr:uid="{9E8D116B-5BB4-4FBE-90E0-5BCDA6638A1B}"/>
    <cellStyle name="Note 6 2 2 2 3 7" xfId="33478" xr:uid="{4C08F497-4FFB-4D2C-9553-63C4643EC989}"/>
    <cellStyle name="Note 6 2 2 2 4" xfId="18754" xr:uid="{00000000-0005-0000-0000-000026450000}"/>
    <cellStyle name="Note 6 2 2 2 4 2" xfId="33484" xr:uid="{41BEDEB5-F37C-4022-9FF0-5A79D0249440}"/>
    <cellStyle name="Note 6 2 2 2 5" xfId="18755" xr:uid="{00000000-0005-0000-0000-000027450000}"/>
    <cellStyle name="Note 6 2 2 2 5 2" xfId="33485" xr:uid="{2A7650AF-15D6-4024-8844-6F2748D5F26C}"/>
    <cellStyle name="Note 6 2 2 2 6" xfId="18756" xr:uid="{00000000-0005-0000-0000-000028450000}"/>
    <cellStyle name="Note 6 2 2 2 6 2" xfId="33486" xr:uid="{BB81BDBB-573B-4830-9ED0-0D238729BF6A}"/>
    <cellStyle name="Note 6 2 2 2 7" xfId="18757" xr:uid="{00000000-0005-0000-0000-000029450000}"/>
    <cellStyle name="Note 6 2 2 2 7 2" xfId="33487" xr:uid="{FBB26B1D-14F9-4C6D-AD24-13A450BCEDD8}"/>
    <cellStyle name="Note 6 2 2 2 8" xfId="18758" xr:uid="{00000000-0005-0000-0000-00002A450000}"/>
    <cellStyle name="Note 6 2 2 2 8 2" xfId="33488" xr:uid="{14DF3BA7-CC7D-4D7B-B75B-6E3443168F0C}"/>
    <cellStyle name="Note 6 2 2 2 9" xfId="33465" xr:uid="{291ACEF9-0D82-4778-8423-368942CCB41F}"/>
    <cellStyle name="Note 6 2 2 3" xfId="18759" xr:uid="{00000000-0005-0000-0000-00002B450000}"/>
    <cellStyle name="Note 6 2 2 3 2" xfId="18760" xr:uid="{00000000-0005-0000-0000-00002C450000}"/>
    <cellStyle name="Note 6 2 2 3 2 2" xfId="18761" xr:uid="{00000000-0005-0000-0000-00002D450000}"/>
    <cellStyle name="Note 6 2 2 3 2 2 2" xfId="33491" xr:uid="{39992487-F80B-4EDC-874E-8B557207471A}"/>
    <cellStyle name="Note 6 2 2 3 2 3" xfId="18762" xr:uid="{00000000-0005-0000-0000-00002E450000}"/>
    <cellStyle name="Note 6 2 2 3 2 3 2" xfId="33492" xr:uid="{441B0B77-ADCC-482F-AAF0-AF763AB1222C}"/>
    <cellStyle name="Note 6 2 2 3 2 4" xfId="18763" xr:uid="{00000000-0005-0000-0000-00002F450000}"/>
    <cellStyle name="Note 6 2 2 3 2 4 2" xfId="33493" xr:uid="{80EB5BDC-34A1-4CFE-9DC9-CB40F15BE51C}"/>
    <cellStyle name="Note 6 2 2 3 2 5" xfId="18764" xr:uid="{00000000-0005-0000-0000-000030450000}"/>
    <cellStyle name="Note 6 2 2 3 2 5 2" xfId="33494" xr:uid="{63CB595A-9DFE-49B6-AB8B-CFD3B02B3DB4}"/>
    <cellStyle name="Note 6 2 2 3 2 6" xfId="18765" xr:uid="{00000000-0005-0000-0000-000031450000}"/>
    <cellStyle name="Note 6 2 2 3 2 6 2" xfId="33495" xr:uid="{F0A6BE2D-ADC9-4C1A-B12C-253B494B1D08}"/>
    <cellStyle name="Note 6 2 2 3 2 7" xfId="33490" xr:uid="{3E12CC46-8CC2-4329-A3EF-D22814B10FD8}"/>
    <cellStyle name="Note 6 2 2 3 3" xfId="18766" xr:uid="{00000000-0005-0000-0000-000032450000}"/>
    <cellStyle name="Note 6 2 2 3 3 2" xfId="33496" xr:uid="{B55ACA23-8537-4619-BEC3-6D3978D7A37C}"/>
    <cellStyle name="Note 6 2 2 3 4" xfId="18767" xr:uid="{00000000-0005-0000-0000-000033450000}"/>
    <cellStyle name="Note 6 2 2 3 4 2" xfId="33497" xr:uid="{0B8A523C-FDC9-4A99-9E7E-A023E238E845}"/>
    <cellStyle name="Note 6 2 2 3 5" xfId="18768" xr:uid="{00000000-0005-0000-0000-000034450000}"/>
    <cellStyle name="Note 6 2 2 3 5 2" xfId="33498" xr:uid="{9D22D676-5380-4A55-B4A3-FE970820BA0A}"/>
    <cellStyle name="Note 6 2 2 3 6" xfId="18769" xr:uid="{00000000-0005-0000-0000-000035450000}"/>
    <cellStyle name="Note 6 2 2 3 6 2" xfId="33499" xr:uid="{7E035CC0-D8F0-4B49-B723-351602102691}"/>
    <cellStyle name="Note 6 2 2 3 7" xfId="18770" xr:uid="{00000000-0005-0000-0000-000036450000}"/>
    <cellStyle name="Note 6 2 2 3 7 2" xfId="33500" xr:uid="{D19F9F44-9CAF-4FE3-A303-55B9417A343F}"/>
    <cellStyle name="Note 6 2 2 3 8" xfId="33489" xr:uid="{9C4C2867-2905-44FC-9BD5-62B16B68E339}"/>
    <cellStyle name="Note 6 2 2 4" xfId="18771" xr:uid="{00000000-0005-0000-0000-000037450000}"/>
    <cellStyle name="Note 6 2 2 4 2" xfId="18772" xr:uid="{00000000-0005-0000-0000-000038450000}"/>
    <cellStyle name="Note 6 2 2 4 2 2" xfId="33502" xr:uid="{81F91FE1-8BC1-4ED1-A5A5-1751C423702D}"/>
    <cellStyle name="Note 6 2 2 4 3" xfId="18773" xr:uid="{00000000-0005-0000-0000-000039450000}"/>
    <cellStyle name="Note 6 2 2 4 3 2" xfId="33503" xr:uid="{C60A4D08-B33C-447F-87AD-8BFFEAAFC4B9}"/>
    <cellStyle name="Note 6 2 2 4 4" xfId="18774" xr:uid="{00000000-0005-0000-0000-00003A450000}"/>
    <cellStyle name="Note 6 2 2 4 4 2" xfId="33504" xr:uid="{3AEFD503-2D7F-441B-B706-2C4C8C2FE51A}"/>
    <cellStyle name="Note 6 2 2 4 5" xfId="18775" xr:uid="{00000000-0005-0000-0000-00003B450000}"/>
    <cellStyle name="Note 6 2 2 4 5 2" xfId="33505" xr:uid="{732D062F-E38E-4837-81DE-5F280173F466}"/>
    <cellStyle name="Note 6 2 2 4 6" xfId="18776" xr:uid="{00000000-0005-0000-0000-00003C450000}"/>
    <cellStyle name="Note 6 2 2 4 6 2" xfId="33506" xr:uid="{3E534FC1-842B-4DA7-AF42-8C31163EC8E7}"/>
    <cellStyle name="Note 6 2 2 4 7" xfId="33501" xr:uid="{F528AADB-0270-4620-B66F-AA1D2F030A40}"/>
    <cellStyle name="Note 6 2 2 5" xfId="18777" xr:uid="{00000000-0005-0000-0000-00003D450000}"/>
    <cellStyle name="Note 6 2 2 5 2" xfId="33507" xr:uid="{2860DAF2-3171-4A97-8F2D-B0793CCC682F}"/>
    <cellStyle name="Note 6 2 2 6" xfId="18778" xr:uid="{00000000-0005-0000-0000-00003E450000}"/>
    <cellStyle name="Note 6 2 2 6 2" xfId="33508" xr:uid="{020315A6-E128-476F-8B80-96492CB6F013}"/>
    <cellStyle name="Note 6 2 2 7" xfId="18779" xr:uid="{00000000-0005-0000-0000-00003F450000}"/>
    <cellStyle name="Note 6 2 2 7 2" xfId="33509" xr:uid="{65EBDBB4-21CF-42B2-B3FD-E6051285B57C}"/>
    <cellStyle name="Note 6 2 2 8" xfId="18780" xr:uid="{00000000-0005-0000-0000-000040450000}"/>
    <cellStyle name="Note 6 2 2 8 2" xfId="33510" xr:uid="{8B8F7A6F-B194-4686-AE6B-B8FDE85C598C}"/>
    <cellStyle name="Note 6 2 2 9" xfId="18781" xr:uid="{00000000-0005-0000-0000-000041450000}"/>
    <cellStyle name="Note 6 2 2 9 2" xfId="33511" xr:uid="{009CADA4-B8C3-4706-89E1-667DAD9D0EF0}"/>
    <cellStyle name="Note 6 2 3" xfId="18782" xr:uid="{00000000-0005-0000-0000-000042450000}"/>
    <cellStyle name="Note 6 2 3 2" xfId="18783" xr:uid="{00000000-0005-0000-0000-000043450000}"/>
    <cellStyle name="Note 6 2 3 2 2" xfId="18784" xr:uid="{00000000-0005-0000-0000-000044450000}"/>
    <cellStyle name="Note 6 2 3 2 2 2" xfId="18785" xr:uid="{00000000-0005-0000-0000-000045450000}"/>
    <cellStyle name="Note 6 2 3 2 2 2 2" xfId="33515" xr:uid="{228CE14A-36E6-41AA-A0EA-FD4586531D0D}"/>
    <cellStyle name="Note 6 2 3 2 2 3" xfId="18786" xr:uid="{00000000-0005-0000-0000-000046450000}"/>
    <cellStyle name="Note 6 2 3 2 2 3 2" xfId="33516" xr:uid="{B80AC967-2341-44F6-97BE-0449CEE22F2A}"/>
    <cellStyle name="Note 6 2 3 2 2 4" xfId="18787" xr:uid="{00000000-0005-0000-0000-000047450000}"/>
    <cellStyle name="Note 6 2 3 2 2 4 2" xfId="33517" xr:uid="{EB30D8B3-3B90-4739-B72D-CA51F05E40FF}"/>
    <cellStyle name="Note 6 2 3 2 2 5" xfId="18788" xr:uid="{00000000-0005-0000-0000-000048450000}"/>
    <cellStyle name="Note 6 2 3 2 2 5 2" xfId="33518" xr:uid="{63F04866-4BFD-417C-BB40-861739C74C84}"/>
    <cellStyle name="Note 6 2 3 2 2 6" xfId="18789" xr:uid="{00000000-0005-0000-0000-000049450000}"/>
    <cellStyle name="Note 6 2 3 2 2 6 2" xfId="33519" xr:uid="{584A71C6-AEDB-41CD-8DDE-FFB03075098A}"/>
    <cellStyle name="Note 6 2 3 2 2 7" xfId="33514" xr:uid="{28EE4417-6FCD-4945-9C48-C21111CC95DA}"/>
    <cellStyle name="Note 6 2 3 2 3" xfId="18790" xr:uid="{00000000-0005-0000-0000-00004A450000}"/>
    <cellStyle name="Note 6 2 3 2 3 2" xfId="33520" xr:uid="{3A2FD739-1B25-4423-8323-FAAAF4183261}"/>
    <cellStyle name="Note 6 2 3 2 4" xfId="18791" xr:uid="{00000000-0005-0000-0000-00004B450000}"/>
    <cellStyle name="Note 6 2 3 2 4 2" xfId="33521" xr:uid="{7D6F86D1-718A-4EF2-BECD-7EFEC1B896EB}"/>
    <cellStyle name="Note 6 2 3 2 5" xfId="18792" xr:uid="{00000000-0005-0000-0000-00004C450000}"/>
    <cellStyle name="Note 6 2 3 2 5 2" xfId="33522" xr:uid="{B28B8F0E-DEF8-4B75-A568-91D4DAF73CB8}"/>
    <cellStyle name="Note 6 2 3 2 6" xfId="18793" xr:uid="{00000000-0005-0000-0000-00004D450000}"/>
    <cellStyle name="Note 6 2 3 2 6 2" xfId="33523" xr:uid="{6F1F5C10-7C4C-41E0-B35F-5C5203C04FD7}"/>
    <cellStyle name="Note 6 2 3 2 7" xfId="18794" xr:uid="{00000000-0005-0000-0000-00004E450000}"/>
    <cellStyle name="Note 6 2 3 2 7 2" xfId="33524" xr:uid="{2D37D7AD-307B-4B3F-A4E1-9C0D0FFE3352}"/>
    <cellStyle name="Note 6 2 3 2 8" xfId="33513" xr:uid="{7940A416-7350-4689-844D-BBF05B8A5AF1}"/>
    <cellStyle name="Note 6 2 3 3" xfId="18795" xr:uid="{00000000-0005-0000-0000-00004F450000}"/>
    <cellStyle name="Note 6 2 3 3 2" xfId="18796" xr:uid="{00000000-0005-0000-0000-000050450000}"/>
    <cellStyle name="Note 6 2 3 3 2 2" xfId="33526" xr:uid="{C4A6EDCB-DB34-4A94-A246-84870392172D}"/>
    <cellStyle name="Note 6 2 3 3 3" xfId="18797" xr:uid="{00000000-0005-0000-0000-000051450000}"/>
    <cellStyle name="Note 6 2 3 3 3 2" xfId="33527" xr:uid="{3B1DA157-2174-4BD9-80AC-9CD94746733E}"/>
    <cellStyle name="Note 6 2 3 3 4" xfId="18798" xr:uid="{00000000-0005-0000-0000-000052450000}"/>
    <cellStyle name="Note 6 2 3 3 4 2" xfId="33528" xr:uid="{C5BB8AD5-812D-47EF-A509-3E40F66D30CC}"/>
    <cellStyle name="Note 6 2 3 3 5" xfId="18799" xr:uid="{00000000-0005-0000-0000-000053450000}"/>
    <cellStyle name="Note 6 2 3 3 5 2" xfId="33529" xr:uid="{B6E3BF61-A2EC-4D3A-9041-938242F9118A}"/>
    <cellStyle name="Note 6 2 3 3 6" xfId="18800" xr:uid="{00000000-0005-0000-0000-000054450000}"/>
    <cellStyle name="Note 6 2 3 3 6 2" xfId="33530" xr:uid="{D2345A33-B9BC-4EE3-9150-60A1E4009C31}"/>
    <cellStyle name="Note 6 2 3 3 7" xfId="33525" xr:uid="{788B52B4-6819-4162-8AD8-7C62A108A0F1}"/>
    <cellStyle name="Note 6 2 3 4" xfId="18801" xr:uid="{00000000-0005-0000-0000-000055450000}"/>
    <cellStyle name="Note 6 2 3 4 2" xfId="33531" xr:uid="{64C932D1-613B-487E-A06E-BB8F0AB6B891}"/>
    <cellStyle name="Note 6 2 3 5" xfId="18802" xr:uid="{00000000-0005-0000-0000-000056450000}"/>
    <cellStyle name="Note 6 2 3 5 2" xfId="33532" xr:uid="{6A1C232A-8419-41C9-AA5B-A7DC655E2EB8}"/>
    <cellStyle name="Note 6 2 3 6" xfId="18803" xr:uid="{00000000-0005-0000-0000-000057450000}"/>
    <cellStyle name="Note 6 2 3 6 2" xfId="33533" xr:uid="{D2B3C536-3FC1-4C6F-889C-6FB07C94570A}"/>
    <cellStyle name="Note 6 2 3 7" xfId="18804" xr:uid="{00000000-0005-0000-0000-000058450000}"/>
    <cellStyle name="Note 6 2 3 7 2" xfId="33534" xr:uid="{448FF11B-232F-4752-852E-D3929D81FDC8}"/>
    <cellStyle name="Note 6 2 3 8" xfId="18805" xr:uid="{00000000-0005-0000-0000-000059450000}"/>
    <cellStyle name="Note 6 2 3 8 2" xfId="33535" xr:uid="{6F8E5F19-64D7-4A67-9E1D-42C4A66585D2}"/>
    <cellStyle name="Note 6 2 3 9" xfId="33512" xr:uid="{F5902865-CA00-4759-B32A-5C66866FEF2A}"/>
    <cellStyle name="Note 6 2 4" xfId="18806" xr:uid="{00000000-0005-0000-0000-00005A450000}"/>
    <cellStyle name="Note 6 2 4 2" xfId="18807" xr:uid="{00000000-0005-0000-0000-00005B450000}"/>
    <cellStyle name="Note 6 2 4 2 2" xfId="18808" xr:uid="{00000000-0005-0000-0000-00005C450000}"/>
    <cellStyle name="Note 6 2 4 2 2 2" xfId="33538" xr:uid="{5337277C-C8D6-494A-9846-08460AC9F806}"/>
    <cellStyle name="Note 6 2 4 2 3" xfId="18809" xr:uid="{00000000-0005-0000-0000-00005D450000}"/>
    <cellStyle name="Note 6 2 4 2 3 2" xfId="33539" xr:uid="{9F17D2BE-0350-4E0B-8DB6-6D25534080AA}"/>
    <cellStyle name="Note 6 2 4 2 4" xfId="18810" xr:uid="{00000000-0005-0000-0000-00005E450000}"/>
    <cellStyle name="Note 6 2 4 2 4 2" xfId="33540" xr:uid="{B96E6BB0-038F-4AB2-BD9A-21E22CFA3C54}"/>
    <cellStyle name="Note 6 2 4 2 5" xfId="18811" xr:uid="{00000000-0005-0000-0000-00005F450000}"/>
    <cellStyle name="Note 6 2 4 2 5 2" xfId="33541" xr:uid="{18A1E518-9B9B-401C-8B3A-434207789EC9}"/>
    <cellStyle name="Note 6 2 4 2 6" xfId="18812" xr:uid="{00000000-0005-0000-0000-000060450000}"/>
    <cellStyle name="Note 6 2 4 2 6 2" xfId="33542" xr:uid="{F036126D-91F8-45A6-B303-28257D4935BD}"/>
    <cellStyle name="Note 6 2 4 2 7" xfId="33537" xr:uid="{AB8DB6FF-6EEA-49C2-8A0B-0661F7715161}"/>
    <cellStyle name="Note 6 2 4 3" xfId="18813" xr:uid="{00000000-0005-0000-0000-000061450000}"/>
    <cellStyle name="Note 6 2 4 3 2" xfId="33543" xr:uid="{0BDF27C5-614D-4969-818E-2860678A2FF9}"/>
    <cellStyle name="Note 6 2 4 4" xfId="18814" xr:uid="{00000000-0005-0000-0000-000062450000}"/>
    <cellStyle name="Note 6 2 4 4 2" xfId="33544" xr:uid="{F70A658E-30FA-4374-8C75-76EA4F7C394B}"/>
    <cellStyle name="Note 6 2 4 5" xfId="18815" xr:uid="{00000000-0005-0000-0000-000063450000}"/>
    <cellStyle name="Note 6 2 4 5 2" xfId="33545" xr:uid="{84373545-02CB-44F7-84EB-76544A4EC874}"/>
    <cellStyle name="Note 6 2 4 6" xfId="18816" xr:uid="{00000000-0005-0000-0000-000064450000}"/>
    <cellStyle name="Note 6 2 4 6 2" xfId="33546" xr:uid="{BF869AE9-1E13-4045-AB48-1AFA5D067E32}"/>
    <cellStyle name="Note 6 2 4 7" xfId="18817" xr:uid="{00000000-0005-0000-0000-000065450000}"/>
    <cellStyle name="Note 6 2 4 7 2" xfId="33547" xr:uid="{2BA21780-DB99-4988-8CF7-0D6081A7ED5A}"/>
    <cellStyle name="Note 6 2 4 8" xfId="33536" xr:uid="{52DCC189-A6FF-477B-891D-C2A1DE5485A6}"/>
    <cellStyle name="Note 6 2 5" xfId="18818" xr:uid="{00000000-0005-0000-0000-000066450000}"/>
    <cellStyle name="Note 6 2 5 2" xfId="18819" xr:uid="{00000000-0005-0000-0000-000067450000}"/>
    <cellStyle name="Note 6 2 5 2 2" xfId="33549" xr:uid="{AFE0FBF5-CC2F-4DDB-9202-81805FF844B1}"/>
    <cellStyle name="Note 6 2 5 3" xfId="18820" xr:uid="{00000000-0005-0000-0000-000068450000}"/>
    <cellStyle name="Note 6 2 5 3 2" xfId="33550" xr:uid="{77CF674E-9B3B-4A93-860E-E0790AD82B47}"/>
    <cellStyle name="Note 6 2 5 4" xfId="18821" xr:uid="{00000000-0005-0000-0000-000069450000}"/>
    <cellStyle name="Note 6 2 5 4 2" xfId="33551" xr:uid="{1804C5D0-835F-40D0-B395-D80D6C885DB7}"/>
    <cellStyle name="Note 6 2 5 5" xfId="18822" xr:uid="{00000000-0005-0000-0000-00006A450000}"/>
    <cellStyle name="Note 6 2 5 5 2" xfId="33552" xr:uid="{4CA4B329-4155-4651-9368-70BA606A2EAC}"/>
    <cellStyle name="Note 6 2 5 6" xfId="18823" xr:uid="{00000000-0005-0000-0000-00006B450000}"/>
    <cellStyle name="Note 6 2 5 6 2" xfId="33553" xr:uid="{DD545679-A49E-4E82-B35B-96E2A260D49A}"/>
    <cellStyle name="Note 6 2 5 7" xfId="33548" xr:uid="{FE742FB2-B972-46D4-8F58-09B834830966}"/>
    <cellStyle name="Note 6 2 6" xfId="18824" xr:uid="{00000000-0005-0000-0000-00006C450000}"/>
    <cellStyle name="Note 6 2 6 2" xfId="18825" xr:uid="{00000000-0005-0000-0000-00006D450000}"/>
    <cellStyle name="Note 6 2 6 2 2" xfId="33555" xr:uid="{B5CF68BB-840A-4E33-9ECC-6DDDEA41A21B}"/>
    <cellStyle name="Note 6 2 6 3" xfId="18826" xr:uid="{00000000-0005-0000-0000-00006E450000}"/>
    <cellStyle name="Note 6 2 6 3 2" xfId="33556" xr:uid="{5E896DEB-4EAE-40DC-9F62-752B7ECE21BF}"/>
    <cellStyle name="Note 6 2 6 4" xfId="18827" xr:uid="{00000000-0005-0000-0000-00006F450000}"/>
    <cellStyle name="Note 6 2 6 4 2" xfId="33557" xr:uid="{6F0FC8A6-C3E5-47F6-BF62-812F5DA4A27B}"/>
    <cellStyle name="Note 6 2 6 5" xfId="18828" xr:uid="{00000000-0005-0000-0000-000070450000}"/>
    <cellStyle name="Note 6 2 6 5 2" xfId="33558" xr:uid="{501C0164-B615-4013-91AB-BF61A55F9560}"/>
    <cellStyle name="Note 6 2 6 6" xfId="18829" xr:uid="{00000000-0005-0000-0000-000071450000}"/>
    <cellStyle name="Note 6 2 6 6 2" xfId="33559" xr:uid="{74DA148D-A3D9-41A0-9F28-FFA89EE37DAF}"/>
    <cellStyle name="Note 6 2 6 7" xfId="33554" xr:uid="{210F8E45-FE2C-4B99-93B6-05B63F4B6963}"/>
    <cellStyle name="Note 6 2 7" xfId="18830" xr:uid="{00000000-0005-0000-0000-000072450000}"/>
    <cellStyle name="Note 6 2 7 2" xfId="33560" xr:uid="{5C0C9C5A-4526-4565-B475-000FAACE0EDA}"/>
    <cellStyle name="Note 6 2 8" xfId="18831" xr:uid="{00000000-0005-0000-0000-000073450000}"/>
    <cellStyle name="Note 6 2 8 2" xfId="33561" xr:uid="{B197F733-9526-4338-A874-35A6B7F02643}"/>
    <cellStyle name="Note 6 2 9" xfId="18832" xr:uid="{00000000-0005-0000-0000-000074450000}"/>
    <cellStyle name="Note 6 2 9 2" xfId="33562" xr:uid="{23CBBEBD-E625-443D-9DEE-F974FEAAFFE6}"/>
    <cellStyle name="Note 6 20" xfId="18833" xr:uid="{00000000-0005-0000-0000-000075450000}"/>
    <cellStyle name="Note 6 20 2" xfId="33563" xr:uid="{BE960CE9-0F9A-411E-83E9-1EABD439FFC2}"/>
    <cellStyle name="Note 6 21" xfId="18834" xr:uid="{00000000-0005-0000-0000-000076450000}"/>
    <cellStyle name="Note 6 21 2" xfId="33564" xr:uid="{442973DC-FF74-4E10-AEC3-4527E887605D}"/>
    <cellStyle name="Note 6 22" xfId="25140" xr:uid="{C970DB51-6FB7-4CD2-915F-23683547D262}"/>
    <cellStyle name="Note 6 3" xfId="1642" xr:uid="{00000000-0005-0000-0000-000077450000}"/>
    <cellStyle name="Note 6 3 10" xfId="18835" xr:uid="{00000000-0005-0000-0000-000078450000}"/>
    <cellStyle name="Note 6 3 10 2" xfId="33565" xr:uid="{474FF658-B7C8-45CF-8A6F-3E54C9664D12}"/>
    <cellStyle name="Note 6 3 11" xfId="18836" xr:uid="{00000000-0005-0000-0000-000079450000}"/>
    <cellStyle name="Note 6 3 11 2" xfId="33566" xr:uid="{7E2538B9-3CB3-4331-B0A8-5384971ACA87}"/>
    <cellStyle name="Note 6 3 12" xfId="18837" xr:uid="{00000000-0005-0000-0000-00007A450000}"/>
    <cellStyle name="Note 6 3 12 2" xfId="33567" xr:uid="{6B864E80-6ED6-463B-8A28-3FD4BD010A72}"/>
    <cellStyle name="Note 6 3 13" xfId="18838" xr:uid="{00000000-0005-0000-0000-00007B450000}"/>
    <cellStyle name="Note 6 3 13 2" xfId="33568" xr:uid="{1D294934-FEFD-4219-A952-90C0AA7028D7}"/>
    <cellStyle name="Note 6 3 14" xfId="18839" xr:uid="{00000000-0005-0000-0000-00007C450000}"/>
    <cellStyle name="Note 6 3 14 2" xfId="33569" xr:uid="{7B583001-A618-404D-A772-22BA69AC9FD8}"/>
    <cellStyle name="Note 6 3 15" xfId="18840" xr:uid="{00000000-0005-0000-0000-00007D450000}"/>
    <cellStyle name="Note 6 3 15 2" xfId="33570" xr:uid="{1E2D87BA-3C89-4FA4-B8F9-4F549708720E}"/>
    <cellStyle name="Note 6 3 16" xfId="25142" xr:uid="{B4A022CD-E15D-478A-BF3B-C6D888EDA928}"/>
    <cellStyle name="Note 6 3 2" xfId="2571" xr:uid="{00000000-0005-0000-0000-00007E450000}"/>
    <cellStyle name="Note 6 3 2 10" xfId="25327" xr:uid="{4DBD47FD-2850-429D-9A12-834A3250E8AA}"/>
    <cellStyle name="Note 6 3 2 2" xfId="18841" xr:uid="{00000000-0005-0000-0000-00007F450000}"/>
    <cellStyle name="Note 6 3 2 2 2" xfId="18842" xr:uid="{00000000-0005-0000-0000-000080450000}"/>
    <cellStyle name="Note 6 3 2 2 2 2" xfId="18843" xr:uid="{00000000-0005-0000-0000-000081450000}"/>
    <cellStyle name="Note 6 3 2 2 2 2 2" xfId="18844" xr:uid="{00000000-0005-0000-0000-000082450000}"/>
    <cellStyle name="Note 6 3 2 2 2 2 2 2" xfId="33574" xr:uid="{2EEE106B-01D3-40E4-ADAE-F7479BC3C8C2}"/>
    <cellStyle name="Note 6 3 2 2 2 2 3" xfId="18845" xr:uid="{00000000-0005-0000-0000-000083450000}"/>
    <cellStyle name="Note 6 3 2 2 2 2 3 2" xfId="33575" xr:uid="{33609DCE-E9A2-4876-B317-285652DD3D7C}"/>
    <cellStyle name="Note 6 3 2 2 2 2 4" xfId="18846" xr:uid="{00000000-0005-0000-0000-000084450000}"/>
    <cellStyle name="Note 6 3 2 2 2 2 4 2" xfId="33576" xr:uid="{CF41D55B-8012-430B-9CB8-1338CC38B8D6}"/>
    <cellStyle name="Note 6 3 2 2 2 2 5" xfId="18847" xr:uid="{00000000-0005-0000-0000-000085450000}"/>
    <cellStyle name="Note 6 3 2 2 2 2 5 2" xfId="33577" xr:uid="{7F9CFDC4-F947-4897-ACD0-11C1257BC225}"/>
    <cellStyle name="Note 6 3 2 2 2 2 6" xfId="18848" xr:uid="{00000000-0005-0000-0000-000086450000}"/>
    <cellStyle name="Note 6 3 2 2 2 2 6 2" xfId="33578" xr:uid="{B75D9FD5-E76C-419D-B70C-754A0AFA6EC4}"/>
    <cellStyle name="Note 6 3 2 2 2 2 7" xfId="33573" xr:uid="{79F52916-2D61-481E-8DB5-B1F1820C69A4}"/>
    <cellStyle name="Note 6 3 2 2 2 3" xfId="18849" xr:uid="{00000000-0005-0000-0000-000087450000}"/>
    <cellStyle name="Note 6 3 2 2 2 3 2" xfId="33579" xr:uid="{F62F6BDD-8DD1-47C7-BF80-7BBA78026ACE}"/>
    <cellStyle name="Note 6 3 2 2 2 4" xfId="18850" xr:uid="{00000000-0005-0000-0000-000088450000}"/>
    <cellStyle name="Note 6 3 2 2 2 4 2" xfId="33580" xr:uid="{46371C2B-9439-4458-89EE-B7324105758B}"/>
    <cellStyle name="Note 6 3 2 2 2 5" xfId="18851" xr:uid="{00000000-0005-0000-0000-000089450000}"/>
    <cellStyle name="Note 6 3 2 2 2 5 2" xfId="33581" xr:uid="{E5DAFAA5-2D0A-4D73-ACF8-38E76C250C6D}"/>
    <cellStyle name="Note 6 3 2 2 2 6" xfId="18852" xr:uid="{00000000-0005-0000-0000-00008A450000}"/>
    <cellStyle name="Note 6 3 2 2 2 6 2" xfId="33582" xr:uid="{21DD1AB6-8989-425D-9BDA-C0136D15D595}"/>
    <cellStyle name="Note 6 3 2 2 2 7" xfId="18853" xr:uid="{00000000-0005-0000-0000-00008B450000}"/>
    <cellStyle name="Note 6 3 2 2 2 7 2" xfId="33583" xr:uid="{B340C0CD-86D8-4D51-9E9E-8F81C1FBD2E3}"/>
    <cellStyle name="Note 6 3 2 2 2 8" xfId="33572" xr:uid="{4C1590D1-7CB6-4E44-8400-059FE2D1B48C}"/>
    <cellStyle name="Note 6 3 2 2 3" xfId="18854" xr:uid="{00000000-0005-0000-0000-00008C450000}"/>
    <cellStyle name="Note 6 3 2 2 3 2" xfId="18855" xr:uid="{00000000-0005-0000-0000-00008D450000}"/>
    <cellStyle name="Note 6 3 2 2 3 2 2" xfId="33585" xr:uid="{24DCB3AD-1F5D-4F11-BB3C-06B49369BCC6}"/>
    <cellStyle name="Note 6 3 2 2 3 3" xfId="18856" xr:uid="{00000000-0005-0000-0000-00008E450000}"/>
    <cellStyle name="Note 6 3 2 2 3 3 2" xfId="33586" xr:uid="{19144714-9880-4660-9E37-AF2536373263}"/>
    <cellStyle name="Note 6 3 2 2 3 4" xfId="18857" xr:uid="{00000000-0005-0000-0000-00008F450000}"/>
    <cellStyle name="Note 6 3 2 2 3 4 2" xfId="33587" xr:uid="{1CA9087F-E46C-4A02-BC4A-278CFABA58BB}"/>
    <cellStyle name="Note 6 3 2 2 3 5" xfId="18858" xr:uid="{00000000-0005-0000-0000-000090450000}"/>
    <cellStyle name="Note 6 3 2 2 3 5 2" xfId="33588" xr:uid="{7E29695A-90E6-4FC8-A167-DE07E5D9ADE6}"/>
    <cellStyle name="Note 6 3 2 2 3 6" xfId="18859" xr:uid="{00000000-0005-0000-0000-000091450000}"/>
    <cellStyle name="Note 6 3 2 2 3 6 2" xfId="33589" xr:uid="{97674344-D7F5-403C-AE6D-E2D2AD22C032}"/>
    <cellStyle name="Note 6 3 2 2 3 7" xfId="33584" xr:uid="{CAD217BB-8A37-44C9-B541-8FB4A672DC26}"/>
    <cellStyle name="Note 6 3 2 2 4" xfId="18860" xr:uid="{00000000-0005-0000-0000-000092450000}"/>
    <cellStyle name="Note 6 3 2 2 4 2" xfId="33590" xr:uid="{23EF1CF8-DB49-4F74-96B0-64492B2A44B8}"/>
    <cellStyle name="Note 6 3 2 2 5" xfId="18861" xr:uid="{00000000-0005-0000-0000-000093450000}"/>
    <cellStyle name="Note 6 3 2 2 5 2" xfId="33591" xr:uid="{524EE606-0355-4D65-83DF-EE16E7439DC7}"/>
    <cellStyle name="Note 6 3 2 2 6" xfId="18862" xr:uid="{00000000-0005-0000-0000-000094450000}"/>
    <cellStyle name="Note 6 3 2 2 6 2" xfId="33592" xr:uid="{2297AE2C-38EF-4D56-9033-D033217433D1}"/>
    <cellStyle name="Note 6 3 2 2 7" xfId="18863" xr:uid="{00000000-0005-0000-0000-000095450000}"/>
    <cellStyle name="Note 6 3 2 2 7 2" xfId="33593" xr:uid="{5A2A92DB-4DFE-4DD3-AA77-2868E7E7EC37}"/>
    <cellStyle name="Note 6 3 2 2 8" xfId="18864" xr:uid="{00000000-0005-0000-0000-000096450000}"/>
    <cellStyle name="Note 6 3 2 2 8 2" xfId="33594" xr:uid="{908008B3-35A3-44DE-AFDE-DB2C400EE188}"/>
    <cellStyle name="Note 6 3 2 2 9" xfId="33571" xr:uid="{BB5BBB01-B6F1-4446-99C6-9419417FDE43}"/>
    <cellStyle name="Note 6 3 2 3" xfId="18865" xr:uid="{00000000-0005-0000-0000-000097450000}"/>
    <cellStyle name="Note 6 3 2 3 2" xfId="18866" xr:uid="{00000000-0005-0000-0000-000098450000}"/>
    <cellStyle name="Note 6 3 2 3 2 2" xfId="18867" xr:uid="{00000000-0005-0000-0000-000099450000}"/>
    <cellStyle name="Note 6 3 2 3 2 2 2" xfId="33597" xr:uid="{ABFD8D06-5053-43BA-8E28-4C75CFFE19FC}"/>
    <cellStyle name="Note 6 3 2 3 2 3" xfId="18868" xr:uid="{00000000-0005-0000-0000-00009A450000}"/>
    <cellStyle name="Note 6 3 2 3 2 3 2" xfId="33598" xr:uid="{95E73FC6-F10C-43E0-9814-50EB520039D9}"/>
    <cellStyle name="Note 6 3 2 3 2 4" xfId="18869" xr:uid="{00000000-0005-0000-0000-00009B450000}"/>
    <cellStyle name="Note 6 3 2 3 2 4 2" xfId="33599" xr:uid="{1ED2CFE8-B935-4D3B-A6AF-2E4595BCAE5A}"/>
    <cellStyle name="Note 6 3 2 3 2 5" xfId="18870" xr:uid="{00000000-0005-0000-0000-00009C450000}"/>
    <cellStyle name="Note 6 3 2 3 2 5 2" xfId="33600" xr:uid="{5F09B3A7-D640-408D-9283-B743123C27CB}"/>
    <cellStyle name="Note 6 3 2 3 2 6" xfId="18871" xr:uid="{00000000-0005-0000-0000-00009D450000}"/>
    <cellStyle name="Note 6 3 2 3 2 6 2" xfId="33601" xr:uid="{4D17EB8A-E2BF-4A8C-9CCF-6C12E51D3226}"/>
    <cellStyle name="Note 6 3 2 3 2 7" xfId="33596" xr:uid="{741B6ACE-7D89-4C49-BA61-B66EF36732F2}"/>
    <cellStyle name="Note 6 3 2 3 3" xfId="18872" xr:uid="{00000000-0005-0000-0000-00009E450000}"/>
    <cellStyle name="Note 6 3 2 3 3 2" xfId="33602" xr:uid="{1A683A82-0465-4414-923E-D22A62FE9A81}"/>
    <cellStyle name="Note 6 3 2 3 4" xfId="18873" xr:uid="{00000000-0005-0000-0000-00009F450000}"/>
    <cellStyle name="Note 6 3 2 3 4 2" xfId="33603" xr:uid="{E1EC8C1B-E434-4D53-B8BD-BE58F5F1AAF0}"/>
    <cellStyle name="Note 6 3 2 3 5" xfId="18874" xr:uid="{00000000-0005-0000-0000-0000A0450000}"/>
    <cellStyle name="Note 6 3 2 3 5 2" xfId="33604" xr:uid="{F680D5F4-68AD-48E7-8768-D3369C219FCB}"/>
    <cellStyle name="Note 6 3 2 3 6" xfId="18875" xr:uid="{00000000-0005-0000-0000-0000A1450000}"/>
    <cellStyle name="Note 6 3 2 3 6 2" xfId="33605" xr:uid="{DB2EB83B-6929-4D01-9AF3-2CB7F0FA800F}"/>
    <cellStyle name="Note 6 3 2 3 7" xfId="18876" xr:uid="{00000000-0005-0000-0000-0000A2450000}"/>
    <cellStyle name="Note 6 3 2 3 7 2" xfId="33606" xr:uid="{270FE301-C647-4258-85E5-34A3930119D6}"/>
    <cellStyle name="Note 6 3 2 3 8" xfId="33595" xr:uid="{3BDAE9D0-E43E-4374-B1FE-93175860D8A8}"/>
    <cellStyle name="Note 6 3 2 4" xfId="18877" xr:uid="{00000000-0005-0000-0000-0000A3450000}"/>
    <cellStyle name="Note 6 3 2 4 2" xfId="18878" xr:uid="{00000000-0005-0000-0000-0000A4450000}"/>
    <cellStyle name="Note 6 3 2 4 2 2" xfId="33608" xr:uid="{45424E43-3868-48EC-9205-7F4FA70EE3D1}"/>
    <cellStyle name="Note 6 3 2 4 3" xfId="18879" xr:uid="{00000000-0005-0000-0000-0000A5450000}"/>
    <cellStyle name="Note 6 3 2 4 3 2" xfId="33609" xr:uid="{D2CF7650-0B2C-4305-AE1F-FE01AC69EDEF}"/>
    <cellStyle name="Note 6 3 2 4 4" xfId="18880" xr:uid="{00000000-0005-0000-0000-0000A6450000}"/>
    <cellStyle name="Note 6 3 2 4 4 2" xfId="33610" xr:uid="{05414E2D-6236-44AF-9FE9-E32E9B398E2D}"/>
    <cellStyle name="Note 6 3 2 4 5" xfId="18881" xr:uid="{00000000-0005-0000-0000-0000A7450000}"/>
    <cellStyle name="Note 6 3 2 4 5 2" xfId="33611" xr:uid="{36AFAF89-B169-4244-977D-0E007D566299}"/>
    <cellStyle name="Note 6 3 2 4 6" xfId="18882" xr:uid="{00000000-0005-0000-0000-0000A8450000}"/>
    <cellStyle name="Note 6 3 2 4 6 2" xfId="33612" xr:uid="{1B228379-CCE9-40D3-B087-CD6437B32F50}"/>
    <cellStyle name="Note 6 3 2 4 7" xfId="33607" xr:uid="{FCF73744-9C65-4F5D-BE33-52E291C37532}"/>
    <cellStyle name="Note 6 3 2 5" xfId="18883" xr:uid="{00000000-0005-0000-0000-0000A9450000}"/>
    <cellStyle name="Note 6 3 2 5 2" xfId="33613" xr:uid="{46124281-3B3B-4F8E-B7F1-2E7ACC580752}"/>
    <cellStyle name="Note 6 3 2 6" xfId="18884" xr:uid="{00000000-0005-0000-0000-0000AA450000}"/>
    <cellStyle name="Note 6 3 2 6 2" xfId="33614" xr:uid="{F2B8E4E6-277E-4A77-8735-F7891F6AF1C4}"/>
    <cellStyle name="Note 6 3 2 7" xfId="18885" xr:uid="{00000000-0005-0000-0000-0000AB450000}"/>
    <cellStyle name="Note 6 3 2 7 2" xfId="33615" xr:uid="{1E68EBC8-F25C-4C1C-B71D-F938EDEF1035}"/>
    <cellStyle name="Note 6 3 2 8" xfId="18886" xr:uid="{00000000-0005-0000-0000-0000AC450000}"/>
    <cellStyle name="Note 6 3 2 8 2" xfId="33616" xr:uid="{E17105AC-6182-4B74-8844-2B4663E158D1}"/>
    <cellStyle name="Note 6 3 2 9" xfId="18887" xr:uid="{00000000-0005-0000-0000-0000AD450000}"/>
    <cellStyle name="Note 6 3 2 9 2" xfId="33617" xr:uid="{DA83DFC5-0EE7-4E81-A6D7-A50C9173F7BA}"/>
    <cellStyle name="Note 6 3 3" xfId="18888" xr:uid="{00000000-0005-0000-0000-0000AE450000}"/>
    <cellStyle name="Note 6 3 3 2" xfId="18889" xr:uid="{00000000-0005-0000-0000-0000AF450000}"/>
    <cellStyle name="Note 6 3 3 2 2" xfId="18890" xr:uid="{00000000-0005-0000-0000-0000B0450000}"/>
    <cellStyle name="Note 6 3 3 2 2 2" xfId="18891" xr:uid="{00000000-0005-0000-0000-0000B1450000}"/>
    <cellStyle name="Note 6 3 3 2 2 2 2" xfId="33621" xr:uid="{DD5AD811-B27C-49B0-A32C-FFB8EDB2C8F2}"/>
    <cellStyle name="Note 6 3 3 2 2 3" xfId="18892" xr:uid="{00000000-0005-0000-0000-0000B2450000}"/>
    <cellStyle name="Note 6 3 3 2 2 3 2" xfId="33622" xr:uid="{31B21480-96AA-4A2F-976F-C26BD972F19B}"/>
    <cellStyle name="Note 6 3 3 2 2 4" xfId="18893" xr:uid="{00000000-0005-0000-0000-0000B3450000}"/>
    <cellStyle name="Note 6 3 3 2 2 4 2" xfId="33623" xr:uid="{B994006E-14A7-4BEB-B771-8DB5F8EBEE4B}"/>
    <cellStyle name="Note 6 3 3 2 2 5" xfId="18894" xr:uid="{00000000-0005-0000-0000-0000B4450000}"/>
    <cellStyle name="Note 6 3 3 2 2 5 2" xfId="33624" xr:uid="{0F060792-1686-4B89-ABC8-F36D53BD32B8}"/>
    <cellStyle name="Note 6 3 3 2 2 6" xfId="18895" xr:uid="{00000000-0005-0000-0000-0000B5450000}"/>
    <cellStyle name="Note 6 3 3 2 2 6 2" xfId="33625" xr:uid="{BF8C2D8D-8F67-4463-8B94-7DB4FE1F70A5}"/>
    <cellStyle name="Note 6 3 3 2 2 7" xfId="33620" xr:uid="{7D66C685-413C-4BBF-B9AE-DD8A6CEE37A2}"/>
    <cellStyle name="Note 6 3 3 2 3" xfId="18896" xr:uid="{00000000-0005-0000-0000-0000B6450000}"/>
    <cellStyle name="Note 6 3 3 2 3 2" xfId="33626" xr:uid="{A9701C16-BA35-4BC5-AEB6-8724138966A1}"/>
    <cellStyle name="Note 6 3 3 2 4" xfId="18897" xr:uid="{00000000-0005-0000-0000-0000B7450000}"/>
    <cellStyle name="Note 6 3 3 2 4 2" xfId="33627" xr:uid="{D30E1576-460C-4928-8C68-503248275BDE}"/>
    <cellStyle name="Note 6 3 3 2 5" xfId="18898" xr:uid="{00000000-0005-0000-0000-0000B8450000}"/>
    <cellStyle name="Note 6 3 3 2 5 2" xfId="33628" xr:uid="{4216745C-F1A3-4276-9158-8794FCD571C3}"/>
    <cellStyle name="Note 6 3 3 2 6" xfId="18899" xr:uid="{00000000-0005-0000-0000-0000B9450000}"/>
    <cellStyle name="Note 6 3 3 2 6 2" xfId="33629" xr:uid="{DEDB73D1-1F79-42BB-8A06-C72BAB3E2693}"/>
    <cellStyle name="Note 6 3 3 2 7" xfId="18900" xr:uid="{00000000-0005-0000-0000-0000BA450000}"/>
    <cellStyle name="Note 6 3 3 2 7 2" xfId="33630" xr:uid="{757B3A30-06A7-40A4-A716-E07E7AACA8A0}"/>
    <cellStyle name="Note 6 3 3 2 8" xfId="33619" xr:uid="{36CF0187-3DD2-4EE0-97BB-87139276AE39}"/>
    <cellStyle name="Note 6 3 3 3" xfId="18901" xr:uid="{00000000-0005-0000-0000-0000BB450000}"/>
    <cellStyle name="Note 6 3 3 3 2" xfId="18902" xr:uid="{00000000-0005-0000-0000-0000BC450000}"/>
    <cellStyle name="Note 6 3 3 3 2 2" xfId="33632" xr:uid="{13C19D58-6C58-4F3C-AB99-492D1C40B9B1}"/>
    <cellStyle name="Note 6 3 3 3 3" xfId="18903" xr:uid="{00000000-0005-0000-0000-0000BD450000}"/>
    <cellStyle name="Note 6 3 3 3 3 2" xfId="33633" xr:uid="{CD45F186-0387-4B38-99EB-2211D3BF6FE5}"/>
    <cellStyle name="Note 6 3 3 3 4" xfId="18904" xr:uid="{00000000-0005-0000-0000-0000BE450000}"/>
    <cellStyle name="Note 6 3 3 3 4 2" xfId="33634" xr:uid="{71D6682D-7448-45E1-9D8E-A7DF904B9D2C}"/>
    <cellStyle name="Note 6 3 3 3 5" xfId="18905" xr:uid="{00000000-0005-0000-0000-0000BF450000}"/>
    <cellStyle name="Note 6 3 3 3 5 2" xfId="33635" xr:uid="{CE83F731-11DE-4621-B650-FC84EDC2DD38}"/>
    <cellStyle name="Note 6 3 3 3 6" xfId="18906" xr:uid="{00000000-0005-0000-0000-0000C0450000}"/>
    <cellStyle name="Note 6 3 3 3 6 2" xfId="33636" xr:uid="{BB19A3D2-290D-4BAA-8C0F-F5BB6AB9812B}"/>
    <cellStyle name="Note 6 3 3 3 7" xfId="33631" xr:uid="{8978C222-A2F5-4CD1-9FDB-1D57E1484AA0}"/>
    <cellStyle name="Note 6 3 3 4" xfId="18907" xr:uid="{00000000-0005-0000-0000-0000C1450000}"/>
    <cellStyle name="Note 6 3 3 4 2" xfId="33637" xr:uid="{539E8BA1-B346-4441-B47C-166D1B6DDC5E}"/>
    <cellStyle name="Note 6 3 3 5" xfId="18908" xr:uid="{00000000-0005-0000-0000-0000C2450000}"/>
    <cellStyle name="Note 6 3 3 5 2" xfId="33638" xr:uid="{C8DA469A-5A9D-42D8-8830-C03866A07968}"/>
    <cellStyle name="Note 6 3 3 6" xfId="18909" xr:uid="{00000000-0005-0000-0000-0000C3450000}"/>
    <cellStyle name="Note 6 3 3 6 2" xfId="33639" xr:uid="{A1EF39B3-1E28-46EA-B70E-F0CBD1C5D166}"/>
    <cellStyle name="Note 6 3 3 7" xfId="18910" xr:uid="{00000000-0005-0000-0000-0000C4450000}"/>
    <cellStyle name="Note 6 3 3 7 2" xfId="33640" xr:uid="{AEEA0A93-ECAA-408D-A509-B8855E5F8AF0}"/>
    <cellStyle name="Note 6 3 3 8" xfId="18911" xr:uid="{00000000-0005-0000-0000-0000C5450000}"/>
    <cellStyle name="Note 6 3 3 8 2" xfId="33641" xr:uid="{DC4CBA61-4D07-400F-B74E-103FB61D8CE0}"/>
    <cellStyle name="Note 6 3 3 9" xfId="33618" xr:uid="{A229E72C-F518-4ED8-93B6-12012984F169}"/>
    <cellStyle name="Note 6 3 4" xfId="18912" xr:uid="{00000000-0005-0000-0000-0000C6450000}"/>
    <cellStyle name="Note 6 3 4 2" xfId="18913" xr:uid="{00000000-0005-0000-0000-0000C7450000}"/>
    <cellStyle name="Note 6 3 4 2 2" xfId="18914" xr:uid="{00000000-0005-0000-0000-0000C8450000}"/>
    <cellStyle name="Note 6 3 4 2 2 2" xfId="33644" xr:uid="{3C3CDA9E-C553-4ABC-A4E2-A22C08B8C972}"/>
    <cellStyle name="Note 6 3 4 2 3" xfId="18915" xr:uid="{00000000-0005-0000-0000-0000C9450000}"/>
    <cellStyle name="Note 6 3 4 2 3 2" xfId="33645" xr:uid="{6B4B5E1D-3CC6-4689-9D93-E8FF22FC6D3A}"/>
    <cellStyle name="Note 6 3 4 2 4" xfId="18916" xr:uid="{00000000-0005-0000-0000-0000CA450000}"/>
    <cellStyle name="Note 6 3 4 2 4 2" xfId="33646" xr:uid="{54A77308-59D3-486B-BF99-E866DB39611A}"/>
    <cellStyle name="Note 6 3 4 2 5" xfId="18917" xr:uid="{00000000-0005-0000-0000-0000CB450000}"/>
    <cellStyle name="Note 6 3 4 2 5 2" xfId="33647" xr:uid="{3E9812EC-519E-4564-B177-0DEB8DEC832A}"/>
    <cellStyle name="Note 6 3 4 2 6" xfId="18918" xr:uid="{00000000-0005-0000-0000-0000CC450000}"/>
    <cellStyle name="Note 6 3 4 2 6 2" xfId="33648" xr:uid="{4A3BC090-708C-4E62-972A-45CE0AA47593}"/>
    <cellStyle name="Note 6 3 4 2 7" xfId="33643" xr:uid="{11B1BB96-4112-44BF-B26B-CA1CFB927E41}"/>
    <cellStyle name="Note 6 3 4 3" xfId="18919" xr:uid="{00000000-0005-0000-0000-0000CD450000}"/>
    <cellStyle name="Note 6 3 4 3 2" xfId="33649" xr:uid="{8F4F876C-DB90-487C-97CC-BE453E722A22}"/>
    <cellStyle name="Note 6 3 4 4" xfId="18920" xr:uid="{00000000-0005-0000-0000-0000CE450000}"/>
    <cellStyle name="Note 6 3 4 4 2" xfId="33650" xr:uid="{3093B7B4-D755-4472-9D69-858C358D8A1C}"/>
    <cellStyle name="Note 6 3 4 5" xfId="18921" xr:uid="{00000000-0005-0000-0000-0000CF450000}"/>
    <cellStyle name="Note 6 3 4 5 2" xfId="33651" xr:uid="{815176DC-7833-4C73-82D6-40A4D6BDD725}"/>
    <cellStyle name="Note 6 3 4 6" xfId="18922" xr:uid="{00000000-0005-0000-0000-0000D0450000}"/>
    <cellStyle name="Note 6 3 4 6 2" xfId="33652" xr:uid="{862C87DB-AA3E-41CD-B114-D304B4F63D76}"/>
    <cellStyle name="Note 6 3 4 7" xfId="18923" xr:uid="{00000000-0005-0000-0000-0000D1450000}"/>
    <cellStyle name="Note 6 3 4 7 2" xfId="33653" xr:uid="{17414CF3-BEB3-4373-9401-295553B1F692}"/>
    <cellStyle name="Note 6 3 4 8" xfId="33642" xr:uid="{7062CB01-86E1-42D4-A343-5D33C2A6DDBE}"/>
    <cellStyle name="Note 6 3 5" xfId="18924" xr:uid="{00000000-0005-0000-0000-0000D2450000}"/>
    <cellStyle name="Note 6 3 5 2" xfId="18925" xr:uid="{00000000-0005-0000-0000-0000D3450000}"/>
    <cellStyle name="Note 6 3 5 2 2" xfId="33655" xr:uid="{4E54E95C-E54D-4AF2-A92F-773620EA224B}"/>
    <cellStyle name="Note 6 3 5 3" xfId="18926" xr:uid="{00000000-0005-0000-0000-0000D4450000}"/>
    <cellStyle name="Note 6 3 5 3 2" xfId="33656" xr:uid="{D207815E-1002-4E6D-B564-2E3A2DCD8FD5}"/>
    <cellStyle name="Note 6 3 5 4" xfId="18927" xr:uid="{00000000-0005-0000-0000-0000D5450000}"/>
    <cellStyle name="Note 6 3 5 4 2" xfId="33657" xr:uid="{F758356D-49DE-4AAB-BD21-58E74A4E21E9}"/>
    <cellStyle name="Note 6 3 5 5" xfId="18928" xr:uid="{00000000-0005-0000-0000-0000D6450000}"/>
    <cellStyle name="Note 6 3 5 5 2" xfId="33658" xr:uid="{C899D22C-0ECD-43B5-B111-849C1EF419BE}"/>
    <cellStyle name="Note 6 3 5 6" xfId="18929" xr:uid="{00000000-0005-0000-0000-0000D7450000}"/>
    <cellStyle name="Note 6 3 5 6 2" xfId="33659" xr:uid="{8D2A9554-1D4F-4C21-BE93-0F5028A57A49}"/>
    <cellStyle name="Note 6 3 5 7" xfId="33654" xr:uid="{06EFCE99-30E2-4DB4-8F89-1611F424CFE8}"/>
    <cellStyle name="Note 6 3 6" xfId="18930" xr:uid="{00000000-0005-0000-0000-0000D8450000}"/>
    <cellStyle name="Note 6 3 6 2" xfId="18931" xr:uid="{00000000-0005-0000-0000-0000D9450000}"/>
    <cellStyle name="Note 6 3 6 2 2" xfId="33661" xr:uid="{C0BF0BF0-6AAF-455F-B134-8236F22468F6}"/>
    <cellStyle name="Note 6 3 6 3" xfId="18932" xr:uid="{00000000-0005-0000-0000-0000DA450000}"/>
    <cellStyle name="Note 6 3 6 3 2" xfId="33662" xr:uid="{E8E0A7B9-1DE2-4794-A57C-EBE0F7ADC389}"/>
    <cellStyle name="Note 6 3 6 4" xfId="18933" xr:uid="{00000000-0005-0000-0000-0000DB450000}"/>
    <cellStyle name="Note 6 3 6 4 2" xfId="33663" xr:uid="{0D6F3D0A-AD1C-4351-B799-1D652822E599}"/>
    <cellStyle name="Note 6 3 6 5" xfId="18934" xr:uid="{00000000-0005-0000-0000-0000DC450000}"/>
    <cellStyle name="Note 6 3 6 5 2" xfId="33664" xr:uid="{15A72791-F537-43DB-A30F-02B305EC8707}"/>
    <cellStyle name="Note 6 3 6 6" xfId="18935" xr:uid="{00000000-0005-0000-0000-0000DD450000}"/>
    <cellStyle name="Note 6 3 6 6 2" xfId="33665" xr:uid="{A082409F-548B-46C0-9AF5-707EA99231A8}"/>
    <cellStyle name="Note 6 3 6 7" xfId="33660" xr:uid="{4D5AF151-1527-4962-906C-22EB4DC5CD2D}"/>
    <cellStyle name="Note 6 3 7" xfId="18936" xr:uid="{00000000-0005-0000-0000-0000DE450000}"/>
    <cellStyle name="Note 6 3 7 2" xfId="33666" xr:uid="{A8F11468-4DA0-436F-B3D5-98E73F323E57}"/>
    <cellStyle name="Note 6 3 8" xfId="18937" xr:uid="{00000000-0005-0000-0000-0000DF450000}"/>
    <cellStyle name="Note 6 3 8 2" xfId="33667" xr:uid="{6B009E74-FF8B-4C75-B9BF-91A4194E34D8}"/>
    <cellStyle name="Note 6 3 9" xfId="18938" xr:uid="{00000000-0005-0000-0000-0000E0450000}"/>
    <cellStyle name="Note 6 3 9 2" xfId="33668" xr:uid="{E405B135-F19B-4889-9BB4-C45D8B0228EC}"/>
    <cellStyle name="Note 6 4" xfId="1643" xr:uid="{00000000-0005-0000-0000-0000E1450000}"/>
    <cellStyle name="Note 6 4 10" xfId="18939" xr:uid="{00000000-0005-0000-0000-0000E2450000}"/>
    <cellStyle name="Note 6 4 10 2" xfId="33669" xr:uid="{DFE9EF24-FFF8-46DF-9295-77DC019068E3}"/>
    <cellStyle name="Note 6 4 11" xfId="18940" xr:uid="{00000000-0005-0000-0000-0000E3450000}"/>
    <cellStyle name="Note 6 4 11 2" xfId="33670" xr:uid="{D117D6B9-712F-43B3-B337-E037EC998FE5}"/>
    <cellStyle name="Note 6 4 12" xfId="18941" xr:uid="{00000000-0005-0000-0000-0000E4450000}"/>
    <cellStyle name="Note 6 4 12 2" xfId="33671" xr:uid="{30A586D8-BE39-4B2B-8C80-D123AC47058A}"/>
    <cellStyle name="Note 6 4 13" xfId="18942" xr:uid="{00000000-0005-0000-0000-0000E5450000}"/>
    <cellStyle name="Note 6 4 13 2" xfId="33672" xr:uid="{877F74CB-A64A-40A3-B0E5-98C7FDC6E39D}"/>
    <cellStyle name="Note 6 4 14" xfId="18943" xr:uid="{00000000-0005-0000-0000-0000E6450000}"/>
    <cellStyle name="Note 6 4 14 2" xfId="33673" xr:uid="{AEF1F8AA-4E1A-4D74-B8B0-28FE42072A91}"/>
    <cellStyle name="Note 6 4 15" xfId="18944" xr:uid="{00000000-0005-0000-0000-0000E7450000}"/>
    <cellStyle name="Note 6 4 15 2" xfId="33674" xr:uid="{ED27B15A-C696-464E-84DD-F8F670357853}"/>
    <cellStyle name="Note 6 4 16" xfId="25143" xr:uid="{03011DEB-3818-4817-931F-43804FE2B28E}"/>
    <cellStyle name="Note 6 4 2" xfId="2572" xr:uid="{00000000-0005-0000-0000-0000E8450000}"/>
    <cellStyle name="Note 6 4 2 10" xfId="25328" xr:uid="{283E7B21-A55A-4443-9149-251B93E930AF}"/>
    <cellStyle name="Note 6 4 2 2" xfId="18945" xr:uid="{00000000-0005-0000-0000-0000E9450000}"/>
    <cellStyle name="Note 6 4 2 2 2" xfId="18946" xr:uid="{00000000-0005-0000-0000-0000EA450000}"/>
    <cellStyle name="Note 6 4 2 2 2 2" xfId="18947" xr:uid="{00000000-0005-0000-0000-0000EB450000}"/>
    <cellStyle name="Note 6 4 2 2 2 2 2" xfId="18948" xr:uid="{00000000-0005-0000-0000-0000EC450000}"/>
    <cellStyle name="Note 6 4 2 2 2 2 2 2" xfId="33678" xr:uid="{5AA5D868-8852-499B-8BAC-B80B7FBF68F3}"/>
    <cellStyle name="Note 6 4 2 2 2 2 3" xfId="18949" xr:uid="{00000000-0005-0000-0000-0000ED450000}"/>
    <cellStyle name="Note 6 4 2 2 2 2 3 2" xfId="33679" xr:uid="{A062141C-FD93-4DF3-91F0-BA0C88203237}"/>
    <cellStyle name="Note 6 4 2 2 2 2 4" xfId="18950" xr:uid="{00000000-0005-0000-0000-0000EE450000}"/>
    <cellStyle name="Note 6 4 2 2 2 2 4 2" xfId="33680" xr:uid="{71D82B15-8594-43D9-A71E-8C503BD1BC54}"/>
    <cellStyle name="Note 6 4 2 2 2 2 5" xfId="18951" xr:uid="{00000000-0005-0000-0000-0000EF450000}"/>
    <cellStyle name="Note 6 4 2 2 2 2 5 2" xfId="33681" xr:uid="{DEAAF503-1597-4DF5-8695-693748D2AAA6}"/>
    <cellStyle name="Note 6 4 2 2 2 2 6" xfId="18952" xr:uid="{00000000-0005-0000-0000-0000F0450000}"/>
    <cellStyle name="Note 6 4 2 2 2 2 6 2" xfId="33682" xr:uid="{650CB47B-8F3A-4C40-AEEF-8E73BB4130E1}"/>
    <cellStyle name="Note 6 4 2 2 2 2 7" xfId="33677" xr:uid="{BE762FDB-8ACA-406D-A873-9CEC49E6A9D2}"/>
    <cellStyle name="Note 6 4 2 2 2 3" xfId="18953" xr:uid="{00000000-0005-0000-0000-0000F1450000}"/>
    <cellStyle name="Note 6 4 2 2 2 3 2" xfId="33683" xr:uid="{E9743A02-104C-4AA0-AFC7-86062BF01CE4}"/>
    <cellStyle name="Note 6 4 2 2 2 4" xfId="18954" xr:uid="{00000000-0005-0000-0000-0000F2450000}"/>
    <cellStyle name="Note 6 4 2 2 2 4 2" xfId="33684" xr:uid="{A8A087D5-032E-4D39-963A-D78A61D3B642}"/>
    <cellStyle name="Note 6 4 2 2 2 5" xfId="18955" xr:uid="{00000000-0005-0000-0000-0000F3450000}"/>
    <cellStyle name="Note 6 4 2 2 2 5 2" xfId="33685" xr:uid="{882A0A22-437C-4401-A4A7-9E9FFDA87493}"/>
    <cellStyle name="Note 6 4 2 2 2 6" xfId="18956" xr:uid="{00000000-0005-0000-0000-0000F4450000}"/>
    <cellStyle name="Note 6 4 2 2 2 6 2" xfId="33686" xr:uid="{0AF1077D-5B9C-4C97-8E0E-2AADA00E4F37}"/>
    <cellStyle name="Note 6 4 2 2 2 7" xfId="18957" xr:uid="{00000000-0005-0000-0000-0000F5450000}"/>
    <cellStyle name="Note 6 4 2 2 2 7 2" xfId="33687" xr:uid="{BAD29EBA-10D2-4F2A-BBF1-E3A936228FC1}"/>
    <cellStyle name="Note 6 4 2 2 2 8" xfId="33676" xr:uid="{F7BE5360-7CDE-4EA5-A709-826CC363C4B2}"/>
    <cellStyle name="Note 6 4 2 2 3" xfId="18958" xr:uid="{00000000-0005-0000-0000-0000F6450000}"/>
    <cellStyle name="Note 6 4 2 2 3 2" xfId="18959" xr:uid="{00000000-0005-0000-0000-0000F7450000}"/>
    <cellStyle name="Note 6 4 2 2 3 2 2" xfId="33689" xr:uid="{CD40C653-AA82-4AE4-9F0B-1AC0A1F4DD3D}"/>
    <cellStyle name="Note 6 4 2 2 3 3" xfId="18960" xr:uid="{00000000-0005-0000-0000-0000F8450000}"/>
    <cellStyle name="Note 6 4 2 2 3 3 2" xfId="33690" xr:uid="{8F66CD63-2972-4FEA-8511-22A85CE2B840}"/>
    <cellStyle name="Note 6 4 2 2 3 4" xfId="18961" xr:uid="{00000000-0005-0000-0000-0000F9450000}"/>
    <cellStyle name="Note 6 4 2 2 3 4 2" xfId="33691" xr:uid="{C4DB256C-3AEB-4CA5-A959-94CD392F08A9}"/>
    <cellStyle name="Note 6 4 2 2 3 5" xfId="18962" xr:uid="{00000000-0005-0000-0000-0000FA450000}"/>
    <cellStyle name="Note 6 4 2 2 3 5 2" xfId="33692" xr:uid="{3E1F58D0-1E92-4E97-A982-7355462FB3F1}"/>
    <cellStyle name="Note 6 4 2 2 3 6" xfId="18963" xr:uid="{00000000-0005-0000-0000-0000FB450000}"/>
    <cellStyle name="Note 6 4 2 2 3 6 2" xfId="33693" xr:uid="{B8AED9D8-AEB1-433D-A968-E1CB5CDD3CDC}"/>
    <cellStyle name="Note 6 4 2 2 3 7" xfId="33688" xr:uid="{D8A451D3-870F-4C1D-8FDD-6C863BFF0D63}"/>
    <cellStyle name="Note 6 4 2 2 4" xfId="18964" xr:uid="{00000000-0005-0000-0000-0000FC450000}"/>
    <cellStyle name="Note 6 4 2 2 4 2" xfId="33694" xr:uid="{6D00AE10-813C-4F53-9EA2-95D8BB80318B}"/>
    <cellStyle name="Note 6 4 2 2 5" xfId="18965" xr:uid="{00000000-0005-0000-0000-0000FD450000}"/>
    <cellStyle name="Note 6 4 2 2 5 2" xfId="33695" xr:uid="{7C3D0C4B-5101-46CC-823C-2868F1E4A38E}"/>
    <cellStyle name="Note 6 4 2 2 6" xfId="18966" xr:uid="{00000000-0005-0000-0000-0000FE450000}"/>
    <cellStyle name="Note 6 4 2 2 6 2" xfId="33696" xr:uid="{9A07FAA9-8150-4008-9C39-BD238CFA3ECC}"/>
    <cellStyle name="Note 6 4 2 2 7" xfId="18967" xr:uid="{00000000-0005-0000-0000-0000FF450000}"/>
    <cellStyle name="Note 6 4 2 2 7 2" xfId="33697" xr:uid="{326594A4-C9F7-437A-AFF6-A69B2151F867}"/>
    <cellStyle name="Note 6 4 2 2 8" xfId="18968" xr:uid="{00000000-0005-0000-0000-000000460000}"/>
    <cellStyle name="Note 6 4 2 2 8 2" xfId="33698" xr:uid="{A8A408B9-C68C-41BB-A03D-80E87C16A208}"/>
    <cellStyle name="Note 6 4 2 2 9" xfId="33675" xr:uid="{BAAE477B-BCE3-451C-9C9B-9350B22C27CF}"/>
    <cellStyle name="Note 6 4 2 3" xfId="18969" xr:uid="{00000000-0005-0000-0000-000001460000}"/>
    <cellStyle name="Note 6 4 2 3 2" xfId="18970" xr:uid="{00000000-0005-0000-0000-000002460000}"/>
    <cellStyle name="Note 6 4 2 3 2 2" xfId="18971" xr:uid="{00000000-0005-0000-0000-000003460000}"/>
    <cellStyle name="Note 6 4 2 3 2 2 2" xfId="33701" xr:uid="{E74C1F94-8D9B-4C10-87AD-C555A8DA4909}"/>
    <cellStyle name="Note 6 4 2 3 2 3" xfId="18972" xr:uid="{00000000-0005-0000-0000-000004460000}"/>
    <cellStyle name="Note 6 4 2 3 2 3 2" xfId="33702" xr:uid="{90B46C9A-0E16-4C37-89D7-5A032AA43DA3}"/>
    <cellStyle name="Note 6 4 2 3 2 4" xfId="18973" xr:uid="{00000000-0005-0000-0000-000005460000}"/>
    <cellStyle name="Note 6 4 2 3 2 4 2" xfId="33703" xr:uid="{345A4AA4-F26E-469A-81AD-DB00947DDEE0}"/>
    <cellStyle name="Note 6 4 2 3 2 5" xfId="18974" xr:uid="{00000000-0005-0000-0000-000006460000}"/>
    <cellStyle name="Note 6 4 2 3 2 5 2" xfId="33704" xr:uid="{7E8F2998-A1C6-452E-9BFB-76CD1C82AE53}"/>
    <cellStyle name="Note 6 4 2 3 2 6" xfId="18975" xr:uid="{00000000-0005-0000-0000-000007460000}"/>
    <cellStyle name="Note 6 4 2 3 2 6 2" xfId="33705" xr:uid="{7BB50635-6087-4271-983E-DDFD513E2E2F}"/>
    <cellStyle name="Note 6 4 2 3 2 7" xfId="33700" xr:uid="{086A4869-B74D-4E57-8319-320713765A1F}"/>
    <cellStyle name="Note 6 4 2 3 3" xfId="18976" xr:uid="{00000000-0005-0000-0000-000008460000}"/>
    <cellStyle name="Note 6 4 2 3 3 2" xfId="33706" xr:uid="{7F6DA040-2A7A-41C7-8FDC-E5A1EE928C73}"/>
    <cellStyle name="Note 6 4 2 3 4" xfId="18977" xr:uid="{00000000-0005-0000-0000-000009460000}"/>
    <cellStyle name="Note 6 4 2 3 4 2" xfId="33707" xr:uid="{D9C6F46C-0C27-4E39-B485-FFFF58C50549}"/>
    <cellStyle name="Note 6 4 2 3 5" xfId="18978" xr:uid="{00000000-0005-0000-0000-00000A460000}"/>
    <cellStyle name="Note 6 4 2 3 5 2" xfId="33708" xr:uid="{64ABCFAA-965F-4CC0-A30A-9E73AABEC0F4}"/>
    <cellStyle name="Note 6 4 2 3 6" xfId="18979" xr:uid="{00000000-0005-0000-0000-00000B460000}"/>
    <cellStyle name="Note 6 4 2 3 6 2" xfId="33709" xr:uid="{9BD40A26-A0F9-49C5-B14B-6EC62FC46AA5}"/>
    <cellStyle name="Note 6 4 2 3 7" xfId="18980" xr:uid="{00000000-0005-0000-0000-00000C460000}"/>
    <cellStyle name="Note 6 4 2 3 7 2" xfId="33710" xr:uid="{255AB9E8-8966-4828-B3E8-0AEB7FAC7D70}"/>
    <cellStyle name="Note 6 4 2 3 8" xfId="33699" xr:uid="{FAFC38E3-4033-4B00-8AB0-EA7BDFA01614}"/>
    <cellStyle name="Note 6 4 2 4" xfId="18981" xr:uid="{00000000-0005-0000-0000-00000D460000}"/>
    <cellStyle name="Note 6 4 2 4 2" xfId="18982" xr:uid="{00000000-0005-0000-0000-00000E460000}"/>
    <cellStyle name="Note 6 4 2 4 2 2" xfId="33712" xr:uid="{D7FF68CF-2AA2-475D-B2F5-B33F387EB780}"/>
    <cellStyle name="Note 6 4 2 4 3" xfId="18983" xr:uid="{00000000-0005-0000-0000-00000F460000}"/>
    <cellStyle name="Note 6 4 2 4 3 2" xfId="33713" xr:uid="{E17481D2-9A80-4E71-A1BC-30599633CA20}"/>
    <cellStyle name="Note 6 4 2 4 4" xfId="18984" xr:uid="{00000000-0005-0000-0000-000010460000}"/>
    <cellStyle name="Note 6 4 2 4 4 2" xfId="33714" xr:uid="{704A557C-D8FC-47B6-BE7A-6E9B5365C724}"/>
    <cellStyle name="Note 6 4 2 4 5" xfId="18985" xr:uid="{00000000-0005-0000-0000-000011460000}"/>
    <cellStyle name="Note 6 4 2 4 5 2" xfId="33715" xr:uid="{6E572F33-0E19-4870-8E45-BB130E5B1EB7}"/>
    <cellStyle name="Note 6 4 2 4 6" xfId="18986" xr:uid="{00000000-0005-0000-0000-000012460000}"/>
    <cellStyle name="Note 6 4 2 4 6 2" xfId="33716" xr:uid="{8704495F-5DF5-4123-86E1-830684641C4F}"/>
    <cellStyle name="Note 6 4 2 4 7" xfId="33711" xr:uid="{A9BF5D25-28A5-4393-90FF-1A568CF7DC92}"/>
    <cellStyle name="Note 6 4 2 5" xfId="18987" xr:uid="{00000000-0005-0000-0000-000013460000}"/>
    <cellStyle name="Note 6 4 2 5 2" xfId="33717" xr:uid="{4960788B-1261-44D3-9081-92927EBC8322}"/>
    <cellStyle name="Note 6 4 2 6" xfId="18988" xr:uid="{00000000-0005-0000-0000-000014460000}"/>
    <cellStyle name="Note 6 4 2 6 2" xfId="33718" xr:uid="{48D24888-626B-4310-BF86-8F80EBA7F0FD}"/>
    <cellStyle name="Note 6 4 2 7" xfId="18989" xr:uid="{00000000-0005-0000-0000-000015460000}"/>
    <cellStyle name="Note 6 4 2 7 2" xfId="33719" xr:uid="{D6B2D07D-2267-4202-85F6-36284419E5C5}"/>
    <cellStyle name="Note 6 4 2 8" xfId="18990" xr:uid="{00000000-0005-0000-0000-000016460000}"/>
    <cellStyle name="Note 6 4 2 8 2" xfId="33720" xr:uid="{0243EAE5-F5BA-44FD-AB68-66AA8801C0B2}"/>
    <cellStyle name="Note 6 4 2 9" xfId="18991" xr:uid="{00000000-0005-0000-0000-000017460000}"/>
    <cellStyle name="Note 6 4 2 9 2" xfId="33721" xr:uid="{90DDE88E-144B-4BF1-81B2-62B103B9396A}"/>
    <cellStyle name="Note 6 4 3" xfId="18992" xr:uid="{00000000-0005-0000-0000-000018460000}"/>
    <cellStyle name="Note 6 4 3 2" xfId="18993" xr:uid="{00000000-0005-0000-0000-000019460000}"/>
    <cellStyle name="Note 6 4 3 2 2" xfId="18994" xr:uid="{00000000-0005-0000-0000-00001A460000}"/>
    <cellStyle name="Note 6 4 3 2 2 2" xfId="18995" xr:uid="{00000000-0005-0000-0000-00001B460000}"/>
    <cellStyle name="Note 6 4 3 2 2 2 2" xfId="33725" xr:uid="{6867F9A7-485A-40DA-93ED-D4921F582DE1}"/>
    <cellStyle name="Note 6 4 3 2 2 3" xfId="18996" xr:uid="{00000000-0005-0000-0000-00001C460000}"/>
    <cellStyle name="Note 6 4 3 2 2 3 2" xfId="33726" xr:uid="{A93AC473-283C-49E8-B47D-710570BDE5C7}"/>
    <cellStyle name="Note 6 4 3 2 2 4" xfId="18997" xr:uid="{00000000-0005-0000-0000-00001D460000}"/>
    <cellStyle name="Note 6 4 3 2 2 4 2" xfId="33727" xr:uid="{6CDA43D9-1F6C-420E-8F80-65C8891BE596}"/>
    <cellStyle name="Note 6 4 3 2 2 5" xfId="18998" xr:uid="{00000000-0005-0000-0000-00001E460000}"/>
    <cellStyle name="Note 6 4 3 2 2 5 2" xfId="33728" xr:uid="{CB603E59-EFE3-4214-ACEA-BCAFBE98D832}"/>
    <cellStyle name="Note 6 4 3 2 2 6" xfId="18999" xr:uid="{00000000-0005-0000-0000-00001F460000}"/>
    <cellStyle name="Note 6 4 3 2 2 6 2" xfId="33729" xr:uid="{E14C4E3A-96F9-45D3-834D-2F273C71672C}"/>
    <cellStyle name="Note 6 4 3 2 2 7" xfId="33724" xr:uid="{7896A927-96A3-41E5-812C-EC602D383040}"/>
    <cellStyle name="Note 6 4 3 2 3" xfId="19000" xr:uid="{00000000-0005-0000-0000-000020460000}"/>
    <cellStyle name="Note 6 4 3 2 3 2" xfId="33730" xr:uid="{00B61D75-FD32-45EE-8C26-F86D540FF7F4}"/>
    <cellStyle name="Note 6 4 3 2 4" xfId="19001" xr:uid="{00000000-0005-0000-0000-000021460000}"/>
    <cellStyle name="Note 6 4 3 2 4 2" xfId="33731" xr:uid="{1EEFA9D8-B84C-49A0-AD0F-B951A42BFBC4}"/>
    <cellStyle name="Note 6 4 3 2 5" xfId="19002" xr:uid="{00000000-0005-0000-0000-000022460000}"/>
    <cellStyle name="Note 6 4 3 2 5 2" xfId="33732" xr:uid="{AC7942AE-7709-4877-969C-AE4CDD4CDB29}"/>
    <cellStyle name="Note 6 4 3 2 6" xfId="19003" xr:uid="{00000000-0005-0000-0000-000023460000}"/>
    <cellStyle name="Note 6 4 3 2 6 2" xfId="33733" xr:uid="{EC9AB459-24E0-4A4A-8D34-D8DAE17259DF}"/>
    <cellStyle name="Note 6 4 3 2 7" xfId="19004" xr:uid="{00000000-0005-0000-0000-000024460000}"/>
    <cellStyle name="Note 6 4 3 2 7 2" xfId="33734" xr:uid="{FC9715B8-166E-4487-987E-D9863973FA3A}"/>
    <cellStyle name="Note 6 4 3 2 8" xfId="33723" xr:uid="{BF7068A1-A91F-4370-8136-5FCD4415810F}"/>
    <cellStyle name="Note 6 4 3 3" xfId="19005" xr:uid="{00000000-0005-0000-0000-000025460000}"/>
    <cellStyle name="Note 6 4 3 3 2" xfId="19006" xr:uid="{00000000-0005-0000-0000-000026460000}"/>
    <cellStyle name="Note 6 4 3 3 2 2" xfId="33736" xr:uid="{28782E37-0941-41F3-A933-7327451CA64E}"/>
    <cellStyle name="Note 6 4 3 3 3" xfId="19007" xr:uid="{00000000-0005-0000-0000-000027460000}"/>
    <cellStyle name="Note 6 4 3 3 3 2" xfId="33737" xr:uid="{CB57FB31-4013-4B4B-8F73-369A59310F77}"/>
    <cellStyle name="Note 6 4 3 3 4" xfId="19008" xr:uid="{00000000-0005-0000-0000-000028460000}"/>
    <cellStyle name="Note 6 4 3 3 4 2" xfId="33738" xr:uid="{4303455C-4333-42F2-9B28-3AFBF5CD3974}"/>
    <cellStyle name="Note 6 4 3 3 5" xfId="19009" xr:uid="{00000000-0005-0000-0000-000029460000}"/>
    <cellStyle name="Note 6 4 3 3 5 2" xfId="33739" xr:uid="{12F534B8-5AB2-4021-9A4A-64E2EE6AB69F}"/>
    <cellStyle name="Note 6 4 3 3 6" xfId="19010" xr:uid="{00000000-0005-0000-0000-00002A460000}"/>
    <cellStyle name="Note 6 4 3 3 6 2" xfId="33740" xr:uid="{4674EC49-3883-4E57-AE26-E0F6DB5F4749}"/>
    <cellStyle name="Note 6 4 3 3 7" xfId="33735" xr:uid="{B237C818-A6B5-4A3D-B375-38C616AC4C18}"/>
    <cellStyle name="Note 6 4 3 4" xfId="19011" xr:uid="{00000000-0005-0000-0000-00002B460000}"/>
    <cellStyle name="Note 6 4 3 4 2" xfId="33741" xr:uid="{1AFBAE7F-17B9-49B6-8B22-CC12E1ABE62A}"/>
    <cellStyle name="Note 6 4 3 5" xfId="19012" xr:uid="{00000000-0005-0000-0000-00002C460000}"/>
    <cellStyle name="Note 6 4 3 5 2" xfId="33742" xr:uid="{1A494BF9-770B-4B99-AACD-ED4FB52E6248}"/>
    <cellStyle name="Note 6 4 3 6" xfId="19013" xr:uid="{00000000-0005-0000-0000-00002D460000}"/>
    <cellStyle name="Note 6 4 3 6 2" xfId="33743" xr:uid="{631A368B-2E22-4CFF-B542-CD36C4CE1DE7}"/>
    <cellStyle name="Note 6 4 3 7" xfId="19014" xr:uid="{00000000-0005-0000-0000-00002E460000}"/>
    <cellStyle name="Note 6 4 3 7 2" xfId="33744" xr:uid="{B002EAC0-7D71-46B3-B57B-41F9D7CCB0B3}"/>
    <cellStyle name="Note 6 4 3 8" xfId="19015" xr:uid="{00000000-0005-0000-0000-00002F460000}"/>
    <cellStyle name="Note 6 4 3 8 2" xfId="33745" xr:uid="{BDEEA747-AEBE-45FD-81A9-2AFEE782123D}"/>
    <cellStyle name="Note 6 4 3 9" xfId="33722" xr:uid="{F81B7FCE-F3A5-4065-BF12-8190678AD2CA}"/>
    <cellStyle name="Note 6 4 4" xfId="19016" xr:uid="{00000000-0005-0000-0000-000030460000}"/>
    <cellStyle name="Note 6 4 4 2" xfId="19017" xr:uid="{00000000-0005-0000-0000-000031460000}"/>
    <cellStyle name="Note 6 4 4 2 2" xfId="19018" xr:uid="{00000000-0005-0000-0000-000032460000}"/>
    <cellStyle name="Note 6 4 4 2 2 2" xfId="33748" xr:uid="{3FBA5694-0F43-4B78-8664-01E961C9D8DA}"/>
    <cellStyle name="Note 6 4 4 2 3" xfId="19019" xr:uid="{00000000-0005-0000-0000-000033460000}"/>
    <cellStyle name="Note 6 4 4 2 3 2" xfId="33749" xr:uid="{AC55B2A0-8934-4F0E-AFB1-0528CB2ED2A2}"/>
    <cellStyle name="Note 6 4 4 2 4" xfId="19020" xr:uid="{00000000-0005-0000-0000-000034460000}"/>
    <cellStyle name="Note 6 4 4 2 4 2" xfId="33750" xr:uid="{DF1C4F68-8F23-4B1E-834A-387006CB518F}"/>
    <cellStyle name="Note 6 4 4 2 5" xfId="19021" xr:uid="{00000000-0005-0000-0000-000035460000}"/>
    <cellStyle name="Note 6 4 4 2 5 2" xfId="33751" xr:uid="{CFECFCFE-FBA8-4DE8-BE27-BFBC0D3862F2}"/>
    <cellStyle name="Note 6 4 4 2 6" xfId="19022" xr:uid="{00000000-0005-0000-0000-000036460000}"/>
    <cellStyle name="Note 6 4 4 2 6 2" xfId="33752" xr:uid="{AC205271-5F4C-403D-8C3D-00ABB6620E33}"/>
    <cellStyle name="Note 6 4 4 2 7" xfId="33747" xr:uid="{ABE45291-9C3F-4ACB-8269-1618D897B5AF}"/>
    <cellStyle name="Note 6 4 4 3" xfId="19023" xr:uid="{00000000-0005-0000-0000-000037460000}"/>
    <cellStyle name="Note 6 4 4 3 2" xfId="33753" xr:uid="{1E6E3FED-606B-410E-8D37-D675304A0B87}"/>
    <cellStyle name="Note 6 4 4 4" xfId="19024" xr:uid="{00000000-0005-0000-0000-000038460000}"/>
    <cellStyle name="Note 6 4 4 4 2" xfId="33754" xr:uid="{F3B82C0F-D5FF-4426-B4DA-F2214176BEF6}"/>
    <cellStyle name="Note 6 4 4 5" xfId="19025" xr:uid="{00000000-0005-0000-0000-000039460000}"/>
    <cellStyle name="Note 6 4 4 5 2" xfId="33755" xr:uid="{47A8DBD7-7AE3-438A-B056-911357B8F0B1}"/>
    <cellStyle name="Note 6 4 4 6" xfId="19026" xr:uid="{00000000-0005-0000-0000-00003A460000}"/>
    <cellStyle name="Note 6 4 4 6 2" xfId="33756" xr:uid="{78ECB200-FF54-453E-ADFD-4F3A4BB63377}"/>
    <cellStyle name="Note 6 4 4 7" xfId="19027" xr:uid="{00000000-0005-0000-0000-00003B460000}"/>
    <cellStyle name="Note 6 4 4 7 2" xfId="33757" xr:uid="{EB36DB56-8C3F-43CA-9954-D8752192FDDF}"/>
    <cellStyle name="Note 6 4 4 8" xfId="33746" xr:uid="{8C914885-1448-4D2D-93D9-3787695D63ED}"/>
    <cellStyle name="Note 6 4 5" xfId="19028" xr:uid="{00000000-0005-0000-0000-00003C460000}"/>
    <cellStyle name="Note 6 4 5 2" xfId="19029" xr:uid="{00000000-0005-0000-0000-00003D460000}"/>
    <cellStyle name="Note 6 4 5 2 2" xfId="33759" xr:uid="{5D114DA6-0EBA-457B-A7FE-6B7484643C6D}"/>
    <cellStyle name="Note 6 4 5 3" xfId="19030" xr:uid="{00000000-0005-0000-0000-00003E460000}"/>
    <cellStyle name="Note 6 4 5 3 2" xfId="33760" xr:uid="{F99D8BD6-8BEF-42AF-8D7D-D6EDD5D3C3F1}"/>
    <cellStyle name="Note 6 4 5 4" xfId="19031" xr:uid="{00000000-0005-0000-0000-00003F460000}"/>
    <cellStyle name="Note 6 4 5 4 2" xfId="33761" xr:uid="{BEEEF689-D9C8-42F2-9477-9602FD3878A5}"/>
    <cellStyle name="Note 6 4 5 5" xfId="19032" xr:uid="{00000000-0005-0000-0000-000040460000}"/>
    <cellStyle name="Note 6 4 5 5 2" xfId="33762" xr:uid="{17F09419-098B-4B7A-A81F-21C482E38F1C}"/>
    <cellStyle name="Note 6 4 5 6" xfId="19033" xr:uid="{00000000-0005-0000-0000-000041460000}"/>
    <cellStyle name="Note 6 4 5 6 2" xfId="33763" xr:uid="{E8C07359-47CA-4E79-8B30-A0C57757E312}"/>
    <cellStyle name="Note 6 4 5 7" xfId="33758" xr:uid="{6CAAA4AA-8D5A-4393-A451-934167F48421}"/>
    <cellStyle name="Note 6 4 6" xfId="19034" xr:uid="{00000000-0005-0000-0000-000042460000}"/>
    <cellStyle name="Note 6 4 6 2" xfId="19035" xr:uid="{00000000-0005-0000-0000-000043460000}"/>
    <cellStyle name="Note 6 4 6 2 2" xfId="33765" xr:uid="{0E62A560-491C-45C8-A869-1AD3A9E10430}"/>
    <cellStyle name="Note 6 4 6 3" xfId="19036" xr:uid="{00000000-0005-0000-0000-000044460000}"/>
    <cellStyle name="Note 6 4 6 3 2" xfId="33766" xr:uid="{0941600A-4D0C-4073-9DA1-F57CF64F6DA4}"/>
    <cellStyle name="Note 6 4 6 4" xfId="19037" xr:uid="{00000000-0005-0000-0000-000045460000}"/>
    <cellStyle name="Note 6 4 6 4 2" xfId="33767" xr:uid="{2CEF4043-4E7E-43A1-A9BF-D2F086170168}"/>
    <cellStyle name="Note 6 4 6 5" xfId="19038" xr:uid="{00000000-0005-0000-0000-000046460000}"/>
    <cellStyle name="Note 6 4 6 5 2" xfId="33768" xr:uid="{0091713C-6D74-4547-AAFB-7D128B7A3939}"/>
    <cellStyle name="Note 6 4 6 6" xfId="19039" xr:uid="{00000000-0005-0000-0000-000047460000}"/>
    <cellStyle name="Note 6 4 6 6 2" xfId="33769" xr:uid="{21ABEA46-3FE9-433B-AD8E-EEE6CFDC8C53}"/>
    <cellStyle name="Note 6 4 6 7" xfId="33764" xr:uid="{C4902523-86F1-41F0-A0C9-E471ABA78D4B}"/>
    <cellStyle name="Note 6 4 7" xfId="19040" xr:uid="{00000000-0005-0000-0000-000048460000}"/>
    <cellStyle name="Note 6 4 7 2" xfId="33770" xr:uid="{4B346B50-E759-4E29-B97C-4515DA8ED85D}"/>
    <cellStyle name="Note 6 4 8" xfId="19041" xr:uid="{00000000-0005-0000-0000-000049460000}"/>
    <cellStyle name="Note 6 4 8 2" xfId="33771" xr:uid="{66738B5D-8262-4713-93FC-1F82D2137AC5}"/>
    <cellStyle name="Note 6 4 9" xfId="19042" xr:uid="{00000000-0005-0000-0000-00004A460000}"/>
    <cellStyle name="Note 6 4 9 2" xfId="33772" xr:uid="{71467A81-0737-48B8-9468-3BC2CCED3359}"/>
    <cellStyle name="Note 6 5" xfId="1644" xr:uid="{00000000-0005-0000-0000-00004B460000}"/>
    <cellStyle name="Note 6 5 10" xfId="19043" xr:uid="{00000000-0005-0000-0000-00004C460000}"/>
    <cellStyle name="Note 6 5 10 2" xfId="33773" xr:uid="{8C1CB94D-1C49-4E84-BB06-D0602E255E56}"/>
    <cellStyle name="Note 6 5 11" xfId="19044" xr:uid="{00000000-0005-0000-0000-00004D460000}"/>
    <cellStyle name="Note 6 5 11 2" xfId="33774" xr:uid="{7701827B-4594-49E1-AA3A-3716A6EFC32E}"/>
    <cellStyle name="Note 6 5 12" xfId="19045" xr:uid="{00000000-0005-0000-0000-00004E460000}"/>
    <cellStyle name="Note 6 5 12 2" xfId="33775" xr:uid="{820B1F43-3F0A-49F8-9116-9DECD7CB43D1}"/>
    <cellStyle name="Note 6 5 13" xfId="19046" xr:uid="{00000000-0005-0000-0000-00004F460000}"/>
    <cellStyle name="Note 6 5 13 2" xfId="33776" xr:uid="{0559138D-DEC7-4F48-8E95-DA888D25FD9B}"/>
    <cellStyle name="Note 6 5 14" xfId="19047" xr:uid="{00000000-0005-0000-0000-000050460000}"/>
    <cellStyle name="Note 6 5 14 2" xfId="33777" xr:uid="{B9633B51-BF58-4DE5-BFAE-24D6B98FA615}"/>
    <cellStyle name="Note 6 5 15" xfId="19048" xr:uid="{00000000-0005-0000-0000-000051460000}"/>
    <cellStyle name="Note 6 5 15 2" xfId="33778" xr:uid="{F294CD74-0544-4597-9178-9DCBB90272F7}"/>
    <cellStyle name="Note 6 5 16" xfId="25144" xr:uid="{401483CF-78B1-4C28-9854-9F783E6C5622}"/>
    <cellStyle name="Note 6 5 2" xfId="2573" xr:uid="{00000000-0005-0000-0000-000052460000}"/>
    <cellStyle name="Note 6 5 2 10" xfId="25329" xr:uid="{A6397950-89C9-4B04-A243-9D8F6AB4016A}"/>
    <cellStyle name="Note 6 5 2 2" xfId="19049" xr:uid="{00000000-0005-0000-0000-000053460000}"/>
    <cellStyle name="Note 6 5 2 2 2" xfId="19050" xr:uid="{00000000-0005-0000-0000-000054460000}"/>
    <cellStyle name="Note 6 5 2 2 2 2" xfId="19051" xr:uid="{00000000-0005-0000-0000-000055460000}"/>
    <cellStyle name="Note 6 5 2 2 2 2 2" xfId="19052" xr:uid="{00000000-0005-0000-0000-000056460000}"/>
    <cellStyle name="Note 6 5 2 2 2 2 2 2" xfId="33782" xr:uid="{3254F34C-7B74-49C8-9512-253DC6D263EA}"/>
    <cellStyle name="Note 6 5 2 2 2 2 3" xfId="19053" xr:uid="{00000000-0005-0000-0000-000057460000}"/>
    <cellStyle name="Note 6 5 2 2 2 2 3 2" xfId="33783" xr:uid="{1686E914-82AB-48E6-83BE-7D9ABDBEAE22}"/>
    <cellStyle name="Note 6 5 2 2 2 2 4" xfId="19054" xr:uid="{00000000-0005-0000-0000-000058460000}"/>
    <cellStyle name="Note 6 5 2 2 2 2 4 2" xfId="33784" xr:uid="{AF8F9116-D522-4484-8601-CBA145C36459}"/>
    <cellStyle name="Note 6 5 2 2 2 2 5" xfId="19055" xr:uid="{00000000-0005-0000-0000-000059460000}"/>
    <cellStyle name="Note 6 5 2 2 2 2 5 2" xfId="33785" xr:uid="{50750572-0A7E-417D-A0CF-A1C2859CB290}"/>
    <cellStyle name="Note 6 5 2 2 2 2 6" xfId="19056" xr:uid="{00000000-0005-0000-0000-00005A460000}"/>
    <cellStyle name="Note 6 5 2 2 2 2 6 2" xfId="33786" xr:uid="{DEA0C1C6-969A-41CD-B242-59CBE30EFBB6}"/>
    <cellStyle name="Note 6 5 2 2 2 2 7" xfId="33781" xr:uid="{A8C42C3C-7903-4D4A-9F61-B23561E134A9}"/>
    <cellStyle name="Note 6 5 2 2 2 3" xfId="19057" xr:uid="{00000000-0005-0000-0000-00005B460000}"/>
    <cellStyle name="Note 6 5 2 2 2 3 2" xfId="33787" xr:uid="{94600CFD-6EB4-4330-AD52-A78E0C08553F}"/>
    <cellStyle name="Note 6 5 2 2 2 4" xfId="19058" xr:uid="{00000000-0005-0000-0000-00005C460000}"/>
    <cellStyle name="Note 6 5 2 2 2 4 2" xfId="33788" xr:uid="{104272A6-BCA3-4C07-954E-37DE6A740E5E}"/>
    <cellStyle name="Note 6 5 2 2 2 5" xfId="19059" xr:uid="{00000000-0005-0000-0000-00005D460000}"/>
    <cellStyle name="Note 6 5 2 2 2 5 2" xfId="33789" xr:uid="{EA883FB4-5CB3-4AAB-82CA-C3A4CDB4F089}"/>
    <cellStyle name="Note 6 5 2 2 2 6" xfId="19060" xr:uid="{00000000-0005-0000-0000-00005E460000}"/>
    <cellStyle name="Note 6 5 2 2 2 6 2" xfId="33790" xr:uid="{7842AD0F-1143-4032-8E3C-1C5572A87B4C}"/>
    <cellStyle name="Note 6 5 2 2 2 7" xfId="19061" xr:uid="{00000000-0005-0000-0000-00005F460000}"/>
    <cellStyle name="Note 6 5 2 2 2 7 2" xfId="33791" xr:uid="{6548B602-852B-494A-B0A5-8D5657B9A18B}"/>
    <cellStyle name="Note 6 5 2 2 2 8" xfId="33780" xr:uid="{0A84C531-0FAC-4B58-9AE2-C3BC22335955}"/>
    <cellStyle name="Note 6 5 2 2 3" xfId="19062" xr:uid="{00000000-0005-0000-0000-000060460000}"/>
    <cellStyle name="Note 6 5 2 2 3 2" xfId="19063" xr:uid="{00000000-0005-0000-0000-000061460000}"/>
    <cellStyle name="Note 6 5 2 2 3 2 2" xfId="33793" xr:uid="{6F210242-5054-4AC3-86AB-E65026A59CAD}"/>
    <cellStyle name="Note 6 5 2 2 3 3" xfId="19064" xr:uid="{00000000-0005-0000-0000-000062460000}"/>
    <cellStyle name="Note 6 5 2 2 3 3 2" xfId="33794" xr:uid="{0A4654AC-8A18-4806-95F9-F914B9899E66}"/>
    <cellStyle name="Note 6 5 2 2 3 4" xfId="19065" xr:uid="{00000000-0005-0000-0000-000063460000}"/>
    <cellStyle name="Note 6 5 2 2 3 4 2" xfId="33795" xr:uid="{146118D4-B4EF-4111-B1F0-770C3585CA70}"/>
    <cellStyle name="Note 6 5 2 2 3 5" xfId="19066" xr:uid="{00000000-0005-0000-0000-000064460000}"/>
    <cellStyle name="Note 6 5 2 2 3 5 2" xfId="33796" xr:uid="{CCF83306-FDA1-4939-8676-B2AA2E055FB6}"/>
    <cellStyle name="Note 6 5 2 2 3 6" xfId="19067" xr:uid="{00000000-0005-0000-0000-000065460000}"/>
    <cellStyle name="Note 6 5 2 2 3 6 2" xfId="33797" xr:uid="{CEDEFF44-45CC-44B1-AC32-06A7AF35692F}"/>
    <cellStyle name="Note 6 5 2 2 3 7" xfId="33792" xr:uid="{C1820ACB-B520-4F36-83DC-358AE45A0AE2}"/>
    <cellStyle name="Note 6 5 2 2 4" xfId="19068" xr:uid="{00000000-0005-0000-0000-000066460000}"/>
    <cellStyle name="Note 6 5 2 2 4 2" xfId="33798" xr:uid="{62F4343C-F6B0-4617-B7AE-027BC26835D7}"/>
    <cellStyle name="Note 6 5 2 2 5" xfId="19069" xr:uid="{00000000-0005-0000-0000-000067460000}"/>
    <cellStyle name="Note 6 5 2 2 5 2" xfId="33799" xr:uid="{A3F8CBB2-8D71-45E8-B06D-A6930E6F35E7}"/>
    <cellStyle name="Note 6 5 2 2 6" xfId="19070" xr:uid="{00000000-0005-0000-0000-000068460000}"/>
    <cellStyle name="Note 6 5 2 2 6 2" xfId="33800" xr:uid="{5DD2642A-31C6-435D-A01B-98F393D58C43}"/>
    <cellStyle name="Note 6 5 2 2 7" xfId="19071" xr:uid="{00000000-0005-0000-0000-000069460000}"/>
    <cellStyle name="Note 6 5 2 2 7 2" xfId="33801" xr:uid="{DA096D72-DB25-40AE-B0B1-C2C5D8DF3DA1}"/>
    <cellStyle name="Note 6 5 2 2 8" xfId="19072" xr:uid="{00000000-0005-0000-0000-00006A460000}"/>
    <cellStyle name="Note 6 5 2 2 8 2" xfId="33802" xr:uid="{D034AA6F-0BB0-4D84-A83A-438CFB4AA637}"/>
    <cellStyle name="Note 6 5 2 2 9" xfId="33779" xr:uid="{C477F448-8559-4115-9C3F-719C9EDCB0B5}"/>
    <cellStyle name="Note 6 5 2 3" xfId="19073" xr:uid="{00000000-0005-0000-0000-00006B460000}"/>
    <cellStyle name="Note 6 5 2 3 2" xfId="19074" xr:uid="{00000000-0005-0000-0000-00006C460000}"/>
    <cellStyle name="Note 6 5 2 3 2 2" xfId="19075" xr:uid="{00000000-0005-0000-0000-00006D460000}"/>
    <cellStyle name="Note 6 5 2 3 2 2 2" xfId="33805" xr:uid="{B8780B11-0C5D-4D78-8AE0-61B5213CA367}"/>
    <cellStyle name="Note 6 5 2 3 2 3" xfId="19076" xr:uid="{00000000-0005-0000-0000-00006E460000}"/>
    <cellStyle name="Note 6 5 2 3 2 3 2" xfId="33806" xr:uid="{2D8AF172-9CDE-4A4C-A223-A5C333E68539}"/>
    <cellStyle name="Note 6 5 2 3 2 4" xfId="19077" xr:uid="{00000000-0005-0000-0000-00006F460000}"/>
    <cellStyle name="Note 6 5 2 3 2 4 2" xfId="33807" xr:uid="{0CD140A2-25BB-4572-9470-C1A809B8B5BF}"/>
    <cellStyle name="Note 6 5 2 3 2 5" xfId="19078" xr:uid="{00000000-0005-0000-0000-000070460000}"/>
    <cellStyle name="Note 6 5 2 3 2 5 2" xfId="33808" xr:uid="{B84D1B2C-EB16-4100-8A64-A4A661C476B3}"/>
    <cellStyle name="Note 6 5 2 3 2 6" xfId="19079" xr:uid="{00000000-0005-0000-0000-000071460000}"/>
    <cellStyle name="Note 6 5 2 3 2 6 2" xfId="33809" xr:uid="{5D2477F2-8815-4894-93E2-9849FA4C5665}"/>
    <cellStyle name="Note 6 5 2 3 2 7" xfId="33804" xr:uid="{7A3202AF-FFD8-4C43-851B-2DF871282339}"/>
    <cellStyle name="Note 6 5 2 3 3" xfId="19080" xr:uid="{00000000-0005-0000-0000-000072460000}"/>
    <cellStyle name="Note 6 5 2 3 3 2" xfId="33810" xr:uid="{0B32507D-74F4-4DED-A15C-7D269D39330E}"/>
    <cellStyle name="Note 6 5 2 3 4" xfId="19081" xr:uid="{00000000-0005-0000-0000-000073460000}"/>
    <cellStyle name="Note 6 5 2 3 4 2" xfId="33811" xr:uid="{1173D5B0-92A7-42AF-A083-16AB93BF44A9}"/>
    <cellStyle name="Note 6 5 2 3 5" xfId="19082" xr:uid="{00000000-0005-0000-0000-000074460000}"/>
    <cellStyle name="Note 6 5 2 3 5 2" xfId="33812" xr:uid="{9A2C604F-C377-4A8A-9038-E7939E271291}"/>
    <cellStyle name="Note 6 5 2 3 6" xfId="19083" xr:uid="{00000000-0005-0000-0000-000075460000}"/>
    <cellStyle name="Note 6 5 2 3 6 2" xfId="33813" xr:uid="{66DB1261-62A5-4C67-82FD-2EB7A061B52D}"/>
    <cellStyle name="Note 6 5 2 3 7" xfId="19084" xr:uid="{00000000-0005-0000-0000-000076460000}"/>
    <cellStyle name="Note 6 5 2 3 7 2" xfId="33814" xr:uid="{96661666-959C-4FF5-B67F-97ACE79ED7EA}"/>
    <cellStyle name="Note 6 5 2 3 8" xfId="33803" xr:uid="{2776486C-D1F1-4412-9E58-8DED35F55086}"/>
    <cellStyle name="Note 6 5 2 4" xfId="19085" xr:uid="{00000000-0005-0000-0000-000077460000}"/>
    <cellStyle name="Note 6 5 2 4 2" xfId="19086" xr:uid="{00000000-0005-0000-0000-000078460000}"/>
    <cellStyle name="Note 6 5 2 4 2 2" xfId="33816" xr:uid="{368F1287-206F-4908-A102-72200EA9AC3D}"/>
    <cellStyle name="Note 6 5 2 4 3" xfId="19087" xr:uid="{00000000-0005-0000-0000-000079460000}"/>
    <cellStyle name="Note 6 5 2 4 3 2" xfId="33817" xr:uid="{6A12A09F-011B-46D1-BAA2-116A54CE4C7D}"/>
    <cellStyle name="Note 6 5 2 4 4" xfId="19088" xr:uid="{00000000-0005-0000-0000-00007A460000}"/>
    <cellStyle name="Note 6 5 2 4 4 2" xfId="33818" xr:uid="{3025DBEE-0DDE-42ED-A56D-105CD605B838}"/>
    <cellStyle name="Note 6 5 2 4 5" xfId="19089" xr:uid="{00000000-0005-0000-0000-00007B460000}"/>
    <cellStyle name="Note 6 5 2 4 5 2" xfId="33819" xr:uid="{DC48D002-D47A-45E3-BF9B-9A5D62CD58A6}"/>
    <cellStyle name="Note 6 5 2 4 6" xfId="19090" xr:uid="{00000000-0005-0000-0000-00007C460000}"/>
    <cellStyle name="Note 6 5 2 4 6 2" xfId="33820" xr:uid="{361C6139-C602-4C6F-9360-1EB66F3624DD}"/>
    <cellStyle name="Note 6 5 2 4 7" xfId="33815" xr:uid="{E5840D7C-19F1-4B43-A7CD-F5AEBD1C21E4}"/>
    <cellStyle name="Note 6 5 2 5" xfId="19091" xr:uid="{00000000-0005-0000-0000-00007D460000}"/>
    <cellStyle name="Note 6 5 2 5 2" xfId="33821" xr:uid="{C8469839-FE24-4AC5-BBBD-E9AF2292F40E}"/>
    <cellStyle name="Note 6 5 2 6" xfId="19092" xr:uid="{00000000-0005-0000-0000-00007E460000}"/>
    <cellStyle name="Note 6 5 2 6 2" xfId="33822" xr:uid="{10E2E2EA-CE83-4BD1-8DFD-9BE29FFA1AEB}"/>
    <cellStyle name="Note 6 5 2 7" xfId="19093" xr:uid="{00000000-0005-0000-0000-00007F460000}"/>
    <cellStyle name="Note 6 5 2 7 2" xfId="33823" xr:uid="{2996F6F7-62FA-4EC3-A220-8381C551480D}"/>
    <cellStyle name="Note 6 5 2 8" xfId="19094" xr:uid="{00000000-0005-0000-0000-000080460000}"/>
    <cellStyle name="Note 6 5 2 8 2" xfId="33824" xr:uid="{A0DC1BB0-812D-422C-9194-9CCEFBFFCF71}"/>
    <cellStyle name="Note 6 5 2 9" xfId="19095" xr:uid="{00000000-0005-0000-0000-000081460000}"/>
    <cellStyle name="Note 6 5 2 9 2" xfId="33825" xr:uid="{B8271F73-892D-496A-8472-CB2C167915D0}"/>
    <cellStyle name="Note 6 5 3" xfId="19096" xr:uid="{00000000-0005-0000-0000-000082460000}"/>
    <cellStyle name="Note 6 5 3 2" xfId="19097" xr:uid="{00000000-0005-0000-0000-000083460000}"/>
    <cellStyle name="Note 6 5 3 2 2" xfId="19098" xr:uid="{00000000-0005-0000-0000-000084460000}"/>
    <cellStyle name="Note 6 5 3 2 2 2" xfId="19099" xr:uid="{00000000-0005-0000-0000-000085460000}"/>
    <cellStyle name="Note 6 5 3 2 2 2 2" xfId="33829" xr:uid="{C1849099-7E50-49FE-9FE1-06DECBA5BFBD}"/>
    <cellStyle name="Note 6 5 3 2 2 3" xfId="19100" xr:uid="{00000000-0005-0000-0000-000086460000}"/>
    <cellStyle name="Note 6 5 3 2 2 3 2" xfId="33830" xr:uid="{E2B13191-CE36-45DC-B34B-2C2E115FD19C}"/>
    <cellStyle name="Note 6 5 3 2 2 4" xfId="19101" xr:uid="{00000000-0005-0000-0000-000087460000}"/>
    <cellStyle name="Note 6 5 3 2 2 4 2" xfId="33831" xr:uid="{834DD692-810C-4A4F-A4E5-561B00A334FD}"/>
    <cellStyle name="Note 6 5 3 2 2 5" xfId="19102" xr:uid="{00000000-0005-0000-0000-000088460000}"/>
    <cellStyle name="Note 6 5 3 2 2 5 2" xfId="33832" xr:uid="{D1237EA3-0DA0-4401-8FE0-8E474DA1A0AF}"/>
    <cellStyle name="Note 6 5 3 2 2 6" xfId="19103" xr:uid="{00000000-0005-0000-0000-000089460000}"/>
    <cellStyle name="Note 6 5 3 2 2 6 2" xfId="33833" xr:uid="{67646DD3-DD27-4AA2-9C32-A29510FC36CF}"/>
    <cellStyle name="Note 6 5 3 2 2 7" xfId="33828" xr:uid="{6558E617-B199-41CD-B7CF-D346105F5EB3}"/>
    <cellStyle name="Note 6 5 3 2 3" xfId="19104" xr:uid="{00000000-0005-0000-0000-00008A460000}"/>
    <cellStyle name="Note 6 5 3 2 3 2" xfId="33834" xr:uid="{9FE47678-59D1-4D43-AEBC-1F28631BD662}"/>
    <cellStyle name="Note 6 5 3 2 4" xfId="19105" xr:uid="{00000000-0005-0000-0000-00008B460000}"/>
    <cellStyle name="Note 6 5 3 2 4 2" xfId="33835" xr:uid="{ECC5AB63-D248-4C60-BE6D-1AD98903E627}"/>
    <cellStyle name="Note 6 5 3 2 5" xfId="19106" xr:uid="{00000000-0005-0000-0000-00008C460000}"/>
    <cellStyle name="Note 6 5 3 2 5 2" xfId="33836" xr:uid="{86E5ECA7-8D1D-472C-8125-5A5CA1EE7647}"/>
    <cellStyle name="Note 6 5 3 2 6" xfId="19107" xr:uid="{00000000-0005-0000-0000-00008D460000}"/>
    <cellStyle name="Note 6 5 3 2 6 2" xfId="33837" xr:uid="{CBA9C9FB-7B1D-494E-85DB-C00300901B06}"/>
    <cellStyle name="Note 6 5 3 2 7" xfId="19108" xr:uid="{00000000-0005-0000-0000-00008E460000}"/>
    <cellStyle name="Note 6 5 3 2 7 2" xfId="33838" xr:uid="{38DA783D-0819-4CCE-A0FE-AC04BCE5D6AC}"/>
    <cellStyle name="Note 6 5 3 2 8" xfId="33827" xr:uid="{E940C37B-E0A2-4F87-A87C-4BCB93824C61}"/>
    <cellStyle name="Note 6 5 3 3" xfId="19109" xr:uid="{00000000-0005-0000-0000-00008F460000}"/>
    <cellStyle name="Note 6 5 3 3 2" xfId="19110" xr:uid="{00000000-0005-0000-0000-000090460000}"/>
    <cellStyle name="Note 6 5 3 3 2 2" xfId="33840" xr:uid="{BCCD8F4A-993F-423C-AC9D-0F938F6699B0}"/>
    <cellStyle name="Note 6 5 3 3 3" xfId="19111" xr:uid="{00000000-0005-0000-0000-000091460000}"/>
    <cellStyle name="Note 6 5 3 3 3 2" xfId="33841" xr:uid="{9E80F282-EC37-44FD-8137-623467BE9D5A}"/>
    <cellStyle name="Note 6 5 3 3 4" xfId="19112" xr:uid="{00000000-0005-0000-0000-000092460000}"/>
    <cellStyle name="Note 6 5 3 3 4 2" xfId="33842" xr:uid="{2E120FF9-9D3C-4F33-B640-3BAEB3469C99}"/>
    <cellStyle name="Note 6 5 3 3 5" xfId="19113" xr:uid="{00000000-0005-0000-0000-000093460000}"/>
    <cellStyle name="Note 6 5 3 3 5 2" xfId="33843" xr:uid="{1CA56C99-D0C2-4814-9AF1-F3B619A8C22D}"/>
    <cellStyle name="Note 6 5 3 3 6" xfId="19114" xr:uid="{00000000-0005-0000-0000-000094460000}"/>
    <cellStyle name="Note 6 5 3 3 6 2" xfId="33844" xr:uid="{0ED3826F-F550-4306-A17A-C3E9D69DF694}"/>
    <cellStyle name="Note 6 5 3 3 7" xfId="33839" xr:uid="{5633EEDD-3004-4F7A-AF03-60CB672F1046}"/>
    <cellStyle name="Note 6 5 3 4" xfId="19115" xr:uid="{00000000-0005-0000-0000-000095460000}"/>
    <cellStyle name="Note 6 5 3 4 2" xfId="33845" xr:uid="{7757813F-76DA-4462-8E63-2083CF171502}"/>
    <cellStyle name="Note 6 5 3 5" xfId="19116" xr:uid="{00000000-0005-0000-0000-000096460000}"/>
    <cellStyle name="Note 6 5 3 5 2" xfId="33846" xr:uid="{13D05971-0484-406E-B202-DFD2F9618A96}"/>
    <cellStyle name="Note 6 5 3 6" xfId="19117" xr:uid="{00000000-0005-0000-0000-000097460000}"/>
    <cellStyle name="Note 6 5 3 6 2" xfId="33847" xr:uid="{9C8649E5-7777-41AA-B89C-C40F5376FF71}"/>
    <cellStyle name="Note 6 5 3 7" xfId="19118" xr:uid="{00000000-0005-0000-0000-000098460000}"/>
    <cellStyle name="Note 6 5 3 7 2" xfId="33848" xr:uid="{75FF326A-B3EE-4F8F-A425-6A1E90088EDC}"/>
    <cellStyle name="Note 6 5 3 8" xfId="19119" xr:uid="{00000000-0005-0000-0000-000099460000}"/>
    <cellStyle name="Note 6 5 3 8 2" xfId="33849" xr:uid="{698AB6EE-AEA6-4FB7-8C8F-5295B0853852}"/>
    <cellStyle name="Note 6 5 3 9" xfId="33826" xr:uid="{9C769ED8-AF48-46CC-A390-532EC04C029A}"/>
    <cellStyle name="Note 6 5 4" xfId="19120" xr:uid="{00000000-0005-0000-0000-00009A460000}"/>
    <cellStyle name="Note 6 5 4 2" xfId="19121" xr:uid="{00000000-0005-0000-0000-00009B460000}"/>
    <cellStyle name="Note 6 5 4 2 2" xfId="19122" xr:uid="{00000000-0005-0000-0000-00009C460000}"/>
    <cellStyle name="Note 6 5 4 2 2 2" xfId="33852" xr:uid="{89B18813-06A2-48FB-A41A-0BAA1EAB6487}"/>
    <cellStyle name="Note 6 5 4 2 3" xfId="19123" xr:uid="{00000000-0005-0000-0000-00009D460000}"/>
    <cellStyle name="Note 6 5 4 2 3 2" xfId="33853" xr:uid="{9B2EF954-39DC-4DB1-9641-6F32E8E05A17}"/>
    <cellStyle name="Note 6 5 4 2 4" xfId="19124" xr:uid="{00000000-0005-0000-0000-00009E460000}"/>
    <cellStyle name="Note 6 5 4 2 4 2" xfId="33854" xr:uid="{061147ED-840C-4D5E-AB41-0BEA5D2BE7A2}"/>
    <cellStyle name="Note 6 5 4 2 5" xfId="19125" xr:uid="{00000000-0005-0000-0000-00009F460000}"/>
    <cellStyle name="Note 6 5 4 2 5 2" xfId="33855" xr:uid="{5B26E8E4-49AA-4698-91D7-CE3B21DF0A18}"/>
    <cellStyle name="Note 6 5 4 2 6" xfId="19126" xr:uid="{00000000-0005-0000-0000-0000A0460000}"/>
    <cellStyle name="Note 6 5 4 2 6 2" xfId="33856" xr:uid="{E709E24A-2757-44E7-ACD9-894C22231612}"/>
    <cellStyle name="Note 6 5 4 2 7" xfId="33851" xr:uid="{32C0CD83-B94E-4E3C-9453-37F3648FD30B}"/>
    <cellStyle name="Note 6 5 4 3" xfId="19127" xr:uid="{00000000-0005-0000-0000-0000A1460000}"/>
    <cellStyle name="Note 6 5 4 3 2" xfId="33857" xr:uid="{3C96A56F-ED70-4B0A-B9B9-ACDBF87B70BE}"/>
    <cellStyle name="Note 6 5 4 4" xfId="19128" xr:uid="{00000000-0005-0000-0000-0000A2460000}"/>
    <cellStyle name="Note 6 5 4 4 2" xfId="33858" xr:uid="{A63F5B92-4048-4880-8C84-6C962C132D2D}"/>
    <cellStyle name="Note 6 5 4 5" xfId="19129" xr:uid="{00000000-0005-0000-0000-0000A3460000}"/>
    <cellStyle name="Note 6 5 4 5 2" xfId="33859" xr:uid="{D01A69C1-6D14-4657-8279-01E67B98A1DF}"/>
    <cellStyle name="Note 6 5 4 6" xfId="19130" xr:uid="{00000000-0005-0000-0000-0000A4460000}"/>
    <cellStyle name="Note 6 5 4 6 2" xfId="33860" xr:uid="{97AE4ED7-516C-4B24-B8A7-3A67158EAD59}"/>
    <cellStyle name="Note 6 5 4 7" xfId="19131" xr:uid="{00000000-0005-0000-0000-0000A5460000}"/>
    <cellStyle name="Note 6 5 4 7 2" xfId="33861" xr:uid="{DC55ECB2-2AFC-4DAE-8278-B6C4F53E3CD3}"/>
    <cellStyle name="Note 6 5 4 8" xfId="33850" xr:uid="{195D9325-ED7F-4E3A-979D-393A412E3CAA}"/>
    <cellStyle name="Note 6 5 5" xfId="19132" xr:uid="{00000000-0005-0000-0000-0000A6460000}"/>
    <cellStyle name="Note 6 5 5 2" xfId="19133" xr:uid="{00000000-0005-0000-0000-0000A7460000}"/>
    <cellStyle name="Note 6 5 5 2 2" xfId="33863" xr:uid="{FC984F00-9819-4444-891D-6CC689399532}"/>
    <cellStyle name="Note 6 5 5 3" xfId="19134" xr:uid="{00000000-0005-0000-0000-0000A8460000}"/>
    <cellStyle name="Note 6 5 5 3 2" xfId="33864" xr:uid="{736A99D9-3587-4AF0-8AE1-53DF72717B32}"/>
    <cellStyle name="Note 6 5 5 4" xfId="19135" xr:uid="{00000000-0005-0000-0000-0000A9460000}"/>
    <cellStyle name="Note 6 5 5 4 2" xfId="33865" xr:uid="{E53FA793-640B-4596-A1D3-B1E2EB1BDDA8}"/>
    <cellStyle name="Note 6 5 5 5" xfId="19136" xr:uid="{00000000-0005-0000-0000-0000AA460000}"/>
    <cellStyle name="Note 6 5 5 5 2" xfId="33866" xr:uid="{DB8412D6-4D59-4621-821E-22AB9F6647E5}"/>
    <cellStyle name="Note 6 5 5 6" xfId="19137" xr:uid="{00000000-0005-0000-0000-0000AB460000}"/>
    <cellStyle name="Note 6 5 5 6 2" xfId="33867" xr:uid="{40DFADAC-413A-4EF2-B23C-08E7435E7DB4}"/>
    <cellStyle name="Note 6 5 5 7" xfId="33862" xr:uid="{352F3191-2084-4F75-A27A-386DDA4C4ED8}"/>
    <cellStyle name="Note 6 5 6" xfId="19138" xr:uid="{00000000-0005-0000-0000-0000AC460000}"/>
    <cellStyle name="Note 6 5 6 2" xfId="19139" xr:uid="{00000000-0005-0000-0000-0000AD460000}"/>
    <cellStyle name="Note 6 5 6 2 2" xfId="33869" xr:uid="{E96DE33D-DC35-499A-86FF-5E299EF4DCDA}"/>
    <cellStyle name="Note 6 5 6 3" xfId="19140" xr:uid="{00000000-0005-0000-0000-0000AE460000}"/>
    <cellStyle name="Note 6 5 6 3 2" xfId="33870" xr:uid="{C4FA7F8E-FC36-41B9-8286-259A0A9938CA}"/>
    <cellStyle name="Note 6 5 6 4" xfId="19141" xr:uid="{00000000-0005-0000-0000-0000AF460000}"/>
    <cellStyle name="Note 6 5 6 4 2" xfId="33871" xr:uid="{7B5A89A5-6945-424F-B55F-BF799FE2301F}"/>
    <cellStyle name="Note 6 5 6 5" xfId="19142" xr:uid="{00000000-0005-0000-0000-0000B0460000}"/>
    <cellStyle name="Note 6 5 6 5 2" xfId="33872" xr:uid="{08A73F67-7650-4F24-85BE-B1745C06FBB0}"/>
    <cellStyle name="Note 6 5 6 6" xfId="19143" xr:uid="{00000000-0005-0000-0000-0000B1460000}"/>
    <cellStyle name="Note 6 5 6 6 2" xfId="33873" xr:uid="{687E8A06-7D39-4EB9-8F83-EE98659C1768}"/>
    <cellStyle name="Note 6 5 6 7" xfId="33868" xr:uid="{145A2099-D1AD-4718-9A4E-137AF01916B5}"/>
    <cellStyle name="Note 6 5 7" xfId="19144" xr:uid="{00000000-0005-0000-0000-0000B2460000}"/>
    <cellStyle name="Note 6 5 7 2" xfId="33874" xr:uid="{1014D3B5-46B7-4061-8C65-844157150697}"/>
    <cellStyle name="Note 6 5 8" xfId="19145" xr:uid="{00000000-0005-0000-0000-0000B3460000}"/>
    <cellStyle name="Note 6 5 8 2" xfId="33875" xr:uid="{A6935297-B7C1-407D-9845-A35757AF9E73}"/>
    <cellStyle name="Note 6 5 9" xfId="19146" xr:uid="{00000000-0005-0000-0000-0000B4460000}"/>
    <cellStyle name="Note 6 5 9 2" xfId="33876" xr:uid="{DAE19658-A6CF-4263-886F-E21560F0F6A9}"/>
    <cellStyle name="Note 6 6" xfId="1645" xr:uid="{00000000-0005-0000-0000-0000B5460000}"/>
    <cellStyle name="Note 6 6 10" xfId="19147" xr:uid="{00000000-0005-0000-0000-0000B6460000}"/>
    <cellStyle name="Note 6 6 10 2" xfId="33877" xr:uid="{63EA781E-EBF7-4ABD-AE74-65CF4E02361A}"/>
    <cellStyle name="Note 6 6 11" xfId="19148" xr:uid="{00000000-0005-0000-0000-0000B7460000}"/>
    <cellStyle name="Note 6 6 11 2" xfId="33878" xr:uid="{4ADB1422-21F4-4EE3-A5D6-E28EB473F351}"/>
    <cellStyle name="Note 6 6 12" xfId="19149" xr:uid="{00000000-0005-0000-0000-0000B8460000}"/>
    <cellStyle name="Note 6 6 12 2" xfId="33879" xr:uid="{14B0B9E1-AF92-448A-8E04-0C8E943EB362}"/>
    <cellStyle name="Note 6 6 13" xfId="19150" xr:uid="{00000000-0005-0000-0000-0000B9460000}"/>
    <cellStyle name="Note 6 6 13 2" xfId="33880" xr:uid="{726F68FA-7463-4658-9050-9DA1FBE77F4C}"/>
    <cellStyle name="Note 6 6 14" xfId="19151" xr:uid="{00000000-0005-0000-0000-0000BA460000}"/>
    <cellStyle name="Note 6 6 14 2" xfId="33881" xr:uid="{25468ED1-7266-4C8E-93B1-F13FDBFEEA78}"/>
    <cellStyle name="Note 6 6 15" xfId="19152" xr:uid="{00000000-0005-0000-0000-0000BB460000}"/>
    <cellStyle name="Note 6 6 15 2" xfId="33882" xr:uid="{CE04E6F0-FE46-4F76-82C2-8B78A21C48AC}"/>
    <cellStyle name="Note 6 6 16" xfId="25145" xr:uid="{FE76629D-05FE-423D-9E40-4417CE159167}"/>
    <cellStyle name="Note 6 6 2" xfId="2574" xr:uid="{00000000-0005-0000-0000-0000BC460000}"/>
    <cellStyle name="Note 6 6 2 10" xfId="25330" xr:uid="{85179551-1557-41E2-A635-EA9903C78268}"/>
    <cellStyle name="Note 6 6 2 2" xfId="19153" xr:uid="{00000000-0005-0000-0000-0000BD460000}"/>
    <cellStyle name="Note 6 6 2 2 2" xfId="19154" xr:uid="{00000000-0005-0000-0000-0000BE460000}"/>
    <cellStyle name="Note 6 6 2 2 2 2" xfId="19155" xr:uid="{00000000-0005-0000-0000-0000BF460000}"/>
    <cellStyle name="Note 6 6 2 2 2 2 2" xfId="19156" xr:uid="{00000000-0005-0000-0000-0000C0460000}"/>
    <cellStyle name="Note 6 6 2 2 2 2 2 2" xfId="33886" xr:uid="{DBB27D84-2F79-4B83-BF5C-F3011345660E}"/>
    <cellStyle name="Note 6 6 2 2 2 2 3" xfId="19157" xr:uid="{00000000-0005-0000-0000-0000C1460000}"/>
    <cellStyle name="Note 6 6 2 2 2 2 3 2" xfId="33887" xr:uid="{4A74B959-ED66-4905-A1BD-0E3704F93C09}"/>
    <cellStyle name="Note 6 6 2 2 2 2 4" xfId="19158" xr:uid="{00000000-0005-0000-0000-0000C2460000}"/>
    <cellStyle name="Note 6 6 2 2 2 2 4 2" xfId="33888" xr:uid="{1D1E9CF1-8940-4B5E-AA9E-B201655C2862}"/>
    <cellStyle name="Note 6 6 2 2 2 2 5" xfId="19159" xr:uid="{00000000-0005-0000-0000-0000C3460000}"/>
    <cellStyle name="Note 6 6 2 2 2 2 5 2" xfId="33889" xr:uid="{8B18E05A-9515-4CD7-82D2-69B77078BDF8}"/>
    <cellStyle name="Note 6 6 2 2 2 2 6" xfId="19160" xr:uid="{00000000-0005-0000-0000-0000C4460000}"/>
    <cellStyle name="Note 6 6 2 2 2 2 6 2" xfId="33890" xr:uid="{D2A4B7C4-6491-4922-A008-11F395008A27}"/>
    <cellStyle name="Note 6 6 2 2 2 2 7" xfId="33885" xr:uid="{272D24AF-E0BF-45D2-A6F8-37D44452AA15}"/>
    <cellStyle name="Note 6 6 2 2 2 3" xfId="19161" xr:uid="{00000000-0005-0000-0000-0000C5460000}"/>
    <cellStyle name="Note 6 6 2 2 2 3 2" xfId="33891" xr:uid="{F9B9F6F2-4694-4428-AA85-DC464D50337E}"/>
    <cellStyle name="Note 6 6 2 2 2 4" xfId="19162" xr:uid="{00000000-0005-0000-0000-0000C6460000}"/>
    <cellStyle name="Note 6 6 2 2 2 4 2" xfId="33892" xr:uid="{571EFC19-2375-4D5A-B864-0F90657F1823}"/>
    <cellStyle name="Note 6 6 2 2 2 5" xfId="19163" xr:uid="{00000000-0005-0000-0000-0000C7460000}"/>
    <cellStyle name="Note 6 6 2 2 2 5 2" xfId="33893" xr:uid="{47415A17-7F37-44FB-9BBB-E34C96242E4F}"/>
    <cellStyle name="Note 6 6 2 2 2 6" xfId="19164" xr:uid="{00000000-0005-0000-0000-0000C8460000}"/>
    <cellStyle name="Note 6 6 2 2 2 6 2" xfId="33894" xr:uid="{074189C5-8199-4F26-A412-0BBEE4B8D3F1}"/>
    <cellStyle name="Note 6 6 2 2 2 7" xfId="19165" xr:uid="{00000000-0005-0000-0000-0000C9460000}"/>
    <cellStyle name="Note 6 6 2 2 2 7 2" xfId="33895" xr:uid="{F9C384D4-C09D-49D5-8392-E9B6CE8E6ABC}"/>
    <cellStyle name="Note 6 6 2 2 2 8" xfId="33884" xr:uid="{EE701269-2385-4F24-AB3D-329A36E5B45C}"/>
    <cellStyle name="Note 6 6 2 2 3" xfId="19166" xr:uid="{00000000-0005-0000-0000-0000CA460000}"/>
    <cellStyle name="Note 6 6 2 2 3 2" xfId="19167" xr:uid="{00000000-0005-0000-0000-0000CB460000}"/>
    <cellStyle name="Note 6 6 2 2 3 2 2" xfId="33897" xr:uid="{28B128F0-3E49-46AA-8D81-A44EA9A847A7}"/>
    <cellStyle name="Note 6 6 2 2 3 3" xfId="19168" xr:uid="{00000000-0005-0000-0000-0000CC460000}"/>
    <cellStyle name="Note 6 6 2 2 3 3 2" xfId="33898" xr:uid="{05BB2970-6ED0-4C5D-AD24-CEC86B7B74D9}"/>
    <cellStyle name="Note 6 6 2 2 3 4" xfId="19169" xr:uid="{00000000-0005-0000-0000-0000CD460000}"/>
    <cellStyle name="Note 6 6 2 2 3 4 2" xfId="33899" xr:uid="{B42C53E9-C0BB-49FA-AC3B-C5AC50C66EC7}"/>
    <cellStyle name="Note 6 6 2 2 3 5" xfId="19170" xr:uid="{00000000-0005-0000-0000-0000CE460000}"/>
    <cellStyle name="Note 6 6 2 2 3 5 2" xfId="33900" xr:uid="{66ACD5D9-D0B4-4524-BA8B-CF4C8ABB184C}"/>
    <cellStyle name="Note 6 6 2 2 3 6" xfId="19171" xr:uid="{00000000-0005-0000-0000-0000CF460000}"/>
    <cellStyle name="Note 6 6 2 2 3 6 2" xfId="33901" xr:uid="{11CFDF2A-BB99-4AA5-8787-A861338D8A33}"/>
    <cellStyle name="Note 6 6 2 2 3 7" xfId="33896" xr:uid="{730564A3-918B-426D-91EA-FE36C035761F}"/>
    <cellStyle name="Note 6 6 2 2 4" xfId="19172" xr:uid="{00000000-0005-0000-0000-0000D0460000}"/>
    <cellStyle name="Note 6 6 2 2 4 2" xfId="33902" xr:uid="{A6392C33-47E8-4620-AEA3-373A8FDD36E8}"/>
    <cellStyle name="Note 6 6 2 2 5" xfId="19173" xr:uid="{00000000-0005-0000-0000-0000D1460000}"/>
    <cellStyle name="Note 6 6 2 2 5 2" xfId="33903" xr:uid="{77428039-C63B-4656-9D21-7C9A033F400E}"/>
    <cellStyle name="Note 6 6 2 2 6" xfId="19174" xr:uid="{00000000-0005-0000-0000-0000D2460000}"/>
    <cellStyle name="Note 6 6 2 2 6 2" xfId="33904" xr:uid="{0EB088E0-5C46-4D39-BBC3-BD28F6B127C6}"/>
    <cellStyle name="Note 6 6 2 2 7" xfId="19175" xr:uid="{00000000-0005-0000-0000-0000D3460000}"/>
    <cellStyle name="Note 6 6 2 2 7 2" xfId="33905" xr:uid="{3EBB3F00-67FD-45AC-AC03-664E055F7BA9}"/>
    <cellStyle name="Note 6 6 2 2 8" xfId="19176" xr:uid="{00000000-0005-0000-0000-0000D4460000}"/>
    <cellStyle name="Note 6 6 2 2 8 2" xfId="33906" xr:uid="{6BC9DBF0-29D4-4A50-9150-45979FA909EE}"/>
    <cellStyle name="Note 6 6 2 2 9" xfId="33883" xr:uid="{68B6240B-6E15-444C-9E19-0BEF4F89A065}"/>
    <cellStyle name="Note 6 6 2 3" xfId="19177" xr:uid="{00000000-0005-0000-0000-0000D5460000}"/>
    <cellStyle name="Note 6 6 2 3 2" xfId="19178" xr:uid="{00000000-0005-0000-0000-0000D6460000}"/>
    <cellStyle name="Note 6 6 2 3 2 2" xfId="19179" xr:uid="{00000000-0005-0000-0000-0000D7460000}"/>
    <cellStyle name="Note 6 6 2 3 2 2 2" xfId="33909" xr:uid="{76AFB36F-C20E-4094-BE23-19277451087A}"/>
    <cellStyle name="Note 6 6 2 3 2 3" xfId="19180" xr:uid="{00000000-0005-0000-0000-0000D8460000}"/>
    <cellStyle name="Note 6 6 2 3 2 3 2" xfId="33910" xr:uid="{78E0C856-5CD7-47A8-87BB-28E00C86CAA7}"/>
    <cellStyle name="Note 6 6 2 3 2 4" xfId="19181" xr:uid="{00000000-0005-0000-0000-0000D9460000}"/>
    <cellStyle name="Note 6 6 2 3 2 4 2" xfId="33911" xr:uid="{AC835920-15FB-48CA-91C9-60A58F182D93}"/>
    <cellStyle name="Note 6 6 2 3 2 5" xfId="19182" xr:uid="{00000000-0005-0000-0000-0000DA460000}"/>
    <cellStyle name="Note 6 6 2 3 2 5 2" xfId="33912" xr:uid="{BD4C22B9-CC3E-4F7A-B81D-08B8ED022766}"/>
    <cellStyle name="Note 6 6 2 3 2 6" xfId="19183" xr:uid="{00000000-0005-0000-0000-0000DB460000}"/>
    <cellStyle name="Note 6 6 2 3 2 6 2" xfId="33913" xr:uid="{0128CE22-3375-46C4-9FD5-80971CBC8B75}"/>
    <cellStyle name="Note 6 6 2 3 2 7" xfId="33908" xr:uid="{4B292E8D-C6E7-4B1B-9247-0BC3AF6901FC}"/>
    <cellStyle name="Note 6 6 2 3 3" xfId="19184" xr:uid="{00000000-0005-0000-0000-0000DC460000}"/>
    <cellStyle name="Note 6 6 2 3 3 2" xfId="33914" xr:uid="{6F73C9AD-E509-4436-BA90-93CDFC473A1C}"/>
    <cellStyle name="Note 6 6 2 3 4" xfId="19185" xr:uid="{00000000-0005-0000-0000-0000DD460000}"/>
    <cellStyle name="Note 6 6 2 3 4 2" xfId="33915" xr:uid="{040757C0-C902-431A-A07A-F2EC1DE2EFB8}"/>
    <cellStyle name="Note 6 6 2 3 5" xfId="19186" xr:uid="{00000000-0005-0000-0000-0000DE460000}"/>
    <cellStyle name="Note 6 6 2 3 5 2" xfId="33916" xr:uid="{C441FA9D-5310-4EF9-81BA-12EA3DEC402A}"/>
    <cellStyle name="Note 6 6 2 3 6" xfId="19187" xr:uid="{00000000-0005-0000-0000-0000DF460000}"/>
    <cellStyle name="Note 6 6 2 3 6 2" xfId="33917" xr:uid="{A3E817AE-B5B9-4035-911E-113E54133797}"/>
    <cellStyle name="Note 6 6 2 3 7" xfId="19188" xr:uid="{00000000-0005-0000-0000-0000E0460000}"/>
    <cellStyle name="Note 6 6 2 3 7 2" xfId="33918" xr:uid="{C6529C3A-A516-46ED-8915-EA14EB86B764}"/>
    <cellStyle name="Note 6 6 2 3 8" xfId="33907" xr:uid="{7908995A-79E6-45E8-BB3F-2F91E0E61B04}"/>
    <cellStyle name="Note 6 6 2 4" xfId="19189" xr:uid="{00000000-0005-0000-0000-0000E1460000}"/>
    <cellStyle name="Note 6 6 2 4 2" xfId="19190" xr:uid="{00000000-0005-0000-0000-0000E2460000}"/>
    <cellStyle name="Note 6 6 2 4 2 2" xfId="33920" xr:uid="{883BF140-C975-4788-8964-88B2E7928C43}"/>
    <cellStyle name="Note 6 6 2 4 3" xfId="19191" xr:uid="{00000000-0005-0000-0000-0000E3460000}"/>
    <cellStyle name="Note 6 6 2 4 3 2" xfId="33921" xr:uid="{BCD98B6E-E382-41A9-8D99-5AC9F1CE849C}"/>
    <cellStyle name="Note 6 6 2 4 4" xfId="19192" xr:uid="{00000000-0005-0000-0000-0000E4460000}"/>
    <cellStyle name="Note 6 6 2 4 4 2" xfId="33922" xr:uid="{00791C24-D0AD-442F-90FA-8576E228EF27}"/>
    <cellStyle name="Note 6 6 2 4 5" xfId="19193" xr:uid="{00000000-0005-0000-0000-0000E5460000}"/>
    <cellStyle name="Note 6 6 2 4 5 2" xfId="33923" xr:uid="{FE8B0024-C728-4FE9-ACA3-B1CC59E237B4}"/>
    <cellStyle name="Note 6 6 2 4 6" xfId="19194" xr:uid="{00000000-0005-0000-0000-0000E6460000}"/>
    <cellStyle name="Note 6 6 2 4 6 2" xfId="33924" xr:uid="{5E70A202-8F4D-4D58-ADE9-A665B5846E08}"/>
    <cellStyle name="Note 6 6 2 4 7" xfId="33919" xr:uid="{3A64CD3B-91D5-45E4-BBBC-10EBFA66DAF5}"/>
    <cellStyle name="Note 6 6 2 5" xfId="19195" xr:uid="{00000000-0005-0000-0000-0000E7460000}"/>
    <cellStyle name="Note 6 6 2 5 2" xfId="33925" xr:uid="{B3C163DE-334A-48BA-9C06-B81BC8C5B44F}"/>
    <cellStyle name="Note 6 6 2 6" xfId="19196" xr:uid="{00000000-0005-0000-0000-0000E8460000}"/>
    <cellStyle name="Note 6 6 2 6 2" xfId="33926" xr:uid="{E024BE3D-ABD7-454B-8A1D-4D617045EA03}"/>
    <cellStyle name="Note 6 6 2 7" xfId="19197" xr:uid="{00000000-0005-0000-0000-0000E9460000}"/>
    <cellStyle name="Note 6 6 2 7 2" xfId="33927" xr:uid="{CEA2767F-1466-4DA6-9160-D4CF0B1FCB96}"/>
    <cellStyle name="Note 6 6 2 8" xfId="19198" xr:uid="{00000000-0005-0000-0000-0000EA460000}"/>
    <cellStyle name="Note 6 6 2 8 2" xfId="33928" xr:uid="{B643E0A6-30E9-4B3C-B64D-B2BC3B173C5A}"/>
    <cellStyle name="Note 6 6 2 9" xfId="19199" xr:uid="{00000000-0005-0000-0000-0000EB460000}"/>
    <cellStyle name="Note 6 6 2 9 2" xfId="33929" xr:uid="{57437708-F3E6-42EC-B6A1-4D8B9F4A3E5B}"/>
    <cellStyle name="Note 6 6 3" xfId="19200" xr:uid="{00000000-0005-0000-0000-0000EC460000}"/>
    <cellStyle name="Note 6 6 3 2" xfId="19201" xr:uid="{00000000-0005-0000-0000-0000ED460000}"/>
    <cellStyle name="Note 6 6 3 2 2" xfId="19202" xr:uid="{00000000-0005-0000-0000-0000EE460000}"/>
    <cellStyle name="Note 6 6 3 2 2 2" xfId="19203" xr:uid="{00000000-0005-0000-0000-0000EF460000}"/>
    <cellStyle name="Note 6 6 3 2 2 2 2" xfId="33933" xr:uid="{458C0EBF-4376-455D-9C58-CC70F999939E}"/>
    <cellStyle name="Note 6 6 3 2 2 3" xfId="19204" xr:uid="{00000000-0005-0000-0000-0000F0460000}"/>
    <cellStyle name="Note 6 6 3 2 2 3 2" xfId="33934" xr:uid="{052E22B3-6F57-46E7-B60A-8C358F1AF7BF}"/>
    <cellStyle name="Note 6 6 3 2 2 4" xfId="19205" xr:uid="{00000000-0005-0000-0000-0000F1460000}"/>
    <cellStyle name="Note 6 6 3 2 2 4 2" xfId="33935" xr:uid="{AEB0AC88-34F8-4248-B682-54C72FE514B4}"/>
    <cellStyle name="Note 6 6 3 2 2 5" xfId="19206" xr:uid="{00000000-0005-0000-0000-0000F2460000}"/>
    <cellStyle name="Note 6 6 3 2 2 5 2" xfId="33936" xr:uid="{96650084-A0FF-4C27-8497-572642968032}"/>
    <cellStyle name="Note 6 6 3 2 2 6" xfId="19207" xr:uid="{00000000-0005-0000-0000-0000F3460000}"/>
    <cellStyle name="Note 6 6 3 2 2 6 2" xfId="33937" xr:uid="{795FDE73-79AA-437B-90B0-72790C022342}"/>
    <cellStyle name="Note 6 6 3 2 2 7" xfId="33932" xr:uid="{0954EE0D-64DE-44FD-A3BD-271F0BB84BF7}"/>
    <cellStyle name="Note 6 6 3 2 3" xfId="19208" xr:uid="{00000000-0005-0000-0000-0000F4460000}"/>
    <cellStyle name="Note 6 6 3 2 3 2" xfId="33938" xr:uid="{F02D9231-1179-4837-84E4-8200958D45EC}"/>
    <cellStyle name="Note 6 6 3 2 4" xfId="19209" xr:uid="{00000000-0005-0000-0000-0000F5460000}"/>
    <cellStyle name="Note 6 6 3 2 4 2" xfId="33939" xr:uid="{E6B02853-DB84-48D9-9090-41718E9C1EC3}"/>
    <cellStyle name="Note 6 6 3 2 5" xfId="19210" xr:uid="{00000000-0005-0000-0000-0000F6460000}"/>
    <cellStyle name="Note 6 6 3 2 5 2" xfId="33940" xr:uid="{A06F538A-A88D-41E0-ACB1-B1A5FE83A178}"/>
    <cellStyle name="Note 6 6 3 2 6" xfId="19211" xr:uid="{00000000-0005-0000-0000-0000F7460000}"/>
    <cellStyle name="Note 6 6 3 2 6 2" xfId="33941" xr:uid="{F19E3E60-1CB9-45B9-BBB7-28F155B43843}"/>
    <cellStyle name="Note 6 6 3 2 7" xfId="19212" xr:uid="{00000000-0005-0000-0000-0000F8460000}"/>
    <cellStyle name="Note 6 6 3 2 7 2" xfId="33942" xr:uid="{A7818F40-836C-4FBD-A5CF-DADF853A3D64}"/>
    <cellStyle name="Note 6 6 3 2 8" xfId="33931" xr:uid="{DA735E2C-861D-41D6-B0DC-2403D2F5645D}"/>
    <cellStyle name="Note 6 6 3 3" xfId="19213" xr:uid="{00000000-0005-0000-0000-0000F9460000}"/>
    <cellStyle name="Note 6 6 3 3 2" xfId="19214" xr:uid="{00000000-0005-0000-0000-0000FA460000}"/>
    <cellStyle name="Note 6 6 3 3 2 2" xfId="33944" xr:uid="{6B90CB70-8E8B-4CAF-B4A6-C2C934DE69DD}"/>
    <cellStyle name="Note 6 6 3 3 3" xfId="19215" xr:uid="{00000000-0005-0000-0000-0000FB460000}"/>
    <cellStyle name="Note 6 6 3 3 3 2" xfId="33945" xr:uid="{C2C09D74-7045-445D-9DFA-2BCFF71B3387}"/>
    <cellStyle name="Note 6 6 3 3 4" xfId="19216" xr:uid="{00000000-0005-0000-0000-0000FC460000}"/>
    <cellStyle name="Note 6 6 3 3 4 2" xfId="33946" xr:uid="{6538EBAA-A633-4B43-97AE-1D9286717861}"/>
    <cellStyle name="Note 6 6 3 3 5" xfId="19217" xr:uid="{00000000-0005-0000-0000-0000FD460000}"/>
    <cellStyle name="Note 6 6 3 3 5 2" xfId="33947" xr:uid="{4E2CF2CD-2AC1-4937-B4C1-F0D5991DE903}"/>
    <cellStyle name="Note 6 6 3 3 6" xfId="19218" xr:uid="{00000000-0005-0000-0000-0000FE460000}"/>
    <cellStyle name="Note 6 6 3 3 6 2" xfId="33948" xr:uid="{C09096FB-F303-493C-B056-1D2B8D7A3117}"/>
    <cellStyle name="Note 6 6 3 3 7" xfId="33943" xr:uid="{CE78ED36-8FFC-44DB-944F-D3AC87C4A65D}"/>
    <cellStyle name="Note 6 6 3 4" xfId="19219" xr:uid="{00000000-0005-0000-0000-0000FF460000}"/>
    <cellStyle name="Note 6 6 3 4 2" xfId="33949" xr:uid="{A5125F75-7175-49CA-A9DE-EEC4094F7296}"/>
    <cellStyle name="Note 6 6 3 5" xfId="19220" xr:uid="{00000000-0005-0000-0000-000000470000}"/>
    <cellStyle name="Note 6 6 3 5 2" xfId="33950" xr:uid="{B947D073-86D2-477B-98FB-74291C8295FD}"/>
    <cellStyle name="Note 6 6 3 6" xfId="19221" xr:uid="{00000000-0005-0000-0000-000001470000}"/>
    <cellStyle name="Note 6 6 3 6 2" xfId="33951" xr:uid="{DD9D18C3-0B18-48FE-8D3B-2AF8C11720E2}"/>
    <cellStyle name="Note 6 6 3 7" xfId="19222" xr:uid="{00000000-0005-0000-0000-000002470000}"/>
    <cellStyle name="Note 6 6 3 7 2" xfId="33952" xr:uid="{2AA025B6-F693-4F09-AD80-9490DAD6F789}"/>
    <cellStyle name="Note 6 6 3 8" xfId="19223" xr:uid="{00000000-0005-0000-0000-000003470000}"/>
    <cellStyle name="Note 6 6 3 8 2" xfId="33953" xr:uid="{C9E0D8DE-13D3-4ECF-AFCC-925C00F23827}"/>
    <cellStyle name="Note 6 6 3 9" xfId="33930" xr:uid="{875CFA8F-69F6-4FD1-8104-3669A8A049F6}"/>
    <cellStyle name="Note 6 6 4" xfId="19224" xr:uid="{00000000-0005-0000-0000-000004470000}"/>
    <cellStyle name="Note 6 6 4 2" xfId="19225" xr:uid="{00000000-0005-0000-0000-000005470000}"/>
    <cellStyle name="Note 6 6 4 2 2" xfId="19226" xr:uid="{00000000-0005-0000-0000-000006470000}"/>
    <cellStyle name="Note 6 6 4 2 2 2" xfId="33956" xr:uid="{8631F7CC-BA08-48F4-BCEB-F9C3048FF737}"/>
    <cellStyle name="Note 6 6 4 2 3" xfId="19227" xr:uid="{00000000-0005-0000-0000-000007470000}"/>
    <cellStyle name="Note 6 6 4 2 3 2" xfId="33957" xr:uid="{7DF7B49D-87DB-4F43-9DA3-3C7A8AA47EC2}"/>
    <cellStyle name="Note 6 6 4 2 4" xfId="19228" xr:uid="{00000000-0005-0000-0000-000008470000}"/>
    <cellStyle name="Note 6 6 4 2 4 2" xfId="33958" xr:uid="{61820A81-C558-4303-A1F8-D417CF02AE95}"/>
    <cellStyle name="Note 6 6 4 2 5" xfId="19229" xr:uid="{00000000-0005-0000-0000-000009470000}"/>
    <cellStyle name="Note 6 6 4 2 5 2" xfId="33959" xr:uid="{98CA4D49-DFD1-4312-B089-56B8F07E4B0A}"/>
    <cellStyle name="Note 6 6 4 2 6" xfId="19230" xr:uid="{00000000-0005-0000-0000-00000A470000}"/>
    <cellStyle name="Note 6 6 4 2 6 2" xfId="33960" xr:uid="{57EB4294-0273-46C7-A041-C8FFCC2427CA}"/>
    <cellStyle name="Note 6 6 4 2 7" xfId="33955" xr:uid="{250DA529-C995-4F30-810A-36637F1C0C9C}"/>
    <cellStyle name="Note 6 6 4 3" xfId="19231" xr:uid="{00000000-0005-0000-0000-00000B470000}"/>
    <cellStyle name="Note 6 6 4 3 2" xfId="33961" xr:uid="{EF1717BD-C589-4E38-887E-A4DBECE2A122}"/>
    <cellStyle name="Note 6 6 4 4" xfId="19232" xr:uid="{00000000-0005-0000-0000-00000C470000}"/>
    <cellStyle name="Note 6 6 4 4 2" xfId="33962" xr:uid="{30FA396D-FF98-43EB-86E7-690947E79C6F}"/>
    <cellStyle name="Note 6 6 4 5" xfId="19233" xr:uid="{00000000-0005-0000-0000-00000D470000}"/>
    <cellStyle name="Note 6 6 4 5 2" xfId="33963" xr:uid="{0074F22C-A274-47C0-91B0-1FB50FF7A52A}"/>
    <cellStyle name="Note 6 6 4 6" xfId="19234" xr:uid="{00000000-0005-0000-0000-00000E470000}"/>
    <cellStyle name="Note 6 6 4 6 2" xfId="33964" xr:uid="{FC47A4B3-81D5-42A4-A959-2740FE6C772A}"/>
    <cellStyle name="Note 6 6 4 7" xfId="19235" xr:uid="{00000000-0005-0000-0000-00000F470000}"/>
    <cellStyle name="Note 6 6 4 7 2" xfId="33965" xr:uid="{94DD7287-05E1-4DDA-B92D-B7252743496F}"/>
    <cellStyle name="Note 6 6 4 8" xfId="33954" xr:uid="{8CB42A67-C318-440C-B9AB-D4D5A35C69D1}"/>
    <cellStyle name="Note 6 6 5" xfId="19236" xr:uid="{00000000-0005-0000-0000-000010470000}"/>
    <cellStyle name="Note 6 6 5 2" xfId="19237" xr:uid="{00000000-0005-0000-0000-000011470000}"/>
    <cellStyle name="Note 6 6 5 2 2" xfId="33967" xr:uid="{19A23D2D-9C1D-41D1-A6EB-9A005F1FB5C3}"/>
    <cellStyle name="Note 6 6 5 3" xfId="19238" xr:uid="{00000000-0005-0000-0000-000012470000}"/>
    <cellStyle name="Note 6 6 5 3 2" xfId="33968" xr:uid="{BAA66F8F-07BE-4F5D-8416-9F0DC5E79148}"/>
    <cellStyle name="Note 6 6 5 4" xfId="19239" xr:uid="{00000000-0005-0000-0000-000013470000}"/>
    <cellStyle name="Note 6 6 5 4 2" xfId="33969" xr:uid="{6C575C1A-C26D-4105-875B-2307D034F681}"/>
    <cellStyle name="Note 6 6 5 5" xfId="19240" xr:uid="{00000000-0005-0000-0000-000014470000}"/>
    <cellStyle name="Note 6 6 5 5 2" xfId="33970" xr:uid="{91B81589-0671-444D-94CE-92D2A0C4DA60}"/>
    <cellStyle name="Note 6 6 5 6" xfId="19241" xr:uid="{00000000-0005-0000-0000-000015470000}"/>
    <cellStyle name="Note 6 6 5 6 2" xfId="33971" xr:uid="{FC575F42-3D9B-4069-8F1A-31866A3E547B}"/>
    <cellStyle name="Note 6 6 5 7" xfId="33966" xr:uid="{413DAA0C-8689-49F9-87B6-808666B077A4}"/>
    <cellStyle name="Note 6 6 6" xfId="19242" xr:uid="{00000000-0005-0000-0000-000016470000}"/>
    <cellStyle name="Note 6 6 6 2" xfId="19243" xr:uid="{00000000-0005-0000-0000-000017470000}"/>
    <cellStyle name="Note 6 6 6 2 2" xfId="33973" xr:uid="{76C1E41A-E14E-4EC3-AD99-4D09243CA9B1}"/>
    <cellStyle name="Note 6 6 6 3" xfId="19244" xr:uid="{00000000-0005-0000-0000-000018470000}"/>
    <cellStyle name="Note 6 6 6 3 2" xfId="33974" xr:uid="{FA8315E9-78B0-430E-90DE-970DD1832C40}"/>
    <cellStyle name="Note 6 6 6 4" xfId="19245" xr:uid="{00000000-0005-0000-0000-000019470000}"/>
    <cellStyle name="Note 6 6 6 4 2" xfId="33975" xr:uid="{B90A6DA5-FE8A-454D-B62D-F8F306D8DECD}"/>
    <cellStyle name="Note 6 6 6 5" xfId="19246" xr:uid="{00000000-0005-0000-0000-00001A470000}"/>
    <cellStyle name="Note 6 6 6 5 2" xfId="33976" xr:uid="{FA44606C-DEA3-40E1-A055-7DEAE52B4540}"/>
    <cellStyle name="Note 6 6 6 6" xfId="19247" xr:uid="{00000000-0005-0000-0000-00001B470000}"/>
    <cellStyle name="Note 6 6 6 6 2" xfId="33977" xr:uid="{3BBF5B4B-24DF-453B-A385-BEC395857D8E}"/>
    <cellStyle name="Note 6 6 6 7" xfId="33972" xr:uid="{D88336C1-030B-43F0-B590-C6E40F7D1E12}"/>
    <cellStyle name="Note 6 6 7" xfId="19248" xr:uid="{00000000-0005-0000-0000-00001C470000}"/>
    <cellStyle name="Note 6 6 7 2" xfId="33978" xr:uid="{8C2CCAF5-4053-4073-B5B2-A2B5DE7BB236}"/>
    <cellStyle name="Note 6 6 8" xfId="19249" xr:uid="{00000000-0005-0000-0000-00001D470000}"/>
    <cellStyle name="Note 6 6 8 2" xfId="33979" xr:uid="{B85B34CA-8B83-4E7B-AF9A-FD75365F6AE0}"/>
    <cellStyle name="Note 6 6 9" xfId="19250" xr:uid="{00000000-0005-0000-0000-00001E470000}"/>
    <cellStyle name="Note 6 6 9 2" xfId="33980" xr:uid="{37882945-D03C-4F4B-8651-26DC0A3E071F}"/>
    <cellStyle name="Note 6 7" xfId="1646" xr:uid="{00000000-0005-0000-0000-00001F470000}"/>
    <cellStyle name="Note 6 7 10" xfId="19251" xr:uid="{00000000-0005-0000-0000-000020470000}"/>
    <cellStyle name="Note 6 7 10 2" xfId="33981" xr:uid="{CC36D927-8B16-481A-943E-4D0C1AA57EF5}"/>
    <cellStyle name="Note 6 7 11" xfId="19252" xr:uid="{00000000-0005-0000-0000-000021470000}"/>
    <cellStyle name="Note 6 7 11 2" xfId="33982" xr:uid="{CF8D05E4-9D55-4E6A-8E8E-0C4B66A7ABC6}"/>
    <cellStyle name="Note 6 7 12" xfId="19253" xr:uid="{00000000-0005-0000-0000-000022470000}"/>
    <cellStyle name="Note 6 7 12 2" xfId="33983" xr:uid="{805AB51E-4E68-4B89-9228-9E9BB1E61B6E}"/>
    <cellStyle name="Note 6 7 13" xfId="19254" xr:uid="{00000000-0005-0000-0000-000023470000}"/>
    <cellStyle name="Note 6 7 13 2" xfId="33984" xr:uid="{89D854F5-232A-46B9-853D-A6015352AF95}"/>
    <cellStyle name="Note 6 7 14" xfId="19255" xr:uid="{00000000-0005-0000-0000-000024470000}"/>
    <cellStyle name="Note 6 7 14 2" xfId="33985" xr:uid="{14AFBFBA-2C22-47D6-9678-497F6F342F02}"/>
    <cellStyle name="Note 6 7 15" xfId="19256" xr:uid="{00000000-0005-0000-0000-000025470000}"/>
    <cellStyle name="Note 6 7 15 2" xfId="33986" xr:uid="{FA6EF255-C560-43F8-B933-0201B5AE4390}"/>
    <cellStyle name="Note 6 7 16" xfId="25146" xr:uid="{876AC1FE-76D7-41F9-ABB3-D2AE2491011D}"/>
    <cellStyle name="Note 6 7 2" xfId="2575" xr:uid="{00000000-0005-0000-0000-000026470000}"/>
    <cellStyle name="Note 6 7 2 10" xfId="25331" xr:uid="{0CAB80E2-E782-4A85-8338-472836BAF30E}"/>
    <cellStyle name="Note 6 7 2 2" xfId="19257" xr:uid="{00000000-0005-0000-0000-000027470000}"/>
    <cellStyle name="Note 6 7 2 2 2" xfId="19258" xr:uid="{00000000-0005-0000-0000-000028470000}"/>
    <cellStyle name="Note 6 7 2 2 2 2" xfId="19259" xr:uid="{00000000-0005-0000-0000-000029470000}"/>
    <cellStyle name="Note 6 7 2 2 2 2 2" xfId="19260" xr:uid="{00000000-0005-0000-0000-00002A470000}"/>
    <cellStyle name="Note 6 7 2 2 2 2 2 2" xfId="33990" xr:uid="{2A88D7CC-99A9-4082-8343-CD713DE4BEF2}"/>
    <cellStyle name="Note 6 7 2 2 2 2 3" xfId="19261" xr:uid="{00000000-0005-0000-0000-00002B470000}"/>
    <cellStyle name="Note 6 7 2 2 2 2 3 2" xfId="33991" xr:uid="{FE46E6F5-2628-4C2B-BF93-FC25A8B28A90}"/>
    <cellStyle name="Note 6 7 2 2 2 2 4" xfId="19262" xr:uid="{00000000-0005-0000-0000-00002C470000}"/>
    <cellStyle name="Note 6 7 2 2 2 2 4 2" xfId="33992" xr:uid="{ADA08A66-8C48-48AF-9DFE-788FC5F0D623}"/>
    <cellStyle name="Note 6 7 2 2 2 2 5" xfId="19263" xr:uid="{00000000-0005-0000-0000-00002D470000}"/>
    <cellStyle name="Note 6 7 2 2 2 2 5 2" xfId="33993" xr:uid="{8369F916-B435-41CB-B88D-C1608E603F46}"/>
    <cellStyle name="Note 6 7 2 2 2 2 6" xfId="19264" xr:uid="{00000000-0005-0000-0000-00002E470000}"/>
    <cellStyle name="Note 6 7 2 2 2 2 6 2" xfId="33994" xr:uid="{2D6DFC51-C6BD-489C-A665-6E2087558205}"/>
    <cellStyle name="Note 6 7 2 2 2 2 7" xfId="33989" xr:uid="{798F825A-9345-470D-AA56-722A1D28C060}"/>
    <cellStyle name="Note 6 7 2 2 2 3" xfId="19265" xr:uid="{00000000-0005-0000-0000-00002F470000}"/>
    <cellStyle name="Note 6 7 2 2 2 3 2" xfId="33995" xr:uid="{CA182D99-6329-485F-A889-9F2071ECC7EA}"/>
    <cellStyle name="Note 6 7 2 2 2 4" xfId="19266" xr:uid="{00000000-0005-0000-0000-000030470000}"/>
    <cellStyle name="Note 6 7 2 2 2 4 2" xfId="33996" xr:uid="{C6E4271B-7D89-447E-98A7-FCEFF7F40BD4}"/>
    <cellStyle name="Note 6 7 2 2 2 5" xfId="19267" xr:uid="{00000000-0005-0000-0000-000031470000}"/>
    <cellStyle name="Note 6 7 2 2 2 5 2" xfId="33997" xr:uid="{CA30A101-0C5A-4230-9260-1366A56165C7}"/>
    <cellStyle name="Note 6 7 2 2 2 6" xfId="19268" xr:uid="{00000000-0005-0000-0000-000032470000}"/>
    <cellStyle name="Note 6 7 2 2 2 6 2" xfId="33998" xr:uid="{4FAB28C9-7DC5-43F3-B1E9-8068EB14D927}"/>
    <cellStyle name="Note 6 7 2 2 2 7" xfId="19269" xr:uid="{00000000-0005-0000-0000-000033470000}"/>
    <cellStyle name="Note 6 7 2 2 2 7 2" xfId="33999" xr:uid="{BBFDAF05-F0BF-49FC-9C2B-942F226EE6B9}"/>
    <cellStyle name="Note 6 7 2 2 2 8" xfId="33988" xr:uid="{7F79BD4C-04AB-4D20-9AA7-4E91A04D1BB7}"/>
    <cellStyle name="Note 6 7 2 2 3" xfId="19270" xr:uid="{00000000-0005-0000-0000-000034470000}"/>
    <cellStyle name="Note 6 7 2 2 3 2" xfId="19271" xr:uid="{00000000-0005-0000-0000-000035470000}"/>
    <cellStyle name="Note 6 7 2 2 3 2 2" xfId="34001" xr:uid="{133B078A-019D-4B2E-8770-103D935072C8}"/>
    <cellStyle name="Note 6 7 2 2 3 3" xfId="19272" xr:uid="{00000000-0005-0000-0000-000036470000}"/>
    <cellStyle name="Note 6 7 2 2 3 3 2" xfId="34002" xr:uid="{356B6CA2-F14E-4F06-A0AE-6220366E4CDA}"/>
    <cellStyle name="Note 6 7 2 2 3 4" xfId="19273" xr:uid="{00000000-0005-0000-0000-000037470000}"/>
    <cellStyle name="Note 6 7 2 2 3 4 2" xfId="34003" xr:uid="{0AF49624-71C7-41DB-9946-73734A2E3734}"/>
    <cellStyle name="Note 6 7 2 2 3 5" xfId="19274" xr:uid="{00000000-0005-0000-0000-000038470000}"/>
    <cellStyle name="Note 6 7 2 2 3 5 2" xfId="34004" xr:uid="{9D754699-383A-4B5A-A5A5-A090B406F013}"/>
    <cellStyle name="Note 6 7 2 2 3 6" xfId="19275" xr:uid="{00000000-0005-0000-0000-000039470000}"/>
    <cellStyle name="Note 6 7 2 2 3 6 2" xfId="34005" xr:uid="{984D7B16-0907-4C60-A6AC-19B974DEED88}"/>
    <cellStyle name="Note 6 7 2 2 3 7" xfId="34000" xr:uid="{A5B0CE73-F6F6-4173-87FB-3F90D3C07692}"/>
    <cellStyle name="Note 6 7 2 2 4" xfId="19276" xr:uid="{00000000-0005-0000-0000-00003A470000}"/>
    <cellStyle name="Note 6 7 2 2 4 2" xfId="34006" xr:uid="{795BC92C-85A2-4E1D-960F-F061641BE029}"/>
    <cellStyle name="Note 6 7 2 2 5" xfId="19277" xr:uid="{00000000-0005-0000-0000-00003B470000}"/>
    <cellStyle name="Note 6 7 2 2 5 2" xfId="34007" xr:uid="{65E400C2-DDA4-4FC1-84D7-98531E206187}"/>
    <cellStyle name="Note 6 7 2 2 6" xfId="19278" xr:uid="{00000000-0005-0000-0000-00003C470000}"/>
    <cellStyle name="Note 6 7 2 2 6 2" xfId="34008" xr:uid="{F098C7C9-F335-41B7-9712-EEE3AD421510}"/>
    <cellStyle name="Note 6 7 2 2 7" xfId="19279" xr:uid="{00000000-0005-0000-0000-00003D470000}"/>
    <cellStyle name="Note 6 7 2 2 7 2" xfId="34009" xr:uid="{11406252-F613-4F00-A7D6-7DEF28E1ABEF}"/>
    <cellStyle name="Note 6 7 2 2 8" xfId="19280" xr:uid="{00000000-0005-0000-0000-00003E470000}"/>
    <cellStyle name="Note 6 7 2 2 8 2" xfId="34010" xr:uid="{E2AF6859-5C33-407C-84E3-18DBA37B7C53}"/>
    <cellStyle name="Note 6 7 2 2 9" xfId="33987" xr:uid="{75E92BB9-8F60-4F4D-8251-C9B348558117}"/>
    <cellStyle name="Note 6 7 2 3" xfId="19281" xr:uid="{00000000-0005-0000-0000-00003F470000}"/>
    <cellStyle name="Note 6 7 2 3 2" xfId="19282" xr:uid="{00000000-0005-0000-0000-000040470000}"/>
    <cellStyle name="Note 6 7 2 3 2 2" xfId="19283" xr:uid="{00000000-0005-0000-0000-000041470000}"/>
    <cellStyle name="Note 6 7 2 3 2 2 2" xfId="34013" xr:uid="{4DCCCBF5-D8DC-4DA2-B3B0-35F33E0DB150}"/>
    <cellStyle name="Note 6 7 2 3 2 3" xfId="19284" xr:uid="{00000000-0005-0000-0000-000042470000}"/>
    <cellStyle name="Note 6 7 2 3 2 3 2" xfId="34014" xr:uid="{38510CD7-8812-44AE-AD62-0882782FB182}"/>
    <cellStyle name="Note 6 7 2 3 2 4" xfId="19285" xr:uid="{00000000-0005-0000-0000-000043470000}"/>
    <cellStyle name="Note 6 7 2 3 2 4 2" xfId="34015" xr:uid="{D9962AAB-BA9F-4E7B-9FDE-027EB89041A8}"/>
    <cellStyle name="Note 6 7 2 3 2 5" xfId="19286" xr:uid="{00000000-0005-0000-0000-000044470000}"/>
    <cellStyle name="Note 6 7 2 3 2 5 2" xfId="34016" xr:uid="{58BF6FF1-C05E-4583-97E7-82BBAFD38068}"/>
    <cellStyle name="Note 6 7 2 3 2 6" xfId="19287" xr:uid="{00000000-0005-0000-0000-000045470000}"/>
    <cellStyle name="Note 6 7 2 3 2 6 2" xfId="34017" xr:uid="{2F5F2EEE-5EF7-40DC-B756-A8129165F1E9}"/>
    <cellStyle name="Note 6 7 2 3 2 7" xfId="34012" xr:uid="{E3BD3CD4-0256-46F9-882D-416F2124594E}"/>
    <cellStyle name="Note 6 7 2 3 3" xfId="19288" xr:uid="{00000000-0005-0000-0000-000046470000}"/>
    <cellStyle name="Note 6 7 2 3 3 2" xfId="34018" xr:uid="{3A0860B2-97ED-4182-960E-AB21917AD2A1}"/>
    <cellStyle name="Note 6 7 2 3 4" xfId="19289" xr:uid="{00000000-0005-0000-0000-000047470000}"/>
    <cellStyle name="Note 6 7 2 3 4 2" xfId="34019" xr:uid="{14AD1989-AC72-4071-8D22-DA2DC9799382}"/>
    <cellStyle name="Note 6 7 2 3 5" xfId="19290" xr:uid="{00000000-0005-0000-0000-000048470000}"/>
    <cellStyle name="Note 6 7 2 3 5 2" xfId="34020" xr:uid="{80B05085-261B-483F-843D-78728BED2597}"/>
    <cellStyle name="Note 6 7 2 3 6" xfId="19291" xr:uid="{00000000-0005-0000-0000-000049470000}"/>
    <cellStyle name="Note 6 7 2 3 6 2" xfId="34021" xr:uid="{3B5FAC5F-B24C-4BF8-B9E1-DD53FE92309C}"/>
    <cellStyle name="Note 6 7 2 3 7" xfId="19292" xr:uid="{00000000-0005-0000-0000-00004A470000}"/>
    <cellStyle name="Note 6 7 2 3 7 2" xfId="34022" xr:uid="{947DD473-670C-4D1D-93F9-EAB6B7883E47}"/>
    <cellStyle name="Note 6 7 2 3 8" xfId="34011" xr:uid="{502769EC-D6B4-42C9-8E35-34B9FCE01692}"/>
    <cellStyle name="Note 6 7 2 4" xfId="19293" xr:uid="{00000000-0005-0000-0000-00004B470000}"/>
    <cellStyle name="Note 6 7 2 4 2" xfId="19294" xr:uid="{00000000-0005-0000-0000-00004C470000}"/>
    <cellStyle name="Note 6 7 2 4 2 2" xfId="34024" xr:uid="{D817C4EA-E8FE-4569-8FC0-9AB28F2CDFC5}"/>
    <cellStyle name="Note 6 7 2 4 3" xfId="19295" xr:uid="{00000000-0005-0000-0000-00004D470000}"/>
    <cellStyle name="Note 6 7 2 4 3 2" xfId="34025" xr:uid="{CB7927EE-F77F-4B4A-9AA0-21B757CEDC58}"/>
    <cellStyle name="Note 6 7 2 4 4" xfId="19296" xr:uid="{00000000-0005-0000-0000-00004E470000}"/>
    <cellStyle name="Note 6 7 2 4 4 2" xfId="34026" xr:uid="{E27F33FD-BB5A-4286-97DA-75BC410F1E96}"/>
    <cellStyle name="Note 6 7 2 4 5" xfId="19297" xr:uid="{00000000-0005-0000-0000-00004F470000}"/>
    <cellStyle name="Note 6 7 2 4 5 2" xfId="34027" xr:uid="{5B3BE070-0E26-4F35-AE04-7E0FEB3545BE}"/>
    <cellStyle name="Note 6 7 2 4 6" xfId="19298" xr:uid="{00000000-0005-0000-0000-000050470000}"/>
    <cellStyle name="Note 6 7 2 4 6 2" xfId="34028" xr:uid="{D3BAA978-36F2-49F4-BED9-9BFD1EE278D3}"/>
    <cellStyle name="Note 6 7 2 4 7" xfId="34023" xr:uid="{BB43AEF5-490C-4FA7-B5DF-F95361C12BAF}"/>
    <cellStyle name="Note 6 7 2 5" xfId="19299" xr:uid="{00000000-0005-0000-0000-000051470000}"/>
    <cellStyle name="Note 6 7 2 5 2" xfId="34029" xr:uid="{90B4035E-F6C1-4756-9830-107A28416C89}"/>
    <cellStyle name="Note 6 7 2 6" xfId="19300" xr:uid="{00000000-0005-0000-0000-000052470000}"/>
    <cellStyle name="Note 6 7 2 6 2" xfId="34030" xr:uid="{FFF53331-7AD8-4A9F-94D8-EEEA45E729C4}"/>
    <cellStyle name="Note 6 7 2 7" xfId="19301" xr:uid="{00000000-0005-0000-0000-000053470000}"/>
    <cellStyle name="Note 6 7 2 7 2" xfId="34031" xr:uid="{13866013-50BA-4ABC-99A6-49F17EA89D10}"/>
    <cellStyle name="Note 6 7 2 8" xfId="19302" xr:uid="{00000000-0005-0000-0000-000054470000}"/>
    <cellStyle name="Note 6 7 2 8 2" xfId="34032" xr:uid="{BDF8C19F-A8AB-49FE-AB6C-9E2FDCCD5612}"/>
    <cellStyle name="Note 6 7 2 9" xfId="19303" xr:uid="{00000000-0005-0000-0000-000055470000}"/>
    <cellStyle name="Note 6 7 2 9 2" xfId="34033" xr:uid="{88DD519D-1E43-4325-8019-5E58AA93D01D}"/>
    <cellStyle name="Note 6 7 3" xfId="19304" xr:uid="{00000000-0005-0000-0000-000056470000}"/>
    <cellStyle name="Note 6 7 3 2" xfId="19305" xr:uid="{00000000-0005-0000-0000-000057470000}"/>
    <cellStyle name="Note 6 7 3 2 2" xfId="19306" xr:uid="{00000000-0005-0000-0000-000058470000}"/>
    <cellStyle name="Note 6 7 3 2 2 2" xfId="19307" xr:uid="{00000000-0005-0000-0000-000059470000}"/>
    <cellStyle name="Note 6 7 3 2 2 2 2" xfId="34037" xr:uid="{2C8B78BE-F8DD-4C80-8ACE-854E4E6498C1}"/>
    <cellStyle name="Note 6 7 3 2 2 3" xfId="19308" xr:uid="{00000000-0005-0000-0000-00005A470000}"/>
    <cellStyle name="Note 6 7 3 2 2 3 2" xfId="34038" xr:uid="{A7D134E5-C18C-49C9-9564-DDF7A51F913F}"/>
    <cellStyle name="Note 6 7 3 2 2 4" xfId="19309" xr:uid="{00000000-0005-0000-0000-00005B470000}"/>
    <cellStyle name="Note 6 7 3 2 2 4 2" xfId="34039" xr:uid="{1C413FB6-639F-4F13-B652-036BE12D269B}"/>
    <cellStyle name="Note 6 7 3 2 2 5" xfId="19310" xr:uid="{00000000-0005-0000-0000-00005C470000}"/>
    <cellStyle name="Note 6 7 3 2 2 5 2" xfId="34040" xr:uid="{27BF36BC-3EE8-4F25-B122-9FCC580C7D3C}"/>
    <cellStyle name="Note 6 7 3 2 2 6" xfId="19311" xr:uid="{00000000-0005-0000-0000-00005D470000}"/>
    <cellStyle name="Note 6 7 3 2 2 6 2" xfId="34041" xr:uid="{5FF8E10E-90B7-4044-B210-8CDC66D0153F}"/>
    <cellStyle name="Note 6 7 3 2 2 7" xfId="34036" xr:uid="{64D2FB8E-BF5C-4D1A-9AEB-51D37F781DDB}"/>
    <cellStyle name="Note 6 7 3 2 3" xfId="19312" xr:uid="{00000000-0005-0000-0000-00005E470000}"/>
    <cellStyle name="Note 6 7 3 2 3 2" xfId="34042" xr:uid="{A038C214-7F68-462C-A761-139E672D5E39}"/>
    <cellStyle name="Note 6 7 3 2 4" xfId="19313" xr:uid="{00000000-0005-0000-0000-00005F470000}"/>
    <cellStyle name="Note 6 7 3 2 4 2" xfId="34043" xr:uid="{0BE859BF-5598-4573-A5FE-E1B84B709026}"/>
    <cellStyle name="Note 6 7 3 2 5" xfId="19314" xr:uid="{00000000-0005-0000-0000-000060470000}"/>
    <cellStyle name="Note 6 7 3 2 5 2" xfId="34044" xr:uid="{4DE7CD0B-72A1-455D-A062-A25AACFF7415}"/>
    <cellStyle name="Note 6 7 3 2 6" xfId="19315" xr:uid="{00000000-0005-0000-0000-000061470000}"/>
    <cellStyle name="Note 6 7 3 2 6 2" xfId="34045" xr:uid="{63042DA0-8B54-43FE-B783-890A8AD64862}"/>
    <cellStyle name="Note 6 7 3 2 7" xfId="19316" xr:uid="{00000000-0005-0000-0000-000062470000}"/>
    <cellStyle name="Note 6 7 3 2 7 2" xfId="34046" xr:uid="{BBCBB180-1F75-4219-AA52-E28245641A00}"/>
    <cellStyle name="Note 6 7 3 2 8" xfId="34035" xr:uid="{667C424E-2F1B-48D2-BC28-DC993F032CAC}"/>
    <cellStyle name="Note 6 7 3 3" xfId="19317" xr:uid="{00000000-0005-0000-0000-000063470000}"/>
    <cellStyle name="Note 6 7 3 3 2" xfId="19318" xr:uid="{00000000-0005-0000-0000-000064470000}"/>
    <cellStyle name="Note 6 7 3 3 2 2" xfId="34048" xr:uid="{FC33C275-175E-47A2-87F9-A9C26EC55AD2}"/>
    <cellStyle name="Note 6 7 3 3 3" xfId="19319" xr:uid="{00000000-0005-0000-0000-000065470000}"/>
    <cellStyle name="Note 6 7 3 3 3 2" xfId="34049" xr:uid="{761270DC-1869-494A-8F6D-A5BD8B6F4B68}"/>
    <cellStyle name="Note 6 7 3 3 4" xfId="19320" xr:uid="{00000000-0005-0000-0000-000066470000}"/>
    <cellStyle name="Note 6 7 3 3 4 2" xfId="34050" xr:uid="{5ABD0B40-CF3E-4B25-BF14-D001C730BAE4}"/>
    <cellStyle name="Note 6 7 3 3 5" xfId="19321" xr:uid="{00000000-0005-0000-0000-000067470000}"/>
    <cellStyle name="Note 6 7 3 3 5 2" xfId="34051" xr:uid="{36AB559E-74A7-4D5D-A20D-AB7F0861646F}"/>
    <cellStyle name="Note 6 7 3 3 6" xfId="19322" xr:uid="{00000000-0005-0000-0000-000068470000}"/>
    <cellStyle name="Note 6 7 3 3 6 2" xfId="34052" xr:uid="{6099D2F2-1BDB-4D2C-9DD3-E0E16B9905F6}"/>
    <cellStyle name="Note 6 7 3 3 7" xfId="34047" xr:uid="{A9CCA514-8418-4E8E-AD7C-C051AFBB050E}"/>
    <cellStyle name="Note 6 7 3 4" xfId="19323" xr:uid="{00000000-0005-0000-0000-000069470000}"/>
    <cellStyle name="Note 6 7 3 4 2" xfId="34053" xr:uid="{12C67329-38D3-4B9A-9A08-61BD42F84F2D}"/>
    <cellStyle name="Note 6 7 3 5" xfId="19324" xr:uid="{00000000-0005-0000-0000-00006A470000}"/>
    <cellStyle name="Note 6 7 3 5 2" xfId="34054" xr:uid="{B6E3D636-BEF3-43AF-9F18-0D6314E3BEC2}"/>
    <cellStyle name="Note 6 7 3 6" xfId="19325" xr:uid="{00000000-0005-0000-0000-00006B470000}"/>
    <cellStyle name="Note 6 7 3 6 2" xfId="34055" xr:uid="{A33CAE8C-ADE6-412A-882F-07514FABA8C8}"/>
    <cellStyle name="Note 6 7 3 7" xfId="19326" xr:uid="{00000000-0005-0000-0000-00006C470000}"/>
    <cellStyle name="Note 6 7 3 7 2" xfId="34056" xr:uid="{208E57F1-CB08-4C15-BE31-4D2A2A86A855}"/>
    <cellStyle name="Note 6 7 3 8" xfId="19327" xr:uid="{00000000-0005-0000-0000-00006D470000}"/>
    <cellStyle name="Note 6 7 3 8 2" xfId="34057" xr:uid="{642B23F8-E490-44B3-8DF9-5363BE0E8741}"/>
    <cellStyle name="Note 6 7 3 9" xfId="34034" xr:uid="{67953E60-8784-4F56-9B99-FF14E9C4706B}"/>
    <cellStyle name="Note 6 7 4" xfId="19328" xr:uid="{00000000-0005-0000-0000-00006E470000}"/>
    <cellStyle name="Note 6 7 4 2" xfId="19329" xr:uid="{00000000-0005-0000-0000-00006F470000}"/>
    <cellStyle name="Note 6 7 4 2 2" xfId="19330" xr:uid="{00000000-0005-0000-0000-000070470000}"/>
    <cellStyle name="Note 6 7 4 2 2 2" xfId="34060" xr:uid="{0D95420B-D88B-4D7E-A848-BFF65DE0E803}"/>
    <cellStyle name="Note 6 7 4 2 3" xfId="19331" xr:uid="{00000000-0005-0000-0000-000071470000}"/>
    <cellStyle name="Note 6 7 4 2 3 2" xfId="34061" xr:uid="{692923F6-D741-4B67-A8DA-C257BA7E713E}"/>
    <cellStyle name="Note 6 7 4 2 4" xfId="19332" xr:uid="{00000000-0005-0000-0000-000072470000}"/>
    <cellStyle name="Note 6 7 4 2 4 2" xfId="34062" xr:uid="{10265841-BCF7-4041-AE28-A752033EFC7E}"/>
    <cellStyle name="Note 6 7 4 2 5" xfId="19333" xr:uid="{00000000-0005-0000-0000-000073470000}"/>
    <cellStyle name="Note 6 7 4 2 5 2" xfId="34063" xr:uid="{B6031FD5-2328-4927-887C-822A3906896A}"/>
    <cellStyle name="Note 6 7 4 2 6" xfId="19334" xr:uid="{00000000-0005-0000-0000-000074470000}"/>
    <cellStyle name="Note 6 7 4 2 6 2" xfId="34064" xr:uid="{FFE78F72-F9BE-43B5-BE80-7BB7C67B346F}"/>
    <cellStyle name="Note 6 7 4 2 7" xfId="34059" xr:uid="{820AD9E6-1938-44F5-9AF3-8BC2B57DDAC1}"/>
    <cellStyle name="Note 6 7 4 3" xfId="19335" xr:uid="{00000000-0005-0000-0000-000075470000}"/>
    <cellStyle name="Note 6 7 4 3 2" xfId="34065" xr:uid="{D0F6694A-61A6-4C48-A884-260F91807D7C}"/>
    <cellStyle name="Note 6 7 4 4" xfId="19336" xr:uid="{00000000-0005-0000-0000-000076470000}"/>
    <cellStyle name="Note 6 7 4 4 2" xfId="34066" xr:uid="{3BAFFE11-9AA0-4E0E-BD33-5B6E5D6ED2F9}"/>
    <cellStyle name="Note 6 7 4 5" xfId="19337" xr:uid="{00000000-0005-0000-0000-000077470000}"/>
    <cellStyle name="Note 6 7 4 5 2" xfId="34067" xr:uid="{8289A93B-678D-458F-A292-94B45283912F}"/>
    <cellStyle name="Note 6 7 4 6" xfId="19338" xr:uid="{00000000-0005-0000-0000-000078470000}"/>
    <cellStyle name="Note 6 7 4 6 2" xfId="34068" xr:uid="{6B90CF6D-97F6-4754-A9BD-BA9E5891963C}"/>
    <cellStyle name="Note 6 7 4 7" xfId="19339" xr:uid="{00000000-0005-0000-0000-000079470000}"/>
    <cellStyle name="Note 6 7 4 7 2" xfId="34069" xr:uid="{3E1BAE5B-4B1C-4EC2-9FD4-6A1B6BE983CE}"/>
    <cellStyle name="Note 6 7 4 8" xfId="34058" xr:uid="{F6273827-23EA-4F91-BED5-E17376833C89}"/>
    <cellStyle name="Note 6 7 5" xfId="19340" xr:uid="{00000000-0005-0000-0000-00007A470000}"/>
    <cellStyle name="Note 6 7 5 2" xfId="19341" xr:uid="{00000000-0005-0000-0000-00007B470000}"/>
    <cellStyle name="Note 6 7 5 2 2" xfId="34071" xr:uid="{3147A692-0FDA-41AE-94E8-EAEF3F1CEB0D}"/>
    <cellStyle name="Note 6 7 5 3" xfId="19342" xr:uid="{00000000-0005-0000-0000-00007C470000}"/>
    <cellStyle name="Note 6 7 5 3 2" xfId="34072" xr:uid="{C7EC29D9-0548-4E6D-B346-AB3F7FF73BDD}"/>
    <cellStyle name="Note 6 7 5 4" xfId="19343" xr:uid="{00000000-0005-0000-0000-00007D470000}"/>
    <cellStyle name="Note 6 7 5 4 2" xfId="34073" xr:uid="{E4B39671-9B94-4762-A664-E567C0D625F8}"/>
    <cellStyle name="Note 6 7 5 5" xfId="19344" xr:uid="{00000000-0005-0000-0000-00007E470000}"/>
    <cellStyle name="Note 6 7 5 5 2" xfId="34074" xr:uid="{6DCCD65C-8A80-49AE-8D9A-610C3CE241DF}"/>
    <cellStyle name="Note 6 7 5 6" xfId="19345" xr:uid="{00000000-0005-0000-0000-00007F470000}"/>
    <cellStyle name="Note 6 7 5 6 2" xfId="34075" xr:uid="{FD425F31-AE14-469F-938C-7FD88F3B1B7E}"/>
    <cellStyle name="Note 6 7 5 7" xfId="34070" xr:uid="{1E71AB7F-7DE3-49ED-BA0E-F2FB2E73AC64}"/>
    <cellStyle name="Note 6 7 6" xfId="19346" xr:uid="{00000000-0005-0000-0000-000080470000}"/>
    <cellStyle name="Note 6 7 6 2" xfId="19347" xr:uid="{00000000-0005-0000-0000-000081470000}"/>
    <cellStyle name="Note 6 7 6 2 2" xfId="34077" xr:uid="{A974C5E0-241B-43E1-AE63-C2B029CE30E7}"/>
    <cellStyle name="Note 6 7 6 3" xfId="19348" xr:uid="{00000000-0005-0000-0000-000082470000}"/>
    <cellStyle name="Note 6 7 6 3 2" xfId="34078" xr:uid="{0FC9E189-27F1-4CAE-BFD8-66989C7AEF1D}"/>
    <cellStyle name="Note 6 7 6 4" xfId="19349" xr:uid="{00000000-0005-0000-0000-000083470000}"/>
    <cellStyle name="Note 6 7 6 4 2" xfId="34079" xr:uid="{35F89523-9975-4E1D-B0D2-26435DDCCD1A}"/>
    <cellStyle name="Note 6 7 6 5" xfId="19350" xr:uid="{00000000-0005-0000-0000-000084470000}"/>
    <cellStyle name="Note 6 7 6 5 2" xfId="34080" xr:uid="{251F9761-B66A-4978-8894-A34BE9FFCC20}"/>
    <cellStyle name="Note 6 7 6 6" xfId="19351" xr:uid="{00000000-0005-0000-0000-000085470000}"/>
    <cellStyle name="Note 6 7 6 6 2" xfId="34081" xr:uid="{9D29B1EB-59D8-4606-82CA-27030EF9FE9F}"/>
    <cellStyle name="Note 6 7 6 7" xfId="34076" xr:uid="{56FBD40A-3A8A-4C5E-BA67-F9ED2745B619}"/>
    <cellStyle name="Note 6 7 7" xfId="19352" xr:uid="{00000000-0005-0000-0000-000086470000}"/>
    <cellStyle name="Note 6 7 7 2" xfId="34082" xr:uid="{EFC53B06-87C0-45B3-89A2-38241872BFC4}"/>
    <cellStyle name="Note 6 7 8" xfId="19353" xr:uid="{00000000-0005-0000-0000-000087470000}"/>
    <cellStyle name="Note 6 7 8 2" xfId="34083" xr:uid="{4C52BB36-B267-481D-B2B8-C1C23A1DCE84}"/>
    <cellStyle name="Note 6 7 9" xfId="19354" xr:uid="{00000000-0005-0000-0000-000088470000}"/>
    <cellStyle name="Note 6 7 9 2" xfId="34084" xr:uid="{068FEF8A-0FF3-4E95-951F-CB5A86777C69}"/>
    <cellStyle name="Note 6 8" xfId="2576" xr:uid="{00000000-0005-0000-0000-000089470000}"/>
    <cellStyle name="Note 6 8 10" xfId="25332" xr:uid="{2BD5018E-08D8-4B76-B25A-9D2885FDDAE7}"/>
    <cellStyle name="Note 6 8 2" xfId="19355" xr:uid="{00000000-0005-0000-0000-00008A470000}"/>
    <cellStyle name="Note 6 8 2 2" xfId="19356" xr:uid="{00000000-0005-0000-0000-00008B470000}"/>
    <cellStyle name="Note 6 8 2 2 2" xfId="19357" xr:uid="{00000000-0005-0000-0000-00008C470000}"/>
    <cellStyle name="Note 6 8 2 2 2 2" xfId="19358" xr:uid="{00000000-0005-0000-0000-00008D470000}"/>
    <cellStyle name="Note 6 8 2 2 2 2 2" xfId="34088" xr:uid="{CBD4475B-5D13-4D0F-8D65-57981F015850}"/>
    <cellStyle name="Note 6 8 2 2 2 3" xfId="19359" xr:uid="{00000000-0005-0000-0000-00008E470000}"/>
    <cellStyle name="Note 6 8 2 2 2 3 2" xfId="34089" xr:uid="{A40AE1AA-39CC-47BB-8AE6-C0C3DAAEDCF1}"/>
    <cellStyle name="Note 6 8 2 2 2 4" xfId="19360" xr:uid="{00000000-0005-0000-0000-00008F470000}"/>
    <cellStyle name="Note 6 8 2 2 2 4 2" xfId="34090" xr:uid="{02A46E16-76AA-46E8-96C7-CF14DF5C3DC6}"/>
    <cellStyle name="Note 6 8 2 2 2 5" xfId="19361" xr:uid="{00000000-0005-0000-0000-000090470000}"/>
    <cellStyle name="Note 6 8 2 2 2 5 2" xfId="34091" xr:uid="{3518950F-8D19-4CF7-A20D-C9F436565856}"/>
    <cellStyle name="Note 6 8 2 2 2 6" xfId="19362" xr:uid="{00000000-0005-0000-0000-000091470000}"/>
    <cellStyle name="Note 6 8 2 2 2 6 2" xfId="34092" xr:uid="{E2C1A98E-BB0E-4D4B-AD20-49E81AA1B0E7}"/>
    <cellStyle name="Note 6 8 2 2 2 7" xfId="34087" xr:uid="{E31809AD-319F-4F05-95D5-767B887D06B8}"/>
    <cellStyle name="Note 6 8 2 2 3" xfId="19363" xr:uid="{00000000-0005-0000-0000-000092470000}"/>
    <cellStyle name="Note 6 8 2 2 3 2" xfId="34093" xr:uid="{BAA9B9BD-ADCE-4676-AE65-FACE7DEAF9F8}"/>
    <cellStyle name="Note 6 8 2 2 4" xfId="19364" xr:uid="{00000000-0005-0000-0000-000093470000}"/>
    <cellStyle name="Note 6 8 2 2 4 2" xfId="34094" xr:uid="{06FE3881-ADD6-4F40-A01C-F7E2279BD700}"/>
    <cellStyle name="Note 6 8 2 2 5" xfId="19365" xr:uid="{00000000-0005-0000-0000-000094470000}"/>
    <cellStyle name="Note 6 8 2 2 5 2" xfId="34095" xr:uid="{31FEB6F9-377D-438A-8726-5AFF203A363F}"/>
    <cellStyle name="Note 6 8 2 2 6" xfId="19366" xr:uid="{00000000-0005-0000-0000-000095470000}"/>
    <cellStyle name="Note 6 8 2 2 6 2" xfId="34096" xr:uid="{978F0FFA-1A24-4161-8758-8B848731F52F}"/>
    <cellStyle name="Note 6 8 2 2 7" xfId="19367" xr:uid="{00000000-0005-0000-0000-000096470000}"/>
    <cellStyle name="Note 6 8 2 2 7 2" xfId="34097" xr:uid="{06905C83-6B77-40E2-88FF-3DC7455EDBA0}"/>
    <cellStyle name="Note 6 8 2 2 8" xfId="34086" xr:uid="{7135115A-FB94-4544-BB5C-67E68FD2B056}"/>
    <cellStyle name="Note 6 8 2 3" xfId="19368" xr:uid="{00000000-0005-0000-0000-000097470000}"/>
    <cellStyle name="Note 6 8 2 3 2" xfId="19369" xr:uid="{00000000-0005-0000-0000-000098470000}"/>
    <cellStyle name="Note 6 8 2 3 2 2" xfId="34099" xr:uid="{63EE938C-E555-403A-A816-968E41DE5EDC}"/>
    <cellStyle name="Note 6 8 2 3 3" xfId="19370" xr:uid="{00000000-0005-0000-0000-000099470000}"/>
    <cellStyle name="Note 6 8 2 3 3 2" xfId="34100" xr:uid="{69DD5DF6-6790-4B89-B814-6779311A6609}"/>
    <cellStyle name="Note 6 8 2 3 4" xfId="19371" xr:uid="{00000000-0005-0000-0000-00009A470000}"/>
    <cellStyle name="Note 6 8 2 3 4 2" xfId="34101" xr:uid="{544BC582-E24F-427E-B264-98FE8F274FDC}"/>
    <cellStyle name="Note 6 8 2 3 5" xfId="19372" xr:uid="{00000000-0005-0000-0000-00009B470000}"/>
    <cellStyle name="Note 6 8 2 3 5 2" xfId="34102" xr:uid="{12F1FCCB-F95A-45EC-9C32-1D72CB6592D9}"/>
    <cellStyle name="Note 6 8 2 3 6" xfId="19373" xr:uid="{00000000-0005-0000-0000-00009C470000}"/>
    <cellStyle name="Note 6 8 2 3 6 2" xfId="34103" xr:uid="{04918B9E-DA1C-4800-A338-12214EEA7028}"/>
    <cellStyle name="Note 6 8 2 3 7" xfId="34098" xr:uid="{1F689910-B8FE-468F-85AE-6136E06C6C0D}"/>
    <cellStyle name="Note 6 8 2 4" xfId="19374" xr:uid="{00000000-0005-0000-0000-00009D470000}"/>
    <cellStyle name="Note 6 8 2 4 2" xfId="34104" xr:uid="{BD2A38F8-FEA2-4746-8719-C619FA0BE57D}"/>
    <cellStyle name="Note 6 8 2 5" xfId="19375" xr:uid="{00000000-0005-0000-0000-00009E470000}"/>
    <cellStyle name="Note 6 8 2 5 2" xfId="34105" xr:uid="{09DB0260-7452-444A-95D9-2E408BD77FFB}"/>
    <cellStyle name="Note 6 8 2 6" xfId="19376" xr:uid="{00000000-0005-0000-0000-00009F470000}"/>
    <cellStyle name="Note 6 8 2 6 2" xfId="34106" xr:uid="{7E8CD128-FF89-4FC9-B97E-6D24F736B549}"/>
    <cellStyle name="Note 6 8 2 7" xfId="19377" xr:uid="{00000000-0005-0000-0000-0000A0470000}"/>
    <cellStyle name="Note 6 8 2 7 2" xfId="34107" xr:uid="{6377CFAD-6F7B-4AFB-889B-C5BFBFB6EECD}"/>
    <cellStyle name="Note 6 8 2 8" xfId="19378" xr:uid="{00000000-0005-0000-0000-0000A1470000}"/>
    <cellStyle name="Note 6 8 2 8 2" xfId="34108" xr:uid="{E25E80BF-74C3-4A59-A8CD-2F306730E19A}"/>
    <cellStyle name="Note 6 8 2 9" xfId="34085" xr:uid="{B6EE1913-DD59-480A-BB1E-EC984E894BD6}"/>
    <cellStyle name="Note 6 8 3" xfId="19379" xr:uid="{00000000-0005-0000-0000-0000A2470000}"/>
    <cellStyle name="Note 6 8 3 2" xfId="19380" xr:uid="{00000000-0005-0000-0000-0000A3470000}"/>
    <cellStyle name="Note 6 8 3 2 2" xfId="19381" xr:uid="{00000000-0005-0000-0000-0000A4470000}"/>
    <cellStyle name="Note 6 8 3 2 2 2" xfId="34111" xr:uid="{75E263CD-C0AF-435F-A250-452C229E9AAD}"/>
    <cellStyle name="Note 6 8 3 2 3" xfId="19382" xr:uid="{00000000-0005-0000-0000-0000A5470000}"/>
    <cellStyle name="Note 6 8 3 2 3 2" xfId="34112" xr:uid="{533D0459-FB85-453B-A56E-FA165C1C9DCB}"/>
    <cellStyle name="Note 6 8 3 2 4" xfId="19383" xr:uid="{00000000-0005-0000-0000-0000A6470000}"/>
    <cellStyle name="Note 6 8 3 2 4 2" xfId="34113" xr:uid="{FCA5AD32-5D91-4363-843E-A458A2761A6A}"/>
    <cellStyle name="Note 6 8 3 2 5" xfId="19384" xr:uid="{00000000-0005-0000-0000-0000A7470000}"/>
    <cellStyle name="Note 6 8 3 2 5 2" xfId="34114" xr:uid="{BBE865C2-5A68-4B5E-88CD-7AC43597C981}"/>
    <cellStyle name="Note 6 8 3 2 6" xfId="19385" xr:uid="{00000000-0005-0000-0000-0000A8470000}"/>
    <cellStyle name="Note 6 8 3 2 6 2" xfId="34115" xr:uid="{6EFAC1FC-18AE-4E27-937C-BB3969103182}"/>
    <cellStyle name="Note 6 8 3 2 7" xfId="34110" xr:uid="{FC8C6145-35F5-4CD1-916A-AF7925B66D2E}"/>
    <cellStyle name="Note 6 8 3 3" xfId="19386" xr:uid="{00000000-0005-0000-0000-0000A9470000}"/>
    <cellStyle name="Note 6 8 3 3 2" xfId="34116" xr:uid="{919309EC-40A6-470E-A33A-2A2199300FCF}"/>
    <cellStyle name="Note 6 8 3 4" xfId="19387" xr:uid="{00000000-0005-0000-0000-0000AA470000}"/>
    <cellStyle name="Note 6 8 3 4 2" xfId="34117" xr:uid="{360617E8-D2DC-49A1-BB21-20E72E4CB7D5}"/>
    <cellStyle name="Note 6 8 3 5" xfId="19388" xr:uid="{00000000-0005-0000-0000-0000AB470000}"/>
    <cellStyle name="Note 6 8 3 5 2" xfId="34118" xr:uid="{82FB3576-7D51-48BC-9F0E-8980CCA60763}"/>
    <cellStyle name="Note 6 8 3 6" xfId="19389" xr:uid="{00000000-0005-0000-0000-0000AC470000}"/>
    <cellStyle name="Note 6 8 3 6 2" xfId="34119" xr:uid="{A4F92436-77B3-4206-9521-2666D6E32862}"/>
    <cellStyle name="Note 6 8 3 7" xfId="19390" xr:uid="{00000000-0005-0000-0000-0000AD470000}"/>
    <cellStyle name="Note 6 8 3 7 2" xfId="34120" xr:uid="{F3F8F6FA-D554-4D0A-8AA5-DF2604BF1281}"/>
    <cellStyle name="Note 6 8 3 8" xfId="34109" xr:uid="{07625D72-8CC7-4231-8A26-F7A37CB8E134}"/>
    <cellStyle name="Note 6 8 4" xfId="19391" xr:uid="{00000000-0005-0000-0000-0000AE470000}"/>
    <cellStyle name="Note 6 8 4 2" xfId="19392" xr:uid="{00000000-0005-0000-0000-0000AF470000}"/>
    <cellStyle name="Note 6 8 4 2 2" xfId="34122" xr:uid="{465F7515-F95A-469A-82E8-36097B0F8146}"/>
    <cellStyle name="Note 6 8 4 3" xfId="19393" xr:uid="{00000000-0005-0000-0000-0000B0470000}"/>
    <cellStyle name="Note 6 8 4 3 2" xfId="34123" xr:uid="{168E2E0B-E6F3-4AFF-A79A-1F96486ABDAB}"/>
    <cellStyle name="Note 6 8 4 4" xfId="19394" xr:uid="{00000000-0005-0000-0000-0000B1470000}"/>
    <cellStyle name="Note 6 8 4 4 2" xfId="34124" xr:uid="{393DD4B5-3AB7-4074-A80C-3EAC6D50EDE9}"/>
    <cellStyle name="Note 6 8 4 5" xfId="19395" xr:uid="{00000000-0005-0000-0000-0000B2470000}"/>
    <cellStyle name="Note 6 8 4 5 2" xfId="34125" xr:uid="{560B8B91-84DA-4989-9BEA-71FED938AF43}"/>
    <cellStyle name="Note 6 8 4 6" xfId="19396" xr:uid="{00000000-0005-0000-0000-0000B3470000}"/>
    <cellStyle name="Note 6 8 4 6 2" xfId="34126" xr:uid="{7AA85B00-34AC-431C-B2CD-414C84EB1092}"/>
    <cellStyle name="Note 6 8 4 7" xfId="34121" xr:uid="{A07223AA-3C81-4933-B5DA-A23A389A24C6}"/>
    <cellStyle name="Note 6 8 5" xfId="19397" xr:uid="{00000000-0005-0000-0000-0000B4470000}"/>
    <cellStyle name="Note 6 8 5 2" xfId="34127" xr:uid="{56C04292-2045-4DEB-B9E8-3358DD2DE298}"/>
    <cellStyle name="Note 6 8 6" xfId="19398" xr:uid="{00000000-0005-0000-0000-0000B5470000}"/>
    <cellStyle name="Note 6 8 6 2" xfId="34128" xr:uid="{71B35C45-B9DD-4D37-9F43-FFA45ADC7AE3}"/>
    <cellStyle name="Note 6 8 7" xfId="19399" xr:uid="{00000000-0005-0000-0000-0000B6470000}"/>
    <cellStyle name="Note 6 8 7 2" xfId="34129" xr:uid="{0F2D99F9-8E9B-46E9-B2D1-2F6A4133935F}"/>
    <cellStyle name="Note 6 8 8" xfId="19400" xr:uid="{00000000-0005-0000-0000-0000B7470000}"/>
    <cellStyle name="Note 6 8 8 2" xfId="34130" xr:uid="{449D16AB-41DA-441E-A14B-62CB0D1BC7A7}"/>
    <cellStyle name="Note 6 8 9" xfId="19401" xr:uid="{00000000-0005-0000-0000-0000B8470000}"/>
    <cellStyle name="Note 6 8 9 2" xfId="34131" xr:uid="{6EAF746D-292C-4F95-8D1D-396F5D3DAAF8}"/>
    <cellStyle name="Note 6 9" xfId="19402" xr:uid="{00000000-0005-0000-0000-0000B9470000}"/>
    <cellStyle name="Note 6 9 2" xfId="19403" xr:uid="{00000000-0005-0000-0000-0000BA470000}"/>
    <cellStyle name="Note 6 9 2 2" xfId="19404" xr:uid="{00000000-0005-0000-0000-0000BB470000}"/>
    <cellStyle name="Note 6 9 2 2 2" xfId="19405" xr:uid="{00000000-0005-0000-0000-0000BC470000}"/>
    <cellStyle name="Note 6 9 2 2 2 2" xfId="34135" xr:uid="{65C32263-89FB-442B-B1DB-B1D9FA82392B}"/>
    <cellStyle name="Note 6 9 2 2 3" xfId="19406" xr:uid="{00000000-0005-0000-0000-0000BD470000}"/>
    <cellStyle name="Note 6 9 2 2 3 2" xfId="34136" xr:uid="{315A76BB-6536-4235-A448-3FE3CD51519E}"/>
    <cellStyle name="Note 6 9 2 2 4" xfId="19407" xr:uid="{00000000-0005-0000-0000-0000BE470000}"/>
    <cellStyle name="Note 6 9 2 2 4 2" xfId="34137" xr:uid="{6FB914C2-DEFE-47B5-AAE4-D14FF5A88EF7}"/>
    <cellStyle name="Note 6 9 2 2 5" xfId="19408" xr:uid="{00000000-0005-0000-0000-0000BF470000}"/>
    <cellStyle name="Note 6 9 2 2 5 2" xfId="34138" xr:uid="{63852DD4-4D7C-4781-9951-F73A40D86B6C}"/>
    <cellStyle name="Note 6 9 2 2 6" xfId="19409" xr:uid="{00000000-0005-0000-0000-0000C0470000}"/>
    <cellStyle name="Note 6 9 2 2 6 2" xfId="34139" xr:uid="{A82F74D8-AD42-49B2-97DB-66FA7BB74728}"/>
    <cellStyle name="Note 6 9 2 2 7" xfId="34134" xr:uid="{A5E957E7-FD11-4AA8-9E58-E184362C3BD1}"/>
    <cellStyle name="Note 6 9 2 3" xfId="19410" xr:uid="{00000000-0005-0000-0000-0000C1470000}"/>
    <cellStyle name="Note 6 9 2 3 2" xfId="34140" xr:uid="{2C2F8359-CB8A-427D-AE70-651FAACB4DD4}"/>
    <cellStyle name="Note 6 9 2 4" xfId="19411" xr:uid="{00000000-0005-0000-0000-0000C2470000}"/>
    <cellStyle name="Note 6 9 2 4 2" xfId="34141" xr:uid="{6142361A-7EED-4F1E-832E-3B6E8F8D845E}"/>
    <cellStyle name="Note 6 9 2 5" xfId="19412" xr:uid="{00000000-0005-0000-0000-0000C3470000}"/>
    <cellStyle name="Note 6 9 2 5 2" xfId="34142" xr:uid="{09AF482C-A72B-4471-A618-DEF763ED400A}"/>
    <cellStyle name="Note 6 9 2 6" xfId="19413" xr:uid="{00000000-0005-0000-0000-0000C4470000}"/>
    <cellStyle name="Note 6 9 2 6 2" xfId="34143" xr:uid="{EF4F0917-759A-4DFB-847A-BF5E8214D2B4}"/>
    <cellStyle name="Note 6 9 2 7" xfId="19414" xr:uid="{00000000-0005-0000-0000-0000C5470000}"/>
    <cellStyle name="Note 6 9 2 7 2" xfId="34144" xr:uid="{F779F014-6ABF-49CF-A85B-1447D05A6CBE}"/>
    <cellStyle name="Note 6 9 2 8" xfId="34133" xr:uid="{70F05D81-3C7D-4B9F-B4AD-B5A919D70AC6}"/>
    <cellStyle name="Note 6 9 3" xfId="19415" xr:uid="{00000000-0005-0000-0000-0000C6470000}"/>
    <cellStyle name="Note 6 9 3 2" xfId="19416" xr:uid="{00000000-0005-0000-0000-0000C7470000}"/>
    <cellStyle name="Note 6 9 3 2 2" xfId="34146" xr:uid="{2C41AF37-23B4-452A-8109-3821B1C42DC5}"/>
    <cellStyle name="Note 6 9 3 3" xfId="19417" xr:uid="{00000000-0005-0000-0000-0000C8470000}"/>
    <cellStyle name="Note 6 9 3 3 2" xfId="34147" xr:uid="{CC285712-83FA-411D-8216-4F3DB467A2D5}"/>
    <cellStyle name="Note 6 9 3 4" xfId="19418" xr:uid="{00000000-0005-0000-0000-0000C9470000}"/>
    <cellStyle name="Note 6 9 3 4 2" xfId="34148" xr:uid="{DB4AAD64-6427-4126-A22E-97EAAA68D62B}"/>
    <cellStyle name="Note 6 9 3 5" xfId="19419" xr:uid="{00000000-0005-0000-0000-0000CA470000}"/>
    <cellStyle name="Note 6 9 3 5 2" xfId="34149" xr:uid="{5BFBA110-4657-41D9-80BC-4DDCA157F436}"/>
    <cellStyle name="Note 6 9 3 6" xfId="19420" xr:uid="{00000000-0005-0000-0000-0000CB470000}"/>
    <cellStyle name="Note 6 9 3 6 2" xfId="34150" xr:uid="{999900C9-FDF3-4461-916F-A5EB1189C493}"/>
    <cellStyle name="Note 6 9 3 7" xfId="34145" xr:uid="{C455643D-7680-45BF-BF35-EFBA9DFDE36A}"/>
    <cellStyle name="Note 6 9 4" xfId="19421" xr:uid="{00000000-0005-0000-0000-0000CC470000}"/>
    <cellStyle name="Note 6 9 4 2" xfId="34151" xr:uid="{88B2B676-C909-4440-A60A-253B99779FA1}"/>
    <cellStyle name="Note 6 9 5" xfId="19422" xr:uid="{00000000-0005-0000-0000-0000CD470000}"/>
    <cellStyle name="Note 6 9 5 2" xfId="34152" xr:uid="{C8919098-099D-4D0E-94D7-161F9DC3FFFF}"/>
    <cellStyle name="Note 6 9 6" xfId="19423" xr:uid="{00000000-0005-0000-0000-0000CE470000}"/>
    <cellStyle name="Note 6 9 6 2" xfId="34153" xr:uid="{A12221F7-519D-490F-89CC-98E4E36610EC}"/>
    <cellStyle name="Note 6 9 7" xfId="19424" xr:uid="{00000000-0005-0000-0000-0000CF470000}"/>
    <cellStyle name="Note 6 9 7 2" xfId="34154" xr:uid="{E7A34B8C-A227-4CFE-A010-08613FAF4BEB}"/>
    <cellStyle name="Note 6 9 8" xfId="19425" xr:uid="{00000000-0005-0000-0000-0000D0470000}"/>
    <cellStyle name="Note 6 9 8 2" xfId="34155" xr:uid="{4E1B6BDB-5F2B-4D56-AB1D-3E1EEBF15189}"/>
    <cellStyle name="Note 6 9 9" xfId="34132" xr:uid="{0CBD4F7D-07FB-4172-87E6-8C00CE779163}"/>
    <cellStyle name="Note 6_BASI130503-BLK-MF" xfId="2846" xr:uid="{00000000-0005-0000-0000-0000D1470000}"/>
    <cellStyle name="Note 7" xfId="1647" xr:uid="{00000000-0005-0000-0000-0000D2470000}"/>
    <cellStyle name="Note 7 10" xfId="19426" xr:uid="{00000000-0005-0000-0000-0000D3470000}"/>
    <cellStyle name="Note 7 10 2" xfId="19427" xr:uid="{00000000-0005-0000-0000-0000D4470000}"/>
    <cellStyle name="Note 7 10 2 2" xfId="19428" xr:uid="{00000000-0005-0000-0000-0000D5470000}"/>
    <cellStyle name="Note 7 10 2 2 2" xfId="34158" xr:uid="{4292B70A-5898-4707-9445-4EBB57CAC00B}"/>
    <cellStyle name="Note 7 10 2 3" xfId="19429" xr:uid="{00000000-0005-0000-0000-0000D6470000}"/>
    <cellStyle name="Note 7 10 2 3 2" xfId="34159" xr:uid="{15AA600D-71D1-4B47-85DC-72781498ACBE}"/>
    <cellStyle name="Note 7 10 2 4" xfId="19430" xr:uid="{00000000-0005-0000-0000-0000D7470000}"/>
    <cellStyle name="Note 7 10 2 4 2" xfId="34160" xr:uid="{914F08D9-AC47-4CBF-882A-4F202F7DBB84}"/>
    <cellStyle name="Note 7 10 2 5" xfId="19431" xr:uid="{00000000-0005-0000-0000-0000D8470000}"/>
    <cellStyle name="Note 7 10 2 5 2" xfId="34161" xr:uid="{50F04886-A558-4D5A-959F-360755275668}"/>
    <cellStyle name="Note 7 10 2 6" xfId="19432" xr:uid="{00000000-0005-0000-0000-0000D9470000}"/>
    <cellStyle name="Note 7 10 2 6 2" xfId="34162" xr:uid="{0B3A3DB7-643F-4020-AC3C-777BFF9E13F6}"/>
    <cellStyle name="Note 7 10 2 7" xfId="34157" xr:uid="{42189D52-A508-4EC0-A36F-AB436F32C088}"/>
    <cellStyle name="Note 7 10 3" xfId="19433" xr:uid="{00000000-0005-0000-0000-0000DA470000}"/>
    <cellStyle name="Note 7 10 3 2" xfId="34163" xr:uid="{74ABA761-5C95-4E94-93D6-4FE20DBDC50C}"/>
    <cellStyle name="Note 7 10 4" xfId="19434" xr:uid="{00000000-0005-0000-0000-0000DB470000}"/>
    <cellStyle name="Note 7 10 4 2" xfId="34164" xr:uid="{8CB99A75-1998-48A0-9A69-93C7C49257EB}"/>
    <cellStyle name="Note 7 10 5" xfId="19435" xr:uid="{00000000-0005-0000-0000-0000DC470000}"/>
    <cellStyle name="Note 7 10 5 2" xfId="34165" xr:uid="{7E8F4C10-D76D-4E7D-B3C8-4FFFCBC256E6}"/>
    <cellStyle name="Note 7 10 6" xfId="19436" xr:uid="{00000000-0005-0000-0000-0000DD470000}"/>
    <cellStyle name="Note 7 10 6 2" xfId="34166" xr:uid="{CF17CDDB-3C83-4384-9DAA-8D1FF1F9BEC9}"/>
    <cellStyle name="Note 7 10 7" xfId="19437" xr:uid="{00000000-0005-0000-0000-0000DE470000}"/>
    <cellStyle name="Note 7 10 7 2" xfId="34167" xr:uid="{41996F05-8AC9-47FF-94E8-73D8593A5469}"/>
    <cellStyle name="Note 7 10 8" xfId="34156" xr:uid="{181E9122-E33E-47F5-B683-B0ADA3254CCE}"/>
    <cellStyle name="Note 7 11" xfId="19438" xr:uid="{00000000-0005-0000-0000-0000DF470000}"/>
    <cellStyle name="Note 7 11 2" xfId="19439" xr:uid="{00000000-0005-0000-0000-0000E0470000}"/>
    <cellStyle name="Note 7 11 2 2" xfId="34169" xr:uid="{6B61021E-68CA-4958-B3C8-943F5C23DA52}"/>
    <cellStyle name="Note 7 11 3" xfId="19440" xr:uid="{00000000-0005-0000-0000-0000E1470000}"/>
    <cellStyle name="Note 7 11 3 2" xfId="34170" xr:uid="{8D3ACA79-DB9D-4798-8427-495CE902E232}"/>
    <cellStyle name="Note 7 11 4" xfId="19441" xr:uid="{00000000-0005-0000-0000-0000E2470000}"/>
    <cellStyle name="Note 7 11 4 2" xfId="34171" xr:uid="{8FA28FA8-B171-4CD0-B21A-9354C5761F88}"/>
    <cellStyle name="Note 7 11 5" xfId="19442" xr:uid="{00000000-0005-0000-0000-0000E3470000}"/>
    <cellStyle name="Note 7 11 5 2" xfId="34172" xr:uid="{184A915D-077E-4DFB-8DF7-0000AEF5EE88}"/>
    <cellStyle name="Note 7 11 6" xfId="19443" xr:uid="{00000000-0005-0000-0000-0000E4470000}"/>
    <cellStyle name="Note 7 11 6 2" xfId="34173" xr:uid="{52480ABD-0E95-4F32-80F1-8233C160F668}"/>
    <cellStyle name="Note 7 11 7" xfId="34168" xr:uid="{600741AC-75BB-4723-9EAA-BEEB2176EE4B}"/>
    <cellStyle name="Note 7 12" xfId="19444" xr:uid="{00000000-0005-0000-0000-0000E5470000}"/>
    <cellStyle name="Note 7 12 2" xfId="19445" xr:uid="{00000000-0005-0000-0000-0000E6470000}"/>
    <cellStyle name="Note 7 12 2 2" xfId="34175" xr:uid="{07CC6202-7EEC-41F3-8CF1-CF6C4A5260DC}"/>
    <cellStyle name="Note 7 12 3" xfId="19446" xr:uid="{00000000-0005-0000-0000-0000E7470000}"/>
    <cellStyle name="Note 7 12 3 2" xfId="34176" xr:uid="{41559C0B-A732-407D-9EB9-A11463EA6C87}"/>
    <cellStyle name="Note 7 12 4" xfId="19447" xr:uid="{00000000-0005-0000-0000-0000E8470000}"/>
    <cellStyle name="Note 7 12 4 2" xfId="34177" xr:uid="{B38FB27E-4FDA-41E9-8A6D-EF9D7BFC9ED0}"/>
    <cellStyle name="Note 7 12 5" xfId="19448" xr:uid="{00000000-0005-0000-0000-0000E9470000}"/>
    <cellStyle name="Note 7 12 5 2" xfId="34178" xr:uid="{5B994A42-AF1A-49B5-B84D-87733E6A02C4}"/>
    <cellStyle name="Note 7 12 6" xfId="19449" xr:uid="{00000000-0005-0000-0000-0000EA470000}"/>
    <cellStyle name="Note 7 12 6 2" xfId="34179" xr:uid="{83EC58A5-DC92-424C-BA5D-300B3E0D2F38}"/>
    <cellStyle name="Note 7 12 7" xfId="34174" xr:uid="{98E6C01A-08DF-401E-BEE2-29B35D75B517}"/>
    <cellStyle name="Note 7 13" xfId="19450" xr:uid="{00000000-0005-0000-0000-0000EB470000}"/>
    <cellStyle name="Note 7 13 2" xfId="34180" xr:uid="{67CB6842-92A7-444D-BBE3-9DF60CCE9B4E}"/>
    <cellStyle name="Note 7 14" xfId="19451" xr:uid="{00000000-0005-0000-0000-0000EC470000}"/>
    <cellStyle name="Note 7 14 2" xfId="34181" xr:uid="{AB3FA45B-B7BA-43F2-A828-9EC702A68BCF}"/>
    <cellStyle name="Note 7 15" xfId="19452" xr:uid="{00000000-0005-0000-0000-0000ED470000}"/>
    <cellStyle name="Note 7 15 2" xfId="34182" xr:uid="{BBA65901-6E80-43C0-BC3B-14396BC3A9C6}"/>
    <cellStyle name="Note 7 16" xfId="19453" xr:uid="{00000000-0005-0000-0000-0000EE470000}"/>
    <cellStyle name="Note 7 16 2" xfId="34183" xr:uid="{B832D43F-29B6-4F67-A915-F593B5298EB0}"/>
    <cellStyle name="Note 7 17" xfId="19454" xr:uid="{00000000-0005-0000-0000-0000EF470000}"/>
    <cellStyle name="Note 7 17 2" xfId="34184" xr:uid="{EFEC3827-8092-4097-BD65-05D4E94E11F5}"/>
    <cellStyle name="Note 7 18" xfId="19455" xr:uid="{00000000-0005-0000-0000-0000F0470000}"/>
    <cellStyle name="Note 7 18 2" xfId="34185" xr:uid="{01E75FA7-76DB-4F8D-A568-5380D26E3646}"/>
    <cellStyle name="Note 7 19" xfId="19456" xr:uid="{00000000-0005-0000-0000-0000F1470000}"/>
    <cellStyle name="Note 7 19 2" xfId="34186" xr:uid="{5B8A5EAB-CD39-42CA-8710-D7CFAE867799}"/>
    <cellStyle name="Note 7 2" xfId="1648" xr:uid="{00000000-0005-0000-0000-0000F2470000}"/>
    <cellStyle name="Note 7 2 10" xfId="19457" xr:uid="{00000000-0005-0000-0000-0000F3470000}"/>
    <cellStyle name="Note 7 2 10 2" xfId="34187" xr:uid="{F6B50043-3A07-42DB-A618-4D13D5C51D82}"/>
    <cellStyle name="Note 7 2 11" xfId="19458" xr:uid="{00000000-0005-0000-0000-0000F4470000}"/>
    <cellStyle name="Note 7 2 11 2" xfId="34188" xr:uid="{1D6888D2-B446-4AC3-9CDE-EF40872E1CB5}"/>
    <cellStyle name="Note 7 2 12" xfId="19459" xr:uid="{00000000-0005-0000-0000-0000F5470000}"/>
    <cellStyle name="Note 7 2 12 2" xfId="34189" xr:uid="{ACD72E89-D6AD-4B8F-90F4-986B2AC11E75}"/>
    <cellStyle name="Note 7 2 13" xfId="19460" xr:uid="{00000000-0005-0000-0000-0000F6470000}"/>
    <cellStyle name="Note 7 2 13 2" xfId="34190" xr:uid="{34D925D6-FABA-4453-9D29-4A93AD17D03E}"/>
    <cellStyle name="Note 7 2 14" xfId="19461" xr:uid="{00000000-0005-0000-0000-0000F7470000}"/>
    <cellStyle name="Note 7 2 14 2" xfId="34191" xr:uid="{3142260E-7D82-4656-8C1E-2D40697B71EC}"/>
    <cellStyle name="Note 7 2 15" xfId="19462" xr:uid="{00000000-0005-0000-0000-0000F8470000}"/>
    <cellStyle name="Note 7 2 15 2" xfId="34192" xr:uid="{EA727EBB-21B3-4A99-BAF0-B5721BE36800}"/>
    <cellStyle name="Note 7 2 16" xfId="25148" xr:uid="{99CD14C0-3F8E-4702-BCF5-B3583A85D34A}"/>
    <cellStyle name="Note 7 2 2" xfId="2577" xr:uid="{00000000-0005-0000-0000-0000F9470000}"/>
    <cellStyle name="Note 7 2 2 10" xfId="25333" xr:uid="{EA413DAC-D891-4F69-8582-345D5F85E0A3}"/>
    <cellStyle name="Note 7 2 2 2" xfId="19463" xr:uid="{00000000-0005-0000-0000-0000FA470000}"/>
    <cellStyle name="Note 7 2 2 2 2" xfId="19464" xr:uid="{00000000-0005-0000-0000-0000FB470000}"/>
    <cellStyle name="Note 7 2 2 2 2 2" xfId="19465" xr:uid="{00000000-0005-0000-0000-0000FC470000}"/>
    <cellStyle name="Note 7 2 2 2 2 2 2" xfId="19466" xr:uid="{00000000-0005-0000-0000-0000FD470000}"/>
    <cellStyle name="Note 7 2 2 2 2 2 2 2" xfId="34196" xr:uid="{C8F263CC-A5AD-49BB-93E0-88C9DE9BB786}"/>
    <cellStyle name="Note 7 2 2 2 2 2 3" xfId="19467" xr:uid="{00000000-0005-0000-0000-0000FE470000}"/>
    <cellStyle name="Note 7 2 2 2 2 2 3 2" xfId="34197" xr:uid="{DCE93683-1F05-4FC5-B6B1-7568F8F5E693}"/>
    <cellStyle name="Note 7 2 2 2 2 2 4" xfId="19468" xr:uid="{00000000-0005-0000-0000-0000FF470000}"/>
    <cellStyle name="Note 7 2 2 2 2 2 4 2" xfId="34198" xr:uid="{3973C28D-7FC6-4C34-98CC-670B2C051BB9}"/>
    <cellStyle name="Note 7 2 2 2 2 2 5" xfId="19469" xr:uid="{00000000-0005-0000-0000-000000480000}"/>
    <cellStyle name="Note 7 2 2 2 2 2 5 2" xfId="34199" xr:uid="{C197FE02-EF5F-443C-81E5-6B535182177F}"/>
    <cellStyle name="Note 7 2 2 2 2 2 6" xfId="19470" xr:uid="{00000000-0005-0000-0000-000001480000}"/>
    <cellStyle name="Note 7 2 2 2 2 2 6 2" xfId="34200" xr:uid="{268F35BF-E5E0-44AC-A80F-E46338130444}"/>
    <cellStyle name="Note 7 2 2 2 2 2 7" xfId="34195" xr:uid="{EC924C93-7282-4035-BBC5-28E9986463B7}"/>
    <cellStyle name="Note 7 2 2 2 2 3" xfId="19471" xr:uid="{00000000-0005-0000-0000-000002480000}"/>
    <cellStyle name="Note 7 2 2 2 2 3 2" xfId="34201" xr:uid="{139A0704-2547-48E5-A4BE-F0BE7E925922}"/>
    <cellStyle name="Note 7 2 2 2 2 4" xfId="19472" xr:uid="{00000000-0005-0000-0000-000003480000}"/>
    <cellStyle name="Note 7 2 2 2 2 4 2" xfId="34202" xr:uid="{C2328442-0145-46C3-B93A-E941E380AD77}"/>
    <cellStyle name="Note 7 2 2 2 2 5" xfId="19473" xr:uid="{00000000-0005-0000-0000-000004480000}"/>
    <cellStyle name="Note 7 2 2 2 2 5 2" xfId="34203" xr:uid="{F67B7FBA-8430-4635-9DF0-45DA555DB4E1}"/>
    <cellStyle name="Note 7 2 2 2 2 6" xfId="19474" xr:uid="{00000000-0005-0000-0000-000005480000}"/>
    <cellStyle name="Note 7 2 2 2 2 6 2" xfId="34204" xr:uid="{1F2E8950-5896-4BF3-AA02-EF86A9F821F3}"/>
    <cellStyle name="Note 7 2 2 2 2 7" xfId="19475" xr:uid="{00000000-0005-0000-0000-000006480000}"/>
    <cellStyle name="Note 7 2 2 2 2 7 2" xfId="34205" xr:uid="{2D56A730-8168-4216-B344-A467E89BABD3}"/>
    <cellStyle name="Note 7 2 2 2 2 8" xfId="34194" xr:uid="{3D7DCB0B-DBAA-49A5-98DD-473A6B50C145}"/>
    <cellStyle name="Note 7 2 2 2 3" xfId="19476" xr:uid="{00000000-0005-0000-0000-000007480000}"/>
    <cellStyle name="Note 7 2 2 2 3 2" xfId="19477" xr:uid="{00000000-0005-0000-0000-000008480000}"/>
    <cellStyle name="Note 7 2 2 2 3 2 2" xfId="34207" xr:uid="{842D7836-3E58-465D-8888-89D29BB6198C}"/>
    <cellStyle name="Note 7 2 2 2 3 3" xfId="19478" xr:uid="{00000000-0005-0000-0000-000009480000}"/>
    <cellStyle name="Note 7 2 2 2 3 3 2" xfId="34208" xr:uid="{89BE4698-9B96-4D81-BA28-27E8A53D277A}"/>
    <cellStyle name="Note 7 2 2 2 3 4" xfId="19479" xr:uid="{00000000-0005-0000-0000-00000A480000}"/>
    <cellStyle name="Note 7 2 2 2 3 4 2" xfId="34209" xr:uid="{FCE5B8C9-C694-4E8D-8CF4-FCB8F3904204}"/>
    <cellStyle name="Note 7 2 2 2 3 5" xfId="19480" xr:uid="{00000000-0005-0000-0000-00000B480000}"/>
    <cellStyle name="Note 7 2 2 2 3 5 2" xfId="34210" xr:uid="{683720CF-D677-4E90-B219-7108924E2174}"/>
    <cellStyle name="Note 7 2 2 2 3 6" xfId="19481" xr:uid="{00000000-0005-0000-0000-00000C480000}"/>
    <cellStyle name="Note 7 2 2 2 3 6 2" xfId="34211" xr:uid="{57C6E28E-CF6C-447A-BB29-200388428AFC}"/>
    <cellStyle name="Note 7 2 2 2 3 7" xfId="34206" xr:uid="{B8ACA142-34F6-492C-9217-7BF331DD98C8}"/>
    <cellStyle name="Note 7 2 2 2 4" xfId="19482" xr:uid="{00000000-0005-0000-0000-00000D480000}"/>
    <cellStyle name="Note 7 2 2 2 4 2" xfId="34212" xr:uid="{4F9E033F-19EC-4E18-AC7A-0F694009F949}"/>
    <cellStyle name="Note 7 2 2 2 5" xfId="19483" xr:uid="{00000000-0005-0000-0000-00000E480000}"/>
    <cellStyle name="Note 7 2 2 2 5 2" xfId="34213" xr:uid="{65B8BF04-9520-4D88-82A6-36B694FFD78A}"/>
    <cellStyle name="Note 7 2 2 2 6" xfId="19484" xr:uid="{00000000-0005-0000-0000-00000F480000}"/>
    <cellStyle name="Note 7 2 2 2 6 2" xfId="34214" xr:uid="{D31A2900-E328-433E-AF64-880AE1FB494B}"/>
    <cellStyle name="Note 7 2 2 2 7" xfId="19485" xr:uid="{00000000-0005-0000-0000-000010480000}"/>
    <cellStyle name="Note 7 2 2 2 7 2" xfId="34215" xr:uid="{E39EAEBD-581C-4A41-B529-66800709B0AE}"/>
    <cellStyle name="Note 7 2 2 2 8" xfId="19486" xr:uid="{00000000-0005-0000-0000-000011480000}"/>
    <cellStyle name="Note 7 2 2 2 8 2" xfId="34216" xr:uid="{C41A7E3B-AE2D-4E38-9C54-85E15F9E90A9}"/>
    <cellStyle name="Note 7 2 2 2 9" xfId="34193" xr:uid="{DA24B40C-DED9-418B-BAF4-24B3E2B201CE}"/>
    <cellStyle name="Note 7 2 2 3" xfId="19487" xr:uid="{00000000-0005-0000-0000-000012480000}"/>
    <cellStyle name="Note 7 2 2 3 2" xfId="19488" xr:uid="{00000000-0005-0000-0000-000013480000}"/>
    <cellStyle name="Note 7 2 2 3 2 2" xfId="19489" xr:uid="{00000000-0005-0000-0000-000014480000}"/>
    <cellStyle name="Note 7 2 2 3 2 2 2" xfId="34219" xr:uid="{26BA8AA4-1759-4E12-8C84-138593CE650B}"/>
    <cellStyle name="Note 7 2 2 3 2 3" xfId="19490" xr:uid="{00000000-0005-0000-0000-000015480000}"/>
    <cellStyle name="Note 7 2 2 3 2 3 2" xfId="34220" xr:uid="{D3CB5C5B-16EA-40DA-BB72-7BAFF7F95F14}"/>
    <cellStyle name="Note 7 2 2 3 2 4" xfId="19491" xr:uid="{00000000-0005-0000-0000-000016480000}"/>
    <cellStyle name="Note 7 2 2 3 2 4 2" xfId="34221" xr:uid="{19B4B340-E197-4F97-ACDA-D4D983E30B8E}"/>
    <cellStyle name="Note 7 2 2 3 2 5" xfId="19492" xr:uid="{00000000-0005-0000-0000-000017480000}"/>
    <cellStyle name="Note 7 2 2 3 2 5 2" xfId="34222" xr:uid="{EAC383ED-3AB8-4B4F-AFE3-D49829539154}"/>
    <cellStyle name="Note 7 2 2 3 2 6" xfId="19493" xr:uid="{00000000-0005-0000-0000-000018480000}"/>
    <cellStyle name="Note 7 2 2 3 2 6 2" xfId="34223" xr:uid="{EB349705-1FAE-49DC-A148-E85D675CE6F0}"/>
    <cellStyle name="Note 7 2 2 3 2 7" xfId="34218" xr:uid="{0A34BA7B-16C0-414F-AE0F-32DCCEBB919F}"/>
    <cellStyle name="Note 7 2 2 3 3" xfId="19494" xr:uid="{00000000-0005-0000-0000-000019480000}"/>
    <cellStyle name="Note 7 2 2 3 3 2" xfId="34224" xr:uid="{38C774CB-4613-4871-BFF7-27B3A2093F69}"/>
    <cellStyle name="Note 7 2 2 3 4" xfId="19495" xr:uid="{00000000-0005-0000-0000-00001A480000}"/>
    <cellStyle name="Note 7 2 2 3 4 2" xfId="34225" xr:uid="{2A66F53A-71DE-4B6E-8168-EE0DE0073E92}"/>
    <cellStyle name="Note 7 2 2 3 5" xfId="19496" xr:uid="{00000000-0005-0000-0000-00001B480000}"/>
    <cellStyle name="Note 7 2 2 3 5 2" xfId="34226" xr:uid="{426DFEE5-6101-4B56-AC6B-89200F6463C1}"/>
    <cellStyle name="Note 7 2 2 3 6" xfId="19497" xr:uid="{00000000-0005-0000-0000-00001C480000}"/>
    <cellStyle name="Note 7 2 2 3 6 2" xfId="34227" xr:uid="{98F5E764-A9E0-4050-9AA7-EED38A74E082}"/>
    <cellStyle name="Note 7 2 2 3 7" xfId="19498" xr:uid="{00000000-0005-0000-0000-00001D480000}"/>
    <cellStyle name="Note 7 2 2 3 7 2" xfId="34228" xr:uid="{49F0AA2C-E0DA-4134-9AE2-7926DAA7FD57}"/>
    <cellStyle name="Note 7 2 2 3 8" xfId="34217" xr:uid="{26F2D53A-57E5-4E4B-AA85-CEF861EF55B4}"/>
    <cellStyle name="Note 7 2 2 4" xfId="19499" xr:uid="{00000000-0005-0000-0000-00001E480000}"/>
    <cellStyle name="Note 7 2 2 4 2" xfId="19500" xr:uid="{00000000-0005-0000-0000-00001F480000}"/>
    <cellStyle name="Note 7 2 2 4 2 2" xfId="34230" xr:uid="{D0383855-2B96-4133-8E78-023F1FFAF2B6}"/>
    <cellStyle name="Note 7 2 2 4 3" xfId="19501" xr:uid="{00000000-0005-0000-0000-000020480000}"/>
    <cellStyle name="Note 7 2 2 4 3 2" xfId="34231" xr:uid="{04502FD7-0AD8-47D4-9D9D-3074A6A1D771}"/>
    <cellStyle name="Note 7 2 2 4 4" xfId="19502" xr:uid="{00000000-0005-0000-0000-000021480000}"/>
    <cellStyle name="Note 7 2 2 4 4 2" xfId="34232" xr:uid="{227A6ED2-72AB-4681-B7D7-74B4BE8F2BC3}"/>
    <cellStyle name="Note 7 2 2 4 5" xfId="19503" xr:uid="{00000000-0005-0000-0000-000022480000}"/>
    <cellStyle name="Note 7 2 2 4 5 2" xfId="34233" xr:uid="{C5D3FF05-293B-45E3-BB95-3147687780C3}"/>
    <cellStyle name="Note 7 2 2 4 6" xfId="19504" xr:uid="{00000000-0005-0000-0000-000023480000}"/>
    <cellStyle name="Note 7 2 2 4 6 2" xfId="34234" xr:uid="{8AFE090E-283C-4F59-B810-7873AF918A4F}"/>
    <cellStyle name="Note 7 2 2 4 7" xfId="34229" xr:uid="{B903AD22-79C3-4E26-B8EE-EFC1822E2FB2}"/>
    <cellStyle name="Note 7 2 2 5" xfId="19505" xr:uid="{00000000-0005-0000-0000-000024480000}"/>
    <cellStyle name="Note 7 2 2 5 2" xfId="34235" xr:uid="{33D13C5E-D024-4E78-8931-69EE425BC7DA}"/>
    <cellStyle name="Note 7 2 2 6" xfId="19506" xr:uid="{00000000-0005-0000-0000-000025480000}"/>
    <cellStyle name="Note 7 2 2 6 2" xfId="34236" xr:uid="{6737CB69-E92E-443A-9809-FCE366969975}"/>
    <cellStyle name="Note 7 2 2 7" xfId="19507" xr:uid="{00000000-0005-0000-0000-000026480000}"/>
    <cellStyle name="Note 7 2 2 7 2" xfId="34237" xr:uid="{22CF72F0-3463-4F43-8A3E-B40BE06C32A7}"/>
    <cellStyle name="Note 7 2 2 8" xfId="19508" xr:uid="{00000000-0005-0000-0000-000027480000}"/>
    <cellStyle name="Note 7 2 2 8 2" xfId="34238" xr:uid="{65CA53DA-4390-4F01-8B06-C59AB990B2AA}"/>
    <cellStyle name="Note 7 2 2 9" xfId="19509" xr:uid="{00000000-0005-0000-0000-000028480000}"/>
    <cellStyle name="Note 7 2 2 9 2" xfId="34239" xr:uid="{BAC10B3B-1BEE-4FDB-973B-BE97815BE4AB}"/>
    <cellStyle name="Note 7 2 3" xfId="19510" xr:uid="{00000000-0005-0000-0000-000029480000}"/>
    <cellStyle name="Note 7 2 3 2" xfId="19511" xr:uid="{00000000-0005-0000-0000-00002A480000}"/>
    <cellStyle name="Note 7 2 3 2 2" xfId="19512" xr:uid="{00000000-0005-0000-0000-00002B480000}"/>
    <cellStyle name="Note 7 2 3 2 2 2" xfId="19513" xr:uid="{00000000-0005-0000-0000-00002C480000}"/>
    <cellStyle name="Note 7 2 3 2 2 2 2" xfId="34243" xr:uid="{5792C92B-9E09-4EED-9A51-5332298DFFFA}"/>
    <cellStyle name="Note 7 2 3 2 2 3" xfId="19514" xr:uid="{00000000-0005-0000-0000-00002D480000}"/>
    <cellStyle name="Note 7 2 3 2 2 3 2" xfId="34244" xr:uid="{2EC32614-E67B-4B68-A4C4-B0767080212B}"/>
    <cellStyle name="Note 7 2 3 2 2 4" xfId="19515" xr:uid="{00000000-0005-0000-0000-00002E480000}"/>
    <cellStyle name="Note 7 2 3 2 2 4 2" xfId="34245" xr:uid="{70EFB111-09FD-4F0D-814B-96257C7C8E4B}"/>
    <cellStyle name="Note 7 2 3 2 2 5" xfId="19516" xr:uid="{00000000-0005-0000-0000-00002F480000}"/>
    <cellStyle name="Note 7 2 3 2 2 5 2" xfId="34246" xr:uid="{BCE22C5C-56F3-4F56-9FF4-5D7E09660DDA}"/>
    <cellStyle name="Note 7 2 3 2 2 6" xfId="19517" xr:uid="{00000000-0005-0000-0000-000030480000}"/>
    <cellStyle name="Note 7 2 3 2 2 6 2" xfId="34247" xr:uid="{1EAF5BE9-B59C-4DA2-AFD2-5385CA8B2074}"/>
    <cellStyle name="Note 7 2 3 2 2 7" xfId="34242" xr:uid="{F123C305-0080-4574-B0ED-45909227A5F7}"/>
    <cellStyle name="Note 7 2 3 2 3" xfId="19518" xr:uid="{00000000-0005-0000-0000-000031480000}"/>
    <cellStyle name="Note 7 2 3 2 3 2" xfId="34248" xr:uid="{DA6E60D1-CB5A-4535-A1C7-3A4F9645123D}"/>
    <cellStyle name="Note 7 2 3 2 4" xfId="19519" xr:uid="{00000000-0005-0000-0000-000032480000}"/>
    <cellStyle name="Note 7 2 3 2 4 2" xfId="34249" xr:uid="{2EE283CA-3490-46E2-9E55-369E4F2F4D2C}"/>
    <cellStyle name="Note 7 2 3 2 5" xfId="19520" xr:uid="{00000000-0005-0000-0000-000033480000}"/>
    <cellStyle name="Note 7 2 3 2 5 2" xfId="34250" xr:uid="{CD6B97E2-40B4-4D9D-BAFE-90FDA6A98060}"/>
    <cellStyle name="Note 7 2 3 2 6" xfId="19521" xr:uid="{00000000-0005-0000-0000-000034480000}"/>
    <cellStyle name="Note 7 2 3 2 6 2" xfId="34251" xr:uid="{94386932-956A-4FE5-9E40-3D0CB35C842D}"/>
    <cellStyle name="Note 7 2 3 2 7" xfId="19522" xr:uid="{00000000-0005-0000-0000-000035480000}"/>
    <cellStyle name="Note 7 2 3 2 7 2" xfId="34252" xr:uid="{9BE4C59B-BC01-4806-A272-3F982C1BB69C}"/>
    <cellStyle name="Note 7 2 3 2 8" xfId="34241" xr:uid="{E1338334-7330-47D3-B326-3429F2D90DF8}"/>
    <cellStyle name="Note 7 2 3 3" xfId="19523" xr:uid="{00000000-0005-0000-0000-000036480000}"/>
    <cellStyle name="Note 7 2 3 3 2" xfId="19524" xr:uid="{00000000-0005-0000-0000-000037480000}"/>
    <cellStyle name="Note 7 2 3 3 2 2" xfId="34254" xr:uid="{13CA3DD1-FE4D-4312-AC4F-C08F4256A9CD}"/>
    <cellStyle name="Note 7 2 3 3 3" xfId="19525" xr:uid="{00000000-0005-0000-0000-000038480000}"/>
    <cellStyle name="Note 7 2 3 3 3 2" xfId="34255" xr:uid="{AE1BF1A8-387B-41D8-8FDD-87E44842A738}"/>
    <cellStyle name="Note 7 2 3 3 4" xfId="19526" xr:uid="{00000000-0005-0000-0000-000039480000}"/>
    <cellStyle name="Note 7 2 3 3 4 2" xfId="34256" xr:uid="{E4966149-24AF-445A-8C7C-BC9D42129EA2}"/>
    <cellStyle name="Note 7 2 3 3 5" xfId="19527" xr:uid="{00000000-0005-0000-0000-00003A480000}"/>
    <cellStyle name="Note 7 2 3 3 5 2" xfId="34257" xr:uid="{02CEA449-4D1C-4DF1-9C04-53B031E259C7}"/>
    <cellStyle name="Note 7 2 3 3 6" xfId="19528" xr:uid="{00000000-0005-0000-0000-00003B480000}"/>
    <cellStyle name="Note 7 2 3 3 6 2" xfId="34258" xr:uid="{2A52C5E9-631D-45C8-B06E-0017BB18A7DD}"/>
    <cellStyle name="Note 7 2 3 3 7" xfId="34253" xr:uid="{DA1AA216-1F6F-4631-94FF-E6F0F53438A8}"/>
    <cellStyle name="Note 7 2 3 4" xfId="19529" xr:uid="{00000000-0005-0000-0000-00003C480000}"/>
    <cellStyle name="Note 7 2 3 4 2" xfId="34259" xr:uid="{270B8FDA-8AF7-465E-A339-55466FAC9A4A}"/>
    <cellStyle name="Note 7 2 3 5" xfId="19530" xr:uid="{00000000-0005-0000-0000-00003D480000}"/>
    <cellStyle name="Note 7 2 3 5 2" xfId="34260" xr:uid="{0CC9A288-A874-4DFD-ADE7-BE5A47020E40}"/>
    <cellStyle name="Note 7 2 3 6" xfId="19531" xr:uid="{00000000-0005-0000-0000-00003E480000}"/>
    <cellStyle name="Note 7 2 3 6 2" xfId="34261" xr:uid="{09DCA98E-3C0F-4259-9116-CBBB3811C130}"/>
    <cellStyle name="Note 7 2 3 7" xfId="19532" xr:uid="{00000000-0005-0000-0000-00003F480000}"/>
    <cellStyle name="Note 7 2 3 7 2" xfId="34262" xr:uid="{C9AC84BD-5397-4672-901A-E202065110F9}"/>
    <cellStyle name="Note 7 2 3 8" xfId="19533" xr:uid="{00000000-0005-0000-0000-000040480000}"/>
    <cellStyle name="Note 7 2 3 8 2" xfId="34263" xr:uid="{F14E93F4-6FE9-4A68-BAF1-496A352C9003}"/>
    <cellStyle name="Note 7 2 3 9" xfId="34240" xr:uid="{319BD05F-E10E-45E8-9E3B-1B3E2C0A1CA6}"/>
    <cellStyle name="Note 7 2 4" xfId="19534" xr:uid="{00000000-0005-0000-0000-000041480000}"/>
    <cellStyle name="Note 7 2 4 2" xfId="19535" xr:uid="{00000000-0005-0000-0000-000042480000}"/>
    <cellStyle name="Note 7 2 4 2 2" xfId="19536" xr:uid="{00000000-0005-0000-0000-000043480000}"/>
    <cellStyle name="Note 7 2 4 2 2 2" xfId="34266" xr:uid="{ED4EA91D-B383-4F8D-B39E-DDC44DC95744}"/>
    <cellStyle name="Note 7 2 4 2 3" xfId="19537" xr:uid="{00000000-0005-0000-0000-000044480000}"/>
    <cellStyle name="Note 7 2 4 2 3 2" xfId="34267" xr:uid="{03BB3D74-B19C-4BDB-A6B7-733F9AE78BE2}"/>
    <cellStyle name="Note 7 2 4 2 4" xfId="19538" xr:uid="{00000000-0005-0000-0000-000045480000}"/>
    <cellStyle name="Note 7 2 4 2 4 2" xfId="34268" xr:uid="{B072EAB0-F437-49A7-8C21-670ADE08336F}"/>
    <cellStyle name="Note 7 2 4 2 5" xfId="19539" xr:uid="{00000000-0005-0000-0000-000046480000}"/>
    <cellStyle name="Note 7 2 4 2 5 2" xfId="34269" xr:uid="{DDFFC52F-EDE8-4A78-B8CC-89152AFB6BE4}"/>
    <cellStyle name="Note 7 2 4 2 6" xfId="19540" xr:uid="{00000000-0005-0000-0000-000047480000}"/>
    <cellStyle name="Note 7 2 4 2 6 2" xfId="34270" xr:uid="{C59C8289-B08A-4200-8959-084A27EDBC92}"/>
    <cellStyle name="Note 7 2 4 2 7" xfId="34265" xr:uid="{45CA31DA-4A01-4199-A5D0-A8646BA50A8C}"/>
    <cellStyle name="Note 7 2 4 3" xfId="19541" xr:uid="{00000000-0005-0000-0000-000048480000}"/>
    <cellStyle name="Note 7 2 4 3 2" xfId="34271" xr:uid="{9E8F6EA1-E4E9-4C6F-9F10-FE6573D2F637}"/>
    <cellStyle name="Note 7 2 4 4" xfId="19542" xr:uid="{00000000-0005-0000-0000-000049480000}"/>
    <cellStyle name="Note 7 2 4 4 2" xfId="34272" xr:uid="{E80F2F18-B4E5-45B1-8290-C085E87F1616}"/>
    <cellStyle name="Note 7 2 4 5" xfId="19543" xr:uid="{00000000-0005-0000-0000-00004A480000}"/>
    <cellStyle name="Note 7 2 4 5 2" xfId="34273" xr:uid="{11F2B4FA-225F-4111-BA3A-AD2BB473FF71}"/>
    <cellStyle name="Note 7 2 4 6" xfId="19544" xr:uid="{00000000-0005-0000-0000-00004B480000}"/>
    <cellStyle name="Note 7 2 4 6 2" xfId="34274" xr:uid="{A2A7814F-8418-4E6C-83D2-5F3B1B7CF324}"/>
    <cellStyle name="Note 7 2 4 7" xfId="19545" xr:uid="{00000000-0005-0000-0000-00004C480000}"/>
    <cellStyle name="Note 7 2 4 7 2" xfId="34275" xr:uid="{9294D32C-CF95-48FE-843E-D26A6A8E9A6A}"/>
    <cellStyle name="Note 7 2 4 8" xfId="34264" xr:uid="{4527E23E-65CD-4A11-ABDE-17706FDD3CCF}"/>
    <cellStyle name="Note 7 2 5" xfId="19546" xr:uid="{00000000-0005-0000-0000-00004D480000}"/>
    <cellStyle name="Note 7 2 5 2" xfId="19547" xr:uid="{00000000-0005-0000-0000-00004E480000}"/>
    <cellStyle name="Note 7 2 5 2 2" xfId="34277" xr:uid="{14F9A3EA-61D7-4FA3-840E-20D37B746FAB}"/>
    <cellStyle name="Note 7 2 5 3" xfId="19548" xr:uid="{00000000-0005-0000-0000-00004F480000}"/>
    <cellStyle name="Note 7 2 5 3 2" xfId="34278" xr:uid="{ED5C8705-B8D9-4068-B54D-E549DA6DFA17}"/>
    <cellStyle name="Note 7 2 5 4" xfId="19549" xr:uid="{00000000-0005-0000-0000-000050480000}"/>
    <cellStyle name="Note 7 2 5 4 2" xfId="34279" xr:uid="{6ADE93BF-39F4-4C0E-8585-C29C98DE0FB8}"/>
    <cellStyle name="Note 7 2 5 5" xfId="19550" xr:uid="{00000000-0005-0000-0000-000051480000}"/>
    <cellStyle name="Note 7 2 5 5 2" xfId="34280" xr:uid="{02C74434-0A25-4E31-A015-76AB764CB128}"/>
    <cellStyle name="Note 7 2 5 6" xfId="19551" xr:uid="{00000000-0005-0000-0000-000052480000}"/>
    <cellStyle name="Note 7 2 5 6 2" xfId="34281" xr:uid="{BEBD717A-2854-470A-8625-526949C64FBE}"/>
    <cellStyle name="Note 7 2 5 7" xfId="34276" xr:uid="{07B9C360-EC80-4215-8A4D-E0DB879B5D80}"/>
    <cellStyle name="Note 7 2 6" xfId="19552" xr:uid="{00000000-0005-0000-0000-000053480000}"/>
    <cellStyle name="Note 7 2 6 2" xfId="19553" xr:uid="{00000000-0005-0000-0000-000054480000}"/>
    <cellStyle name="Note 7 2 6 2 2" xfId="34283" xr:uid="{E7D20155-30CA-4AE9-AD9E-366681FBECD2}"/>
    <cellStyle name="Note 7 2 6 3" xfId="19554" xr:uid="{00000000-0005-0000-0000-000055480000}"/>
    <cellStyle name="Note 7 2 6 3 2" xfId="34284" xr:uid="{3B9E6F39-48D5-4BDA-BEA1-D3EBD27E0363}"/>
    <cellStyle name="Note 7 2 6 4" xfId="19555" xr:uid="{00000000-0005-0000-0000-000056480000}"/>
    <cellStyle name="Note 7 2 6 4 2" xfId="34285" xr:uid="{F6DAFE37-D491-48E5-8C9A-04162E3262A0}"/>
    <cellStyle name="Note 7 2 6 5" xfId="19556" xr:uid="{00000000-0005-0000-0000-000057480000}"/>
    <cellStyle name="Note 7 2 6 5 2" xfId="34286" xr:uid="{69D8349A-9A8C-48B1-9BAC-7D717E30A054}"/>
    <cellStyle name="Note 7 2 6 6" xfId="19557" xr:uid="{00000000-0005-0000-0000-000058480000}"/>
    <cellStyle name="Note 7 2 6 6 2" xfId="34287" xr:uid="{BDE7C233-67AD-4429-80A6-AE4139B5D3F6}"/>
    <cellStyle name="Note 7 2 6 7" xfId="34282" xr:uid="{3B6A4419-5FE2-4F18-A540-DECEAD552BD3}"/>
    <cellStyle name="Note 7 2 7" xfId="19558" xr:uid="{00000000-0005-0000-0000-000059480000}"/>
    <cellStyle name="Note 7 2 7 2" xfId="34288" xr:uid="{D7693D5F-9718-4486-B4CD-C4DD829781B9}"/>
    <cellStyle name="Note 7 2 8" xfId="19559" xr:uid="{00000000-0005-0000-0000-00005A480000}"/>
    <cellStyle name="Note 7 2 8 2" xfId="34289" xr:uid="{CC6F9692-209F-4EEA-8BB1-1D3C6C2BD305}"/>
    <cellStyle name="Note 7 2 9" xfId="19560" xr:uid="{00000000-0005-0000-0000-00005B480000}"/>
    <cellStyle name="Note 7 2 9 2" xfId="34290" xr:uid="{F1AFA2F2-EDE5-433B-A4F1-0D9792362F04}"/>
    <cellStyle name="Note 7 20" xfId="19561" xr:uid="{00000000-0005-0000-0000-00005C480000}"/>
    <cellStyle name="Note 7 20 2" xfId="34291" xr:uid="{CAB8FA02-1696-47CB-8FF1-3FCBB79B5939}"/>
    <cellStyle name="Note 7 21" xfId="19562" xr:uid="{00000000-0005-0000-0000-00005D480000}"/>
    <cellStyle name="Note 7 21 2" xfId="34292" xr:uid="{DECEDAA2-E106-4298-ADD4-0D5E48B9439F}"/>
    <cellStyle name="Note 7 22" xfId="25147" xr:uid="{856CCE12-C22D-40C9-9EA8-662C2AEA2F71}"/>
    <cellStyle name="Note 7 3" xfId="1649" xr:uid="{00000000-0005-0000-0000-00005E480000}"/>
    <cellStyle name="Note 7 3 10" xfId="19563" xr:uid="{00000000-0005-0000-0000-00005F480000}"/>
    <cellStyle name="Note 7 3 10 2" xfId="34293" xr:uid="{8AF50806-9026-4F13-9031-76A44FB020DE}"/>
    <cellStyle name="Note 7 3 11" xfId="19564" xr:uid="{00000000-0005-0000-0000-000060480000}"/>
    <cellStyle name="Note 7 3 11 2" xfId="34294" xr:uid="{1768D440-74F2-4E52-AE4A-D6F0122B39FF}"/>
    <cellStyle name="Note 7 3 12" xfId="19565" xr:uid="{00000000-0005-0000-0000-000061480000}"/>
    <cellStyle name="Note 7 3 12 2" xfId="34295" xr:uid="{2F910C75-1E0C-488B-A818-72F722AB92C7}"/>
    <cellStyle name="Note 7 3 13" xfId="19566" xr:uid="{00000000-0005-0000-0000-000062480000}"/>
    <cellStyle name="Note 7 3 13 2" xfId="34296" xr:uid="{ED8FD37A-5FCF-43EA-B0C5-619298E32209}"/>
    <cellStyle name="Note 7 3 14" xfId="19567" xr:uid="{00000000-0005-0000-0000-000063480000}"/>
    <cellStyle name="Note 7 3 14 2" xfId="34297" xr:uid="{409647BB-61B9-4841-9277-C2B0AEF0B907}"/>
    <cellStyle name="Note 7 3 15" xfId="19568" xr:uid="{00000000-0005-0000-0000-000064480000}"/>
    <cellStyle name="Note 7 3 15 2" xfId="34298" xr:uid="{A703D460-796D-49BF-978E-6278BFAB3267}"/>
    <cellStyle name="Note 7 3 16" xfId="25149" xr:uid="{7A7A6B0E-41FA-4A25-B96A-F003D5C73F94}"/>
    <cellStyle name="Note 7 3 2" xfId="2578" xr:uid="{00000000-0005-0000-0000-000065480000}"/>
    <cellStyle name="Note 7 3 2 10" xfId="25334" xr:uid="{74FAD1D5-01F8-4AD6-9109-7FC5096C51E6}"/>
    <cellStyle name="Note 7 3 2 2" xfId="19569" xr:uid="{00000000-0005-0000-0000-000066480000}"/>
    <cellStyle name="Note 7 3 2 2 2" xfId="19570" xr:uid="{00000000-0005-0000-0000-000067480000}"/>
    <cellStyle name="Note 7 3 2 2 2 2" xfId="19571" xr:uid="{00000000-0005-0000-0000-000068480000}"/>
    <cellStyle name="Note 7 3 2 2 2 2 2" xfId="19572" xr:uid="{00000000-0005-0000-0000-000069480000}"/>
    <cellStyle name="Note 7 3 2 2 2 2 2 2" xfId="34302" xr:uid="{8F93D28B-1375-4199-8804-0A0FAC2C0876}"/>
    <cellStyle name="Note 7 3 2 2 2 2 3" xfId="19573" xr:uid="{00000000-0005-0000-0000-00006A480000}"/>
    <cellStyle name="Note 7 3 2 2 2 2 3 2" xfId="34303" xr:uid="{295BE525-E1FB-4A47-95F3-D5917BACBCF6}"/>
    <cellStyle name="Note 7 3 2 2 2 2 4" xfId="19574" xr:uid="{00000000-0005-0000-0000-00006B480000}"/>
    <cellStyle name="Note 7 3 2 2 2 2 4 2" xfId="34304" xr:uid="{05FE804C-AE63-4C7A-B068-1BBAF50377CA}"/>
    <cellStyle name="Note 7 3 2 2 2 2 5" xfId="19575" xr:uid="{00000000-0005-0000-0000-00006C480000}"/>
    <cellStyle name="Note 7 3 2 2 2 2 5 2" xfId="34305" xr:uid="{9745F020-BAC7-4E2E-9735-403C2A7ED022}"/>
    <cellStyle name="Note 7 3 2 2 2 2 6" xfId="19576" xr:uid="{00000000-0005-0000-0000-00006D480000}"/>
    <cellStyle name="Note 7 3 2 2 2 2 6 2" xfId="34306" xr:uid="{20B30109-CB8F-4DFB-AD0A-3EAB4EC6A161}"/>
    <cellStyle name="Note 7 3 2 2 2 2 7" xfId="34301" xr:uid="{166E75A4-0334-4F87-8FE2-7CA9C8FB3A2B}"/>
    <cellStyle name="Note 7 3 2 2 2 3" xfId="19577" xr:uid="{00000000-0005-0000-0000-00006E480000}"/>
    <cellStyle name="Note 7 3 2 2 2 3 2" xfId="34307" xr:uid="{22848FAC-CE8C-48BD-A7EF-04A0CC53178D}"/>
    <cellStyle name="Note 7 3 2 2 2 4" xfId="19578" xr:uid="{00000000-0005-0000-0000-00006F480000}"/>
    <cellStyle name="Note 7 3 2 2 2 4 2" xfId="34308" xr:uid="{0053465B-BA38-4250-9A05-29769C2E2F7A}"/>
    <cellStyle name="Note 7 3 2 2 2 5" xfId="19579" xr:uid="{00000000-0005-0000-0000-000070480000}"/>
    <cellStyle name="Note 7 3 2 2 2 5 2" xfId="34309" xr:uid="{791E3A21-DE30-48F9-9879-B1B6BDA4A337}"/>
    <cellStyle name="Note 7 3 2 2 2 6" xfId="19580" xr:uid="{00000000-0005-0000-0000-000071480000}"/>
    <cellStyle name="Note 7 3 2 2 2 6 2" xfId="34310" xr:uid="{5B036C1E-CA66-4418-851D-88A9D2DBD155}"/>
    <cellStyle name="Note 7 3 2 2 2 7" xfId="19581" xr:uid="{00000000-0005-0000-0000-000072480000}"/>
    <cellStyle name="Note 7 3 2 2 2 7 2" xfId="34311" xr:uid="{1D10220C-6329-47FD-8E9A-97311E5E058A}"/>
    <cellStyle name="Note 7 3 2 2 2 8" xfId="34300" xr:uid="{7A6D06BF-5F16-4886-815A-169DC24D4198}"/>
    <cellStyle name="Note 7 3 2 2 3" xfId="19582" xr:uid="{00000000-0005-0000-0000-000073480000}"/>
    <cellStyle name="Note 7 3 2 2 3 2" xfId="19583" xr:uid="{00000000-0005-0000-0000-000074480000}"/>
    <cellStyle name="Note 7 3 2 2 3 2 2" xfId="34313" xr:uid="{48E071FF-6B82-47AB-8A60-3191A45B2FAE}"/>
    <cellStyle name="Note 7 3 2 2 3 3" xfId="19584" xr:uid="{00000000-0005-0000-0000-000075480000}"/>
    <cellStyle name="Note 7 3 2 2 3 3 2" xfId="34314" xr:uid="{9B4E5F04-2112-458D-BC70-496E1DDC7424}"/>
    <cellStyle name="Note 7 3 2 2 3 4" xfId="19585" xr:uid="{00000000-0005-0000-0000-000076480000}"/>
    <cellStyle name="Note 7 3 2 2 3 4 2" xfId="34315" xr:uid="{0DE94F1E-DB0D-46D0-9DD9-73C12194642F}"/>
    <cellStyle name="Note 7 3 2 2 3 5" xfId="19586" xr:uid="{00000000-0005-0000-0000-000077480000}"/>
    <cellStyle name="Note 7 3 2 2 3 5 2" xfId="34316" xr:uid="{12F2EFCF-22E8-4E15-8F8F-83FAFFB9092C}"/>
    <cellStyle name="Note 7 3 2 2 3 6" xfId="19587" xr:uid="{00000000-0005-0000-0000-000078480000}"/>
    <cellStyle name="Note 7 3 2 2 3 6 2" xfId="34317" xr:uid="{20AAE767-4EBA-4744-A611-1B69355E80B4}"/>
    <cellStyle name="Note 7 3 2 2 3 7" xfId="34312" xr:uid="{A849140E-E40B-495F-AA8B-5D1A6A1DBBF8}"/>
    <cellStyle name="Note 7 3 2 2 4" xfId="19588" xr:uid="{00000000-0005-0000-0000-000079480000}"/>
    <cellStyle name="Note 7 3 2 2 4 2" xfId="34318" xr:uid="{FDA590EC-9F7D-4921-A65A-4C99E5066FF2}"/>
    <cellStyle name="Note 7 3 2 2 5" xfId="19589" xr:uid="{00000000-0005-0000-0000-00007A480000}"/>
    <cellStyle name="Note 7 3 2 2 5 2" xfId="34319" xr:uid="{28DCB265-DF86-4768-9296-F429867C8FAE}"/>
    <cellStyle name="Note 7 3 2 2 6" xfId="19590" xr:uid="{00000000-0005-0000-0000-00007B480000}"/>
    <cellStyle name="Note 7 3 2 2 6 2" xfId="34320" xr:uid="{FBFBEF53-9EDB-4A28-8A2E-6ADDC81A2A0F}"/>
    <cellStyle name="Note 7 3 2 2 7" xfId="19591" xr:uid="{00000000-0005-0000-0000-00007C480000}"/>
    <cellStyle name="Note 7 3 2 2 7 2" xfId="34321" xr:uid="{64B450A0-4B09-459F-ABDD-E13F63F08A93}"/>
    <cellStyle name="Note 7 3 2 2 8" xfId="19592" xr:uid="{00000000-0005-0000-0000-00007D480000}"/>
    <cellStyle name="Note 7 3 2 2 8 2" xfId="34322" xr:uid="{069A79F1-03CA-4363-A34E-D54CBE74ACB5}"/>
    <cellStyle name="Note 7 3 2 2 9" xfId="34299" xr:uid="{22D9A758-B168-4C86-96AC-D175782C9860}"/>
    <cellStyle name="Note 7 3 2 3" xfId="19593" xr:uid="{00000000-0005-0000-0000-00007E480000}"/>
    <cellStyle name="Note 7 3 2 3 2" xfId="19594" xr:uid="{00000000-0005-0000-0000-00007F480000}"/>
    <cellStyle name="Note 7 3 2 3 2 2" xfId="19595" xr:uid="{00000000-0005-0000-0000-000080480000}"/>
    <cellStyle name="Note 7 3 2 3 2 2 2" xfId="34325" xr:uid="{3603A6F8-5D74-4F6C-A1B9-6C267EF9118E}"/>
    <cellStyle name="Note 7 3 2 3 2 3" xfId="19596" xr:uid="{00000000-0005-0000-0000-000081480000}"/>
    <cellStyle name="Note 7 3 2 3 2 3 2" xfId="34326" xr:uid="{186D1B38-40A3-4C5A-81FE-99F26B222C4D}"/>
    <cellStyle name="Note 7 3 2 3 2 4" xfId="19597" xr:uid="{00000000-0005-0000-0000-000082480000}"/>
    <cellStyle name="Note 7 3 2 3 2 4 2" xfId="34327" xr:uid="{68EBCE87-ABD8-4731-B0CB-B73F87B3E28C}"/>
    <cellStyle name="Note 7 3 2 3 2 5" xfId="19598" xr:uid="{00000000-0005-0000-0000-000083480000}"/>
    <cellStyle name="Note 7 3 2 3 2 5 2" xfId="34328" xr:uid="{90DB29B0-1037-46E4-B540-DB1CE6B3190E}"/>
    <cellStyle name="Note 7 3 2 3 2 6" xfId="19599" xr:uid="{00000000-0005-0000-0000-000084480000}"/>
    <cellStyle name="Note 7 3 2 3 2 6 2" xfId="34329" xr:uid="{8EA0E6E6-7CC2-4AF3-B078-9E9F75967C5D}"/>
    <cellStyle name="Note 7 3 2 3 2 7" xfId="34324" xr:uid="{DF231031-04B7-4367-9735-28246B6A9BBC}"/>
    <cellStyle name="Note 7 3 2 3 3" xfId="19600" xr:uid="{00000000-0005-0000-0000-000085480000}"/>
    <cellStyle name="Note 7 3 2 3 3 2" xfId="34330" xr:uid="{93EF3371-DFB4-4920-9D47-447F9876B237}"/>
    <cellStyle name="Note 7 3 2 3 4" xfId="19601" xr:uid="{00000000-0005-0000-0000-000086480000}"/>
    <cellStyle name="Note 7 3 2 3 4 2" xfId="34331" xr:uid="{043AFD97-0C38-4F0A-85A5-416799202C45}"/>
    <cellStyle name="Note 7 3 2 3 5" xfId="19602" xr:uid="{00000000-0005-0000-0000-000087480000}"/>
    <cellStyle name="Note 7 3 2 3 5 2" xfId="34332" xr:uid="{6E9097E4-FC21-4E2C-8D7B-085E5416B56E}"/>
    <cellStyle name="Note 7 3 2 3 6" xfId="19603" xr:uid="{00000000-0005-0000-0000-000088480000}"/>
    <cellStyle name="Note 7 3 2 3 6 2" xfId="34333" xr:uid="{67A13F4B-585D-4374-A73A-DD37A75224B8}"/>
    <cellStyle name="Note 7 3 2 3 7" xfId="19604" xr:uid="{00000000-0005-0000-0000-000089480000}"/>
    <cellStyle name="Note 7 3 2 3 7 2" xfId="34334" xr:uid="{50C30912-BE11-4BD0-BE03-07752CB6DEB7}"/>
    <cellStyle name="Note 7 3 2 3 8" xfId="34323" xr:uid="{5EA787A9-BEA1-4DE4-8813-DEBC73307389}"/>
    <cellStyle name="Note 7 3 2 4" xfId="19605" xr:uid="{00000000-0005-0000-0000-00008A480000}"/>
    <cellStyle name="Note 7 3 2 4 2" xfId="19606" xr:uid="{00000000-0005-0000-0000-00008B480000}"/>
    <cellStyle name="Note 7 3 2 4 2 2" xfId="34336" xr:uid="{D2D55A8D-4774-4839-B52F-F6299B7F5BCA}"/>
    <cellStyle name="Note 7 3 2 4 3" xfId="19607" xr:uid="{00000000-0005-0000-0000-00008C480000}"/>
    <cellStyle name="Note 7 3 2 4 3 2" xfId="34337" xr:uid="{9058A240-A8FB-42A2-B837-36E74411B5D3}"/>
    <cellStyle name="Note 7 3 2 4 4" xfId="19608" xr:uid="{00000000-0005-0000-0000-00008D480000}"/>
    <cellStyle name="Note 7 3 2 4 4 2" xfId="34338" xr:uid="{901B0EA7-252F-44B2-95BA-FE29C4AAD8B1}"/>
    <cellStyle name="Note 7 3 2 4 5" xfId="19609" xr:uid="{00000000-0005-0000-0000-00008E480000}"/>
    <cellStyle name="Note 7 3 2 4 5 2" xfId="34339" xr:uid="{47CCF232-572C-46F4-ABF9-43A573287898}"/>
    <cellStyle name="Note 7 3 2 4 6" xfId="19610" xr:uid="{00000000-0005-0000-0000-00008F480000}"/>
    <cellStyle name="Note 7 3 2 4 6 2" xfId="34340" xr:uid="{81DD7BFC-8298-40EB-AB00-8EFEBE28C273}"/>
    <cellStyle name="Note 7 3 2 4 7" xfId="34335" xr:uid="{EFF6F6FC-C541-45C7-8A50-6FD565E0156B}"/>
    <cellStyle name="Note 7 3 2 5" xfId="19611" xr:uid="{00000000-0005-0000-0000-000090480000}"/>
    <cellStyle name="Note 7 3 2 5 2" xfId="34341" xr:uid="{DCFADBF9-FDCB-4FA3-B2AF-F6664B323A28}"/>
    <cellStyle name="Note 7 3 2 6" xfId="19612" xr:uid="{00000000-0005-0000-0000-000091480000}"/>
    <cellStyle name="Note 7 3 2 6 2" xfId="34342" xr:uid="{D0B692BA-C975-4407-B474-62B4F577DED0}"/>
    <cellStyle name="Note 7 3 2 7" xfId="19613" xr:uid="{00000000-0005-0000-0000-000092480000}"/>
    <cellStyle name="Note 7 3 2 7 2" xfId="34343" xr:uid="{5B978A77-6C77-48A1-B2CC-AFD9FC645644}"/>
    <cellStyle name="Note 7 3 2 8" xfId="19614" xr:uid="{00000000-0005-0000-0000-000093480000}"/>
    <cellStyle name="Note 7 3 2 8 2" xfId="34344" xr:uid="{9BA4E3EC-5D3A-498E-869A-0C127B20AD81}"/>
    <cellStyle name="Note 7 3 2 9" xfId="19615" xr:uid="{00000000-0005-0000-0000-000094480000}"/>
    <cellStyle name="Note 7 3 2 9 2" xfId="34345" xr:uid="{8C12B997-F963-4D93-9DE0-1744A2538689}"/>
    <cellStyle name="Note 7 3 3" xfId="19616" xr:uid="{00000000-0005-0000-0000-000095480000}"/>
    <cellStyle name="Note 7 3 3 2" xfId="19617" xr:uid="{00000000-0005-0000-0000-000096480000}"/>
    <cellStyle name="Note 7 3 3 2 2" xfId="19618" xr:uid="{00000000-0005-0000-0000-000097480000}"/>
    <cellStyle name="Note 7 3 3 2 2 2" xfId="19619" xr:uid="{00000000-0005-0000-0000-000098480000}"/>
    <cellStyle name="Note 7 3 3 2 2 2 2" xfId="34349" xr:uid="{5B6E7A38-27ED-4980-B4AF-9E5C5E6C65C8}"/>
    <cellStyle name="Note 7 3 3 2 2 3" xfId="19620" xr:uid="{00000000-0005-0000-0000-000099480000}"/>
    <cellStyle name="Note 7 3 3 2 2 3 2" xfId="34350" xr:uid="{A39F034C-CB3A-4F21-8FA3-33954D90E3A5}"/>
    <cellStyle name="Note 7 3 3 2 2 4" xfId="19621" xr:uid="{00000000-0005-0000-0000-00009A480000}"/>
    <cellStyle name="Note 7 3 3 2 2 4 2" xfId="34351" xr:uid="{50D4F777-337A-410B-98C8-AD3BCE134C24}"/>
    <cellStyle name="Note 7 3 3 2 2 5" xfId="19622" xr:uid="{00000000-0005-0000-0000-00009B480000}"/>
    <cellStyle name="Note 7 3 3 2 2 5 2" xfId="34352" xr:uid="{6D8E13F4-1D2D-46B3-ADC4-711F0844B048}"/>
    <cellStyle name="Note 7 3 3 2 2 6" xfId="19623" xr:uid="{00000000-0005-0000-0000-00009C480000}"/>
    <cellStyle name="Note 7 3 3 2 2 6 2" xfId="34353" xr:uid="{1A1E5F8D-86C1-4F44-BE3E-AB73EBF29C2E}"/>
    <cellStyle name="Note 7 3 3 2 2 7" xfId="34348" xr:uid="{5E1CA771-D465-47E8-AE71-5B6807EB634A}"/>
    <cellStyle name="Note 7 3 3 2 3" xfId="19624" xr:uid="{00000000-0005-0000-0000-00009D480000}"/>
    <cellStyle name="Note 7 3 3 2 3 2" xfId="34354" xr:uid="{578A9CA7-A65E-4451-BCF1-B721893FD1CB}"/>
    <cellStyle name="Note 7 3 3 2 4" xfId="19625" xr:uid="{00000000-0005-0000-0000-00009E480000}"/>
    <cellStyle name="Note 7 3 3 2 4 2" xfId="34355" xr:uid="{02F2D5DA-E2B9-4C02-8A3E-DA47255BEF05}"/>
    <cellStyle name="Note 7 3 3 2 5" xfId="19626" xr:uid="{00000000-0005-0000-0000-00009F480000}"/>
    <cellStyle name="Note 7 3 3 2 5 2" xfId="34356" xr:uid="{6F283D7D-7FCC-4AFE-A5F5-3FB2ED7D2268}"/>
    <cellStyle name="Note 7 3 3 2 6" xfId="19627" xr:uid="{00000000-0005-0000-0000-0000A0480000}"/>
    <cellStyle name="Note 7 3 3 2 6 2" xfId="34357" xr:uid="{B0B5E9ED-AC00-43A8-BCB5-33A90CA8FA00}"/>
    <cellStyle name="Note 7 3 3 2 7" xfId="19628" xr:uid="{00000000-0005-0000-0000-0000A1480000}"/>
    <cellStyle name="Note 7 3 3 2 7 2" xfId="34358" xr:uid="{0176020E-9996-4534-B564-90DA62C65599}"/>
    <cellStyle name="Note 7 3 3 2 8" xfId="34347" xr:uid="{1CC1A10C-C489-4A18-AD21-CFDEA54BB821}"/>
    <cellStyle name="Note 7 3 3 3" xfId="19629" xr:uid="{00000000-0005-0000-0000-0000A2480000}"/>
    <cellStyle name="Note 7 3 3 3 2" xfId="19630" xr:uid="{00000000-0005-0000-0000-0000A3480000}"/>
    <cellStyle name="Note 7 3 3 3 2 2" xfId="34360" xr:uid="{1600C4EF-8A02-4BF6-97DF-2EDA11FE8CE9}"/>
    <cellStyle name="Note 7 3 3 3 3" xfId="19631" xr:uid="{00000000-0005-0000-0000-0000A4480000}"/>
    <cellStyle name="Note 7 3 3 3 3 2" xfId="34361" xr:uid="{B8F88303-938C-43AB-B871-607D49B9D8FC}"/>
    <cellStyle name="Note 7 3 3 3 4" xfId="19632" xr:uid="{00000000-0005-0000-0000-0000A5480000}"/>
    <cellStyle name="Note 7 3 3 3 4 2" xfId="34362" xr:uid="{0BC6D3B4-CCD4-40AE-A1D3-613251C0A7E1}"/>
    <cellStyle name="Note 7 3 3 3 5" xfId="19633" xr:uid="{00000000-0005-0000-0000-0000A6480000}"/>
    <cellStyle name="Note 7 3 3 3 5 2" xfId="34363" xr:uid="{0C19C683-C836-4EC9-AD2D-C98A1FB6A27E}"/>
    <cellStyle name="Note 7 3 3 3 6" xfId="19634" xr:uid="{00000000-0005-0000-0000-0000A7480000}"/>
    <cellStyle name="Note 7 3 3 3 6 2" xfId="34364" xr:uid="{4449ED49-5869-4493-80C5-40D678636B94}"/>
    <cellStyle name="Note 7 3 3 3 7" xfId="34359" xr:uid="{0CBB0E10-2E36-4E29-B495-665FB59F3EE2}"/>
    <cellStyle name="Note 7 3 3 4" xfId="19635" xr:uid="{00000000-0005-0000-0000-0000A8480000}"/>
    <cellStyle name="Note 7 3 3 4 2" xfId="34365" xr:uid="{00F2EBFA-99C3-4530-ACA9-53AFB527CB96}"/>
    <cellStyle name="Note 7 3 3 5" xfId="19636" xr:uid="{00000000-0005-0000-0000-0000A9480000}"/>
    <cellStyle name="Note 7 3 3 5 2" xfId="34366" xr:uid="{8F965ED7-0F19-43DA-B159-152A54355208}"/>
    <cellStyle name="Note 7 3 3 6" xfId="19637" xr:uid="{00000000-0005-0000-0000-0000AA480000}"/>
    <cellStyle name="Note 7 3 3 6 2" xfId="34367" xr:uid="{0FCC5D57-7D53-4F58-B0BF-AB94DCDAC88E}"/>
    <cellStyle name="Note 7 3 3 7" xfId="19638" xr:uid="{00000000-0005-0000-0000-0000AB480000}"/>
    <cellStyle name="Note 7 3 3 7 2" xfId="34368" xr:uid="{96EEB48B-4022-4A1D-B7CE-FC09FB1533B1}"/>
    <cellStyle name="Note 7 3 3 8" xfId="19639" xr:uid="{00000000-0005-0000-0000-0000AC480000}"/>
    <cellStyle name="Note 7 3 3 8 2" xfId="34369" xr:uid="{FFA90865-31D1-4D44-8F76-D80394923D6B}"/>
    <cellStyle name="Note 7 3 3 9" xfId="34346" xr:uid="{699718E1-6A9F-4B3E-A731-408445949846}"/>
    <cellStyle name="Note 7 3 4" xfId="19640" xr:uid="{00000000-0005-0000-0000-0000AD480000}"/>
    <cellStyle name="Note 7 3 4 2" xfId="19641" xr:uid="{00000000-0005-0000-0000-0000AE480000}"/>
    <cellStyle name="Note 7 3 4 2 2" xfId="19642" xr:uid="{00000000-0005-0000-0000-0000AF480000}"/>
    <cellStyle name="Note 7 3 4 2 2 2" xfId="34372" xr:uid="{F1CF3E7D-2256-491E-A130-068CE4A065B1}"/>
    <cellStyle name="Note 7 3 4 2 3" xfId="19643" xr:uid="{00000000-0005-0000-0000-0000B0480000}"/>
    <cellStyle name="Note 7 3 4 2 3 2" xfId="34373" xr:uid="{34BE13C9-3A9F-4EFD-A527-FBF0B3FE6AEA}"/>
    <cellStyle name="Note 7 3 4 2 4" xfId="19644" xr:uid="{00000000-0005-0000-0000-0000B1480000}"/>
    <cellStyle name="Note 7 3 4 2 4 2" xfId="34374" xr:uid="{08005F9B-095E-4829-B0C0-88BA6E2D7A4D}"/>
    <cellStyle name="Note 7 3 4 2 5" xfId="19645" xr:uid="{00000000-0005-0000-0000-0000B2480000}"/>
    <cellStyle name="Note 7 3 4 2 5 2" xfId="34375" xr:uid="{9628E8F5-9CE6-4EF0-9D4B-7ACD499C2704}"/>
    <cellStyle name="Note 7 3 4 2 6" xfId="19646" xr:uid="{00000000-0005-0000-0000-0000B3480000}"/>
    <cellStyle name="Note 7 3 4 2 6 2" xfId="34376" xr:uid="{09421587-A8F8-452D-88FA-9A0BF65212D1}"/>
    <cellStyle name="Note 7 3 4 2 7" xfId="34371" xr:uid="{EE6A5D37-F457-43CF-A739-E48533B728E3}"/>
    <cellStyle name="Note 7 3 4 3" xfId="19647" xr:uid="{00000000-0005-0000-0000-0000B4480000}"/>
    <cellStyle name="Note 7 3 4 3 2" xfId="34377" xr:uid="{31C46935-5106-4FDF-87F6-636EF7394484}"/>
    <cellStyle name="Note 7 3 4 4" xfId="19648" xr:uid="{00000000-0005-0000-0000-0000B5480000}"/>
    <cellStyle name="Note 7 3 4 4 2" xfId="34378" xr:uid="{DE14D53C-8711-41D0-A854-75ACE021A29D}"/>
    <cellStyle name="Note 7 3 4 5" xfId="19649" xr:uid="{00000000-0005-0000-0000-0000B6480000}"/>
    <cellStyle name="Note 7 3 4 5 2" xfId="34379" xr:uid="{6610FF37-A20A-4C1F-8D99-917107C55D52}"/>
    <cellStyle name="Note 7 3 4 6" xfId="19650" xr:uid="{00000000-0005-0000-0000-0000B7480000}"/>
    <cellStyle name="Note 7 3 4 6 2" xfId="34380" xr:uid="{64803813-100F-464E-B186-167D52C72BB5}"/>
    <cellStyle name="Note 7 3 4 7" xfId="19651" xr:uid="{00000000-0005-0000-0000-0000B8480000}"/>
    <cellStyle name="Note 7 3 4 7 2" xfId="34381" xr:uid="{A106F51D-5EAD-4901-A6BE-C6E317E4FCF4}"/>
    <cellStyle name="Note 7 3 4 8" xfId="34370" xr:uid="{EFF6B5BD-8B57-43C7-AF8D-106921888268}"/>
    <cellStyle name="Note 7 3 5" xfId="19652" xr:uid="{00000000-0005-0000-0000-0000B9480000}"/>
    <cellStyle name="Note 7 3 5 2" xfId="19653" xr:uid="{00000000-0005-0000-0000-0000BA480000}"/>
    <cellStyle name="Note 7 3 5 2 2" xfId="34383" xr:uid="{DD709634-99AB-4080-BFBB-69B18D9472B3}"/>
    <cellStyle name="Note 7 3 5 3" xfId="19654" xr:uid="{00000000-0005-0000-0000-0000BB480000}"/>
    <cellStyle name="Note 7 3 5 3 2" xfId="34384" xr:uid="{60CF08DC-C40F-497B-84C4-68F463C2007C}"/>
    <cellStyle name="Note 7 3 5 4" xfId="19655" xr:uid="{00000000-0005-0000-0000-0000BC480000}"/>
    <cellStyle name="Note 7 3 5 4 2" xfId="34385" xr:uid="{C6408437-5640-491C-96FF-53436C7183A7}"/>
    <cellStyle name="Note 7 3 5 5" xfId="19656" xr:uid="{00000000-0005-0000-0000-0000BD480000}"/>
    <cellStyle name="Note 7 3 5 5 2" xfId="34386" xr:uid="{76B37735-5B4D-490B-BE7F-EC311389AB41}"/>
    <cellStyle name="Note 7 3 5 6" xfId="19657" xr:uid="{00000000-0005-0000-0000-0000BE480000}"/>
    <cellStyle name="Note 7 3 5 6 2" xfId="34387" xr:uid="{4085D486-83B5-467A-9D22-1D6793E12A32}"/>
    <cellStyle name="Note 7 3 5 7" xfId="34382" xr:uid="{6A0E2988-CB53-48D1-BB3A-979817537A62}"/>
    <cellStyle name="Note 7 3 6" xfId="19658" xr:uid="{00000000-0005-0000-0000-0000BF480000}"/>
    <cellStyle name="Note 7 3 6 2" xfId="19659" xr:uid="{00000000-0005-0000-0000-0000C0480000}"/>
    <cellStyle name="Note 7 3 6 2 2" xfId="34389" xr:uid="{8F4A1FA7-254A-4393-B7BB-5F239D01924A}"/>
    <cellStyle name="Note 7 3 6 3" xfId="19660" xr:uid="{00000000-0005-0000-0000-0000C1480000}"/>
    <cellStyle name="Note 7 3 6 3 2" xfId="34390" xr:uid="{0DB99A86-2CD1-4F2E-A78D-C0EC58ADD928}"/>
    <cellStyle name="Note 7 3 6 4" xfId="19661" xr:uid="{00000000-0005-0000-0000-0000C2480000}"/>
    <cellStyle name="Note 7 3 6 4 2" xfId="34391" xr:uid="{5E812C68-CC90-4F41-9EF8-417A8B0429F0}"/>
    <cellStyle name="Note 7 3 6 5" xfId="19662" xr:uid="{00000000-0005-0000-0000-0000C3480000}"/>
    <cellStyle name="Note 7 3 6 5 2" xfId="34392" xr:uid="{D90522D1-44F4-49B2-8CCD-B31E9EC0472A}"/>
    <cellStyle name="Note 7 3 6 6" xfId="19663" xr:uid="{00000000-0005-0000-0000-0000C4480000}"/>
    <cellStyle name="Note 7 3 6 6 2" xfId="34393" xr:uid="{052E5881-0720-4B2A-A2C7-BA2A27875239}"/>
    <cellStyle name="Note 7 3 6 7" xfId="34388" xr:uid="{9F9E0EBB-DFE7-4851-9DB0-AF99AADE114E}"/>
    <cellStyle name="Note 7 3 7" xfId="19664" xr:uid="{00000000-0005-0000-0000-0000C5480000}"/>
    <cellStyle name="Note 7 3 7 2" xfId="34394" xr:uid="{FB9D1521-31D9-4419-B626-29016DA09F53}"/>
    <cellStyle name="Note 7 3 8" xfId="19665" xr:uid="{00000000-0005-0000-0000-0000C6480000}"/>
    <cellStyle name="Note 7 3 8 2" xfId="34395" xr:uid="{E447DC01-7E89-4B09-899F-5E4A45D4434B}"/>
    <cellStyle name="Note 7 3 9" xfId="19666" xr:uid="{00000000-0005-0000-0000-0000C7480000}"/>
    <cellStyle name="Note 7 3 9 2" xfId="34396" xr:uid="{49CF7244-4D71-43C8-9554-E4EE1DE684EF}"/>
    <cellStyle name="Note 7 4" xfId="1650" xr:uid="{00000000-0005-0000-0000-0000C8480000}"/>
    <cellStyle name="Note 7 4 10" xfId="19667" xr:uid="{00000000-0005-0000-0000-0000C9480000}"/>
    <cellStyle name="Note 7 4 10 2" xfId="34397" xr:uid="{087D3905-E4AC-4174-A3C8-48FE6D191957}"/>
    <cellStyle name="Note 7 4 11" xfId="19668" xr:uid="{00000000-0005-0000-0000-0000CA480000}"/>
    <cellStyle name="Note 7 4 11 2" xfId="34398" xr:uid="{B95A0817-9A23-4496-8C88-4810F107D6F6}"/>
    <cellStyle name="Note 7 4 12" xfId="19669" xr:uid="{00000000-0005-0000-0000-0000CB480000}"/>
    <cellStyle name="Note 7 4 12 2" xfId="34399" xr:uid="{7DD6CC9E-A519-4251-B379-43735ABF2139}"/>
    <cellStyle name="Note 7 4 13" xfId="19670" xr:uid="{00000000-0005-0000-0000-0000CC480000}"/>
    <cellStyle name="Note 7 4 13 2" xfId="34400" xr:uid="{C3E2B7E0-3381-4E6E-B126-808EE082E804}"/>
    <cellStyle name="Note 7 4 14" xfId="19671" xr:uid="{00000000-0005-0000-0000-0000CD480000}"/>
    <cellStyle name="Note 7 4 14 2" xfId="34401" xr:uid="{0036F3DB-C6E2-4E45-9BCD-3AEA54D76F3E}"/>
    <cellStyle name="Note 7 4 15" xfId="19672" xr:uid="{00000000-0005-0000-0000-0000CE480000}"/>
    <cellStyle name="Note 7 4 15 2" xfId="34402" xr:uid="{0C3525D9-3439-4F86-9848-ED4A46707C82}"/>
    <cellStyle name="Note 7 4 16" xfId="25150" xr:uid="{F7C0C5CE-5090-4600-B2C5-4FC347F05812}"/>
    <cellStyle name="Note 7 4 2" xfId="2579" xr:uid="{00000000-0005-0000-0000-0000CF480000}"/>
    <cellStyle name="Note 7 4 2 10" xfId="25335" xr:uid="{65F9307B-252E-4232-BC1D-D7FAF01D7107}"/>
    <cellStyle name="Note 7 4 2 2" xfId="19673" xr:uid="{00000000-0005-0000-0000-0000D0480000}"/>
    <cellStyle name="Note 7 4 2 2 2" xfId="19674" xr:uid="{00000000-0005-0000-0000-0000D1480000}"/>
    <cellStyle name="Note 7 4 2 2 2 2" xfId="19675" xr:uid="{00000000-0005-0000-0000-0000D2480000}"/>
    <cellStyle name="Note 7 4 2 2 2 2 2" xfId="19676" xr:uid="{00000000-0005-0000-0000-0000D3480000}"/>
    <cellStyle name="Note 7 4 2 2 2 2 2 2" xfId="34406" xr:uid="{EB80FF5A-EFCD-4387-BA8A-996736325F34}"/>
    <cellStyle name="Note 7 4 2 2 2 2 3" xfId="19677" xr:uid="{00000000-0005-0000-0000-0000D4480000}"/>
    <cellStyle name="Note 7 4 2 2 2 2 3 2" xfId="34407" xr:uid="{DD056149-1655-45ED-A261-912511A777F5}"/>
    <cellStyle name="Note 7 4 2 2 2 2 4" xfId="19678" xr:uid="{00000000-0005-0000-0000-0000D5480000}"/>
    <cellStyle name="Note 7 4 2 2 2 2 4 2" xfId="34408" xr:uid="{583968AB-0812-4F5E-AF3C-D7BC4455C1EE}"/>
    <cellStyle name="Note 7 4 2 2 2 2 5" xfId="19679" xr:uid="{00000000-0005-0000-0000-0000D6480000}"/>
    <cellStyle name="Note 7 4 2 2 2 2 5 2" xfId="34409" xr:uid="{4050069C-6176-4A9D-AF51-BF4575B7AAD8}"/>
    <cellStyle name="Note 7 4 2 2 2 2 6" xfId="19680" xr:uid="{00000000-0005-0000-0000-0000D7480000}"/>
    <cellStyle name="Note 7 4 2 2 2 2 6 2" xfId="34410" xr:uid="{092B9AFF-2FE4-46E2-85BF-7F8DB5B70902}"/>
    <cellStyle name="Note 7 4 2 2 2 2 7" xfId="34405" xr:uid="{50667C29-27F7-41C8-B554-0129EAB07264}"/>
    <cellStyle name="Note 7 4 2 2 2 3" xfId="19681" xr:uid="{00000000-0005-0000-0000-0000D8480000}"/>
    <cellStyle name="Note 7 4 2 2 2 3 2" xfId="34411" xr:uid="{0D91FC5B-2537-4C30-ADC8-0BC7BFE1246A}"/>
    <cellStyle name="Note 7 4 2 2 2 4" xfId="19682" xr:uid="{00000000-0005-0000-0000-0000D9480000}"/>
    <cellStyle name="Note 7 4 2 2 2 4 2" xfId="34412" xr:uid="{37839417-9F14-4ECB-9B53-8E4C5C100FCF}"/>
    <cellStyle name="Note 7 4 2 2 2 5" xfId="19683" xr:uid="{00000000-0005-0000-0000-0000DA480000}"/>
    <cellStyle name="Note 7 4 2 2 2 5 2" xfId="34413" xr:uid="{0DD852D7-E7E7-4FEB-B512-C4DDF8E5BE61}"/>
    <cellStyle name="Note 7 4 2 2 2 6" xfId="19684" xr:uid="{00000000-0005-0000-0000-0000DB480000}"/>
    <cellStyle name="Note 7 4 2 2 2 6 2" xfId="34414" xr:uid="{C4DAEC35-6660-43FF-9E39-C704A81AAF13}"/>
    <cellStyle name="Note 7 4 2 2 2 7" xfId="19685" xr:uid="{00000000-0005-0000-0000-0000DC480000}"/>
    <cellStyle name="Note 7 4 2 2 2 7 2" xfId="34415" xr:uid="{CD9297E3-FBD2-4C2E-BCDB-418FC49B996F}"/>
    <cellStyle name="Note 7 4 2 2 2 8" xfId="34404" xr:uid="{1DB0CDB9-766B-4694-832E-3DCD9AAF1CE4}"/>
    <cellStyle name="Note 7 4 2 2 3" xfId="19686" xr:uid="{00000000-0005-0000-0000-0000DD480000}"/>
    <cellStyle name="Note 7 4 2 2 3 2" xfId="19687" xr:uid="{00000000-0005-0000-0000-0000DE480000}"/>
    <cellStyle name="Note 7 4 2 2 3 2 2" xfId="34417" xr:uid="{150016B6-FBF3-451E-805A-09027A797A59}"/>
    <cellStyle name="Note 7 4 2 2 3 3" xfId="19688" xr:uid="{00000000-0005-0000-0000-0000DF480000}"/>
    <cellStyle name="Note 7 4 2 2 3 3 2" xfId="34418" xr:uid="{DDBD0895-2E40-4EEB-9583-7F829569DAD4}"/>
    <cellStyle name="Note 7 4 2 2 3 4" xfId="19689" xr:uid="{00000000-0005-0000-0000-0000E0480000}"/>
    <cellStyle name="Note 7 4 2 2 3 4 2" xfId="34419" xr:uid="{04F3A162-2B0F-46AB-820E-7CBFEBC99BCA}"/>
    <cellStyle name="Note 7 4 2 2 3 5" xfId="19690" xr:uid="{00000000-0005-0000-0000-0000E1480000}"/>
    <cellStyle name="Note 7 4 2 2 3 5 2" xfId="34420" xr:uid="{FA59305E-62F4-40B8-8DA3-EA36437D0312}"/>
    <cellStyle name="Note 7 4 2 2 3 6" xfId="19691" xr:uid="{00000000-0005-0000-0000-0000E2480000}"/>
    <cellStyle name="Note 7 4 2 2 3 6 2" xfId="34421" xr:uid="{AFB35B60-704E-4102-B2A7-7404A16EC5EF}"/>
    <cellStyle name="Note 7 4 2 2 3 7" xfId="34416" xr:uid="{7F35F833-0A59-4408-9B06-2D78F999898F}"/>
    <cellStyle name="Note 7 4 2 2 4" xfId="19692" xr:uid="{00000000-0005-0000-0000-0000E3480000}"/>
    <cellStyle name="Note 7 4 2 2 4 2" xfId="34422" xr:uid="{80B52C92-F3C8-4C6C-83BC-9C546DD878CA}"/>
    <cellStyle name="Note 7 4 2 2 5" xfId="19693" xr:uid="{00000000-0005-0000-0000-0000E4480000}"/>
    <cellStyle name="Note 7 4 2 2 5 2" xfId="34423" xr:uid="{CAF3F0A4-2AF0-496A-9F8F-82C97FD81AAB}"/>
    <cellStyle name="Note 7 4 2 2 6" xfId="19694" xr:uid="{00000000-0005-0000-0000-0000E5480000}"/>
    <cellStyle name="Note 7 4 2 2 6 2" xfId="34424" xr:uid="{0202C766-17B4-412F-B837-D8F875FE02BB}"/>
    <cellStyle name="Note 7 4 2 2 7" xfId="19695" xr:uid="{00000000-0005-0000-0000-0000E6480000}"/>
    <cellStyle name="Note 7 4 2 2 7 2" xfId="34425" xr:uid="{E2369976-600F-475C-8926-166B267D9CC4}"/>
    <cellStyle name="Note 7 4 2 2 8" xfId="19696" xr:uid="{00000000-0005-0000-0000-0000E7480000}"/>
    <cellStyle name="Note 7 4 2 2 8 2" xfId="34426" xr:uid="{EC1DFDDA-2C43-4C88-8D1C-B350784F1F90}"/>
    <cellStyle name="Note 7 4 2 2 9" xfId="34403" xr:uid="{B665AC4A-E5CF-48A1-87DE-2F2AFB7C5C94}"/>
    <cellStyle name="Note 7 4 2 3" xfId="19697" xr:uid="{00000000-0005-0000-0000-0000E8480000}"/>
    <cellStyle name="Note 7 4 2 3 2" xfId="19698" xr:uid="{00000000-0005-0000-0000-0000E9480000}"/>
    <cellStyle name="Note 7 4 2 3 2 2" xfId="19699" xr:uid="{00000000-0005-0000-0000-0000EA480000}"/>
    <cellStyle name="Note 7 4 2 3 2 2 2" xfId="34429" xr:uid="{5B006BDB-BEC3-4827-81F7-26EAD4C837E6}"/>
    <cellStyle name="Note 7 4 2 3 2 3" xfId="19700" xr:uid="{00000000-0005-0000-0000-0000EB480000}"/>
    <cellStyle name="Note 7 4 2 3 2 3 2" xfId="34430" xr:uid="{414A4D7D-E4EE-4EF8-9465-EA97A0AAC7B3}"/>
    <cellStyle name="Note 7 4 2 3 2 4" xfId="19701" xr:uid="{00000000-0005-0000-0000-0000EC480000}"/>
    <cellStyle name="Note 7 4 2 3 2 4 2" xfId="34431" xr:uid="{36A2918A-9ABE-407C-9BDB-01D29181C291}"/>
    <cellStyle name="Note 7 4 2 3 2 5" xfId="19702" xr:uid="{00000000-0005-0000-0000-0000ED480000}"/>
    <cellStyle name="Note 7 4 2 3 2 5 2" xfId="34432" xr:uid="{FC1735D9-E5EB-4664-B30A-E3240FF00352}"/>
    <cellStyle name="Note 7 4 2 3 2 6" xfId="19703" xr:uid="{00000000-0005-0000-0000-0000EE480000}"/>
    <cellStyle name="Note 7 4 2 3 2 6 2" xfId="34433" xr:uid="{3BC8CEF8-ADEB-4CAC-812E-3B434ABEB163}"/>
    <cellStyle name="Note 7 4 2 3 2 7" xfId="34428" xr:uid="{C017BE3A-A86A-4D04-A0F5-09649BBA8426}"/>
    <cellStyle name="Note 7 4 2 3 3" xfId="19704" xr:uid="{00000000-0005-0000-0000-0000EF480000}"/>
    <cellStyle name="Note 7 4 2 3 3 2" xfId="34434" xr:uid="{2200BE7E-BC24-4EB5-AFA4-4C85716E92D0}"/>
    <cellStyle name="Note 7 4 2 3 4" xfId="19705" xr:uid="{00000000-0005-0000-0000-0000F0480000}"/>
    <cellStyle name="Note 7 4 2 3 4 2" xfId="34435" xr:uid="{79569364-BA17-484F-BD84-1558FA5DD48C}"/>
    <cellStyle name="Note 7 4 2 3 5" xfId="19706" xr:uid="{00000000-0005-0000-0000-0000F1480000}"/>
    <cellStyle name="Note 7 4 2 3 5 2" xfId="34436" xr:uid="{1521CD89-DB85-4D46-BC84-F5AB6FC62A63}"/>
    <cellStyle name="Note 7 4 2 3 6" xfId="19707" xr:uid="{00000000-0005-0000-0000-0000F2480000}"/>
    <cellStyle name="Note 7 4 2 3 6 2" xfId="34437" xr:uid="{6C184872-A380-46AE-B29C-24875805F9A1}"/>
    <cellStyle name="Note 7 4 2 3 7" xfId="19708" xr:uid="{00000000-0005-0000-0000-0000F3480000}"/>
    <cellStyle name="Note 7 4 2 3 7 2" xfId="34438" xr:uid="{CD8FEB7B-0371-4D6E-A236-CC16E9B467ED}"/>
    <cellStyle name="Note 7 4 2 3 8" xfId="34427" xr:uid="{EA600009-6F7F-4A9F-8891-95F4B97EF9FC}"/>
    <cellStyle name="Note 7 4 2 4" xfId="19709" xr:uid="{00000000-0005-0000-0000-0000F4480000}"/>
    <cellStyle name="Note 7 4 2 4 2" xfId="19710" xr:uid="{00000000-0005-0000-0000-0000F5480000}"/>
    <cellStyle name="Note 7 4 2 4 2 2" xfId="34440" xr:uid="{0CBD973F-4F6F-477C-A657-64B61ACE1BC0}"/>
    <cellStyle name="Note 7 4 2 4 3" xfId="19711" xr:uid="{00000000-0005-0000-0000-0000F6480000}"/>
    <cellStyle name="Note 7 4 2 4 3 2" xfId="34441" xr:uid="{864D31C6-BA50-42A1-A8D3-1BA67A15C68C}"/>
    <cellStyle name="Note 7 4 2 4 4" xfId="19712" xr:uid="{00000000-0005-0000-0000-0000F7480000}"/>
    <cellStyle name="Note 7 4 2 4 4 2" xfId="34442" xr:uid="{C1779409-6998-401F-B1BA-FD2E70104FA2}"/>
    <cellStyle name="Note 7 4 2 4 5" xfId="19713" xr:uid="{00000000-0005-0000-0000-0000F8480000}"/>
    <cellStyle name="Note 7 4 2 4 5 2" xfId="34443" xr:uid="{F049CF0F-D8CD-4CA2-8C1B-299561048F04}"/>
    <cellStyle name="Note 7 4 2 4 6" xfId="19714" xr:uid="{00000000-0005-0000-0000-0000F9480000}"/>
    <cellStyle name="Note 7 4 2 4 6 2" xfId="34444" xr:uid="{A1C38BB7-52AB-4286-9C73-666187242098}"/>
    <cellStyle name="Note 7 4 2 4 7" xfId="34439" xr:uid="{5A975A06-56D8-4966-8703-633362C2FDCA}"/>
    <cellStyle name="Note 7 4 2 5" xfId="19715" xr:uid="{00000000-0005-0000-0000-0000FA480000}"/>
    <cellStyle name="Note 7 4 2 5 2" xfId="34445" xr:uid="{95AF4A4A-73AA-4AF7-BAC9-4298833CDCA5}"/>
    <cellStyle name="Note 7 4 2 6" xfId="19716" xr:uid="{00000000-0005-0000-0000-0000FB480000}"/>
    <cellStyle name="Note 7 4 2 6 2" xfId="34446" xr:uid="{ECD53CAB-7BC1-4F25-998A-9EA8765BB216}"/>
    <cellStyle name="Note 7 4 2 7" xfId="19717" xr:uid="{00000000-0005-0000-0000-0000FC480000}"/>
    <cellStyle name="Note 7 4 2 7 2" xfId="34447" xr:uid="{742607E9-93F9-475B-A187-969D6BF8DC2E}"/>
    <cellStyle name="Note 7 4 2 8" xfId="19718" xr:uid="{00000000-0005-0000-0000-0000FD480000}"/>
    <cellStyle name="Note 7 4 2 8 2" xfId="34448" xr:uid="{6F1A5276-A861-4955-931B-F958B5B3538C}"/>
    <cellStyle name="Note 7 4 2 9" xfId="19719" xr:uid="{00000000-0005-0000-0000-0000FE480000}"/>
    <cellStyle name="Note 7 4 2 9 2" xfId="34449" xr:uid="{E086E646-5118-46AE-A560-987D2689F574}"/>
    <cellStyle name="Note 7 4 3" xfId="19720" xr:uid="{00000000-0005-0000-0000-0000FF480000}"/>
    <cellStyle name="Note 7 4 3 2" xfId="19721" xr:uid="{00000000-0005-0000-0000-000000490000}"/>
    <cellStyle name="Note 7 4 3 2 2" xfId="19722" xr:uid="{00000000-0005-0000-0000-000001490000}"/>
    <cellStyle name="Note 7 4 3 2 2 2" xfId="19723" xr:uid="{00000000-0005-0000-0000-000002490000}"/>
    <cellStyle name="Note 7 4 3 2 2 2 2" xfId="34453" xr:uid="{118F8567-DDB5-4D65-930C-6D447D04D1D7}"/>
    <cellStyle name="Note 7 4 3 2 2 3" xfId="19724" xr:uid="{00000000-0005-0000-0000-000003490000}"/>
    <cellStyle name="Note 7 4 3 2 2 3 2" xfId="34454" xr:uid="{D44BA0FF-F923-498C-AE23-E531C70F352F}"/>
    <cellStyle name="Note 7 4 3 2 2 4" xfId="19725" xr:uid="{00000000-0005-0000-0000-000004490000}"/>
    <cellStyle name="Note 7 4 3 2 2 4 2" xfId="34455" xr:uid="{93702DA9-A7F1-4930-9284-B02AA3B66EA3}"/>
    <cellStyle name="Note 7 4 3 2 2 5" xfId="19726" xr:uid="{00000000-0005-0000-0000-000005490000}"/>
    <cellStyle name="Note 7 4 3 2 2 5 2" xfId="34456" xr:uid="{CD1BBDF3-51D9-4F36-9D6F-A7696CA9FCC7}"/>
    <cellStyle name="Note 7 4 3 2 2 6" xfId="19727" xr:uid="{00000000-0005-0000-0000-000006490000}"/>
    <cellStyle name="Note 7 4 3 2 2 6 2" xfId="34457" xr:uid="{4CE36E9C-DD68-46A0-95F3-15DD86F32C67}"/>
    <cellStyle name="Note 7 4 3 2 2 7" xfId="34452" xr:uid="{C4E86332-71F8-4694-8E60-E93B677494D2}"/>
    <cellStyle name="Note 7 4 3 2 3" xfId="19728" xr:uid="{00000000-0005-0000-0000-000007490000}"/>
    <cellStyle name="Note 7 4 3 2 3 2" xfId="34458" xr:uid="{37F9FC28-C4A3-4196-95C4-56663E27E563}"/>
    <cellStyle name="Note 7 4 3 2 4" xfId="19729" xr:uid="{00000000-0005-0000-0000-000008490000}"/>
    <cellStyle name="Note 7 4 3 2 4 2" xfId="34459" xr:uid="{98BFFFA7-F7EE-4B53-B96A-E36CC456D7C5}"/>
    <cellStyle name="Note 7 4 3 2 5" xfId="19730" xr:uid="{00000000-0005-0000-0000-000009490000}"/>
    <cellStyle name="Note 7 4 3 2 5 2" xfId="34460" xr:uid="{CD2A2ECC-3907-4C97-8425-57875EAACCDE}"/>
    <cellStyle name="Note 7 4 3 2 6" xfId="19731" xr:uid="{00000000-0005-0000-0000-00000A490000}"/>
    <cellStyle name="Note 7 4 3 2 6 2" xfId="34461" xr:uid="{91510CAE-F8EE-4EAF-BC70-5A6F7CD54882}"/>
    <cellStyle name="Note 7 4 3 2 7" xfId="19732" xr:uid="{00000000-0005-0000-0000-00000B490000}"/>
    <cellStyle name="Note 7 4 3 2 7 2" xfId="34462" xr:uid="{058BEFEE-CE88-4E7B-BC7C-3D19F60DB57F}"/>
    <cellStyle name="Note 7 4 3 2 8" xfId="34451" xr:uid="{1D1658FC-4120-4B65-A8C0-CA56005A36A7}"/>
    <cellStyle name="Note 7 4 3 3" xfId="19733" xr:uid="{00000000-0005-0000-0000-00000C490000}"/>
    <cellStyle name="Note 7 4 3 3 2" xfId="19734" xr:uid="{00000000-0005-0000-0000-00000D490000}"/>
    <cellStyle name="Note 7 4 3 3 2 2" xfId="34464" xr:uid="{35150A89-0E80-4EEF-AC47-1AE31C430B06}"/>
    <cellStyle name="Note 7 4 3 3 3" xfId="19735" xr:uid="{00000000-0005-0000-0000-00000E490000}"/>
    <cellStyle name="Note 7 4 3 3 3 2" xfId="34465" xr:uid="{D5FD3486-2E86-421D-B4F7-D7B915E59C74}"/>
    <cellStyle name="Note 7 4 3 3 4" xfId="19736" xr:uid="{00000000-0005-0000-0000-00000F490000}"/>
    <cellStyle name="Note 7 4 3 3 4 2" xfId="34466" xr:uid="{E2E3D058-2471-4405-97F5-B4C01F7F6086}"/>
    <cellStyle name="Note 7 4 3 3 5" xfId="19737" xr:uid="{00000000-0005-0000-0000-000010490000}"/>
    <cellStyle name="Note 7 4 3 3 5 2" xfId="34467" xr:uid="{A2CAFB70-194B-4836-806A-09C4AB547A69}"/>
    <cellStyle name="Note 7 4 3 3 6" xfId="19738" xr:uid="{00000000-0005-0000-0000-000011490000}"/>
    <cellStyle name="Note 7 4 3 3 6 2" xfId="34468" xr:uid="{318B0EF9-E2C3-4FEA-B6C1-E430D288F337}"/>
    <cellStyle name="Note 7 4 3 3 7" xfId="34463" xr:uid="{3051BA76-0E01-4E6B-BB30-342FDDC6DBCF}"/>
    <cellStyle name="Note 7 4 3 4" xfId="19739" xr:uid="{00000000-0005-0000-0000-000012490000}"/>
    <cellStyle name="Note 7 4 3 4 2" xfId="34469" xr:uid="{4697FA7D-D53C-42EF-A388-E649F2CF5FD5}"/>
    <cellStyle name="Note 7 4 3 5" xfId="19740" xr:uid="{00000000-0005-0000-0000-000013490000}"/>
    <cellStyle name="Note 7 4 3 5 2" xfId="34470" xr:uid="{A728140A-04D2-4E60-8699-BD6E93222407}"/>
    <cellStyle name="Note 7 4 3 6" xfId="19741" xr:uid="{00000000-0005-0000-0000-000014490000}"/>
    <cellStyle name="Note 7 4 3 6 2" xfId="34471" xr:uid="{1A7226A4-0497-497C-9DAA-99A089BD5B5C}"/>
    <cellStyle name="Note 7 4 3 7" xfId="19742" xr:uid="{00000000-0005-0000-0000-000015490000}"/>
    <cellStyle name="Note 7 4 3 7 2" xfId="34472" xr:uid="{CE3F6754-97B0-4256-BAF8-5384A1249D5F}"/>
    <cellStyle name="Note 7 4 3 8" xfId="19743" xr:uid="{00000000-0005-0000-0000-000016490000}"/>
    <cellStyle name="Note 7 4 3 8 2" xfId="34473" xr:uid="{0907C5D2-461A-40AE-BF26-62DE7D6354F0}"/>
    <cellStyle name="Note 7 4 3 9" xfId="34450" xr:uid="{B6C60E72-EF6B-44E1-B88A-FDB1298F3798}"/>
    <cellStyle name="Note 7 4 4" xfId="19744" xr:uid="{00000000-0005-0000-0000-000017490000}"/>
    <cellStyle name="Note 7 4 4 2" xfId="19745" xr:uid="{00000000-0005-0000-0000-000018490000}"/>
    <cellStyle name="Note 7 4 4 2 2" xfId="19746" xr:uid="{00000000-0005-0000-0000-000019490000}"/>
    <cellStyle name="Note 7 4 4 2 2 2" xfId="34476" xr:uid="{454E8F99-CCA5-4895-A098-742B8B14FAE5}"/>
    <cellStyle name="Note 7 4 4 2 3" xfId="19747" xr:uid="{00000000-0005-0000-0000-00001A490000}"/>
    <cellStyle name="Note 7 4 4 2 3 2" xfId="34477" xr:uid="{726FDE1F-5DB9-4F5F-A348-B01629ECB011}"/>
    <cellStyle name="Note 7 4 4 2 4" xfId="19748" xr:uid="{00000000-0005-0000-0000-00001B490000}"/>
    <cellStyle name="Note 7 4 4 2 4 2" xfId="34478" xr:uid="{7D84E961-821D-4D13-8688-E8A1416345E9}"/>
    <cellStyle name="Note 7 4 4 2 5" xfId="19749" xr:uid="{00000000-0005-0000-0000-00001C490000}"/>
    <cellStyle name="Note 7 4 4 2 5 2" xfId="34479" xr:uid="{EDC078E6-36E1-4F9F-884E-5E036E288E17}"/>
    <cellStyle name="Note 7 4 4 2 6" xfId="19750" xr:uid="{00000000-0005-0000-0000-00001D490000}"/>
    <cellStyle name="Note 7 4 4 2 6 2" xfId="34480" xr:uid="{F3C03AB3-A398-4172-841F-1BEAEBC42D77}"/>
    <cellStyle name="Note 7 4 4 2 7" xfId="34475" xr:uid="{59B99C60-DA02-4B63-8AC5-0650483DC358}"/>
    <cellStyle name="Note 7 4 4 3" xfId="19751" xr:uid="{00000000-0005-0000-0000-00001E490000}"/>
    <cellStyle name="Note 7 4 4 3 2" xfId="34481" xr:uid="{68210AD9-51A1-4862-B5A9-AC1F5042D769}"/>
    <cellStyle name="Note 7 4 4 4" xfId="19752" xr:uid="{00000000-0005-0000-0000-00001F490000}"/>
    <cellStyle name="Note 7 4 4 4 2" xfId="34482" xr:uid="{B34083FF-39E5-48CE-9C05-441C004D5A1C}"/>
    <cellStyle name="Note 7 4 4 5" xfId="19753" xr:uid="{00000000-0005-0000-0000-000020490000}"/>
    <cellStyle name="Note 7 4 4 5 2" xfId="34483" xr:uid="{11D8E345-FC46-4495-833F-14D6B6AF5400}"/>
    <cellStyle name="Note 7 4 4 6" xfId="19754" xr:uid="{00000000-0005-0000-0000-000021490000}"/>
    <cellStyle name="Note 7 4 4 6 2" xfId="34484" xr:uid="{89B37465-7493-4633-982D-B8D303C118BA}"/>
    <cellStyle name="Note 7 4 4 7" xfId="19755" xr:uid="{00000000-0005-0000-0000-000022490000}"/>
    <cellStyle name="Note 7 4 4 7 2" xfId="34485" xr:uid="{B0EBBC47-AB96-41C5-8666-F64E5472FCC6}"/>
    <cellStyle name="Note 7 4 4 8" xfId="34474" xr:uid="{35E9935F-9FC8-4DB2-9DC2-3C215C582E87}"/>
    <cellStyle name="Note 7 4 5" xfId="19756" xr:uid="{00000000-0005-0000-0000-000023490000}"/>
    <cellStyle name="Note 7 4 5 2" xfId="19757" xr:uid="{00000000-0005-0000-0000-000024490000}"/>
    <cellStyle name="Note 7 4 5 2 2" xfId="34487" xr:uid="{FB1239AE-D60C-4335-A42C-22EAB961454F}"/>
    <cellStyle name="Note 7 4 5 3" xfId="19758" xr:uid="{00000000-0005-0000-0000-000025490000}"/>
    <cellStyle name="Note 7 4 5 3 2" xfId="34488" xr:uid="{4A4DFBE1-268F-4CDB-A42F-D4C92E7EAA9F}"/>
    <cellStyle name="Note 7 4 5 4" xfId="19759" xr:uid="{00000000-0005-0000-0000-000026490000}"/>
    <cellStyle name="Note 7 4 5 4 2" xfId="34489" xr:uid="{83EFEB7B-7EBF-45AB-9CB7-16A7AA26DE13}"/>
    <cellStyle name="Note 7 4 5 5" xfId="19760" xr:uid="{00000000-0005-0000-0000-000027490000}"/>
    <cellStyle name="Note 7 4 5 5 2" xfId="34490" xr:uid="{576696CD-3231-496D-B0B6-CF4AD3AE2810}"/>
    <cellStyle name="Note 7 4 5 6" xfId="19761" xr:uid="{00000000-0005-0000-0000-000028490000}"/>
    <cellStyle name="Note 7 4 5 6 2" xfId="34491" xr:uid="{03003E21-0C51-47BF-A4AF-42470A3BF36B}"/>
    <cellStyle name="Note 7 4 5 7" xfId="34486" xr:uid="{AD3B7B18-1995-493B-A528-7F74995BF12F}"/>
    <cellStyle name="Note 7 4 6" xfId="19762" xr:uid="{00000000-0005-0000-0000-000029490000}"/>
    <cellStyle name="Note 7 4 6 2" xfId="19763" xr:uid="{00000000-0005-0000-0000-00002A490000}"/>
    <cellStyle name="Note 7 4 6 2 2" xfId="34493" xr:uid="{19C52BBE-8DEC-4B95-BDF2-1F2434D8F41C}"/>
    <cellStyle name="Note 7 4 6 3" xfId="19764" xr:uid="{00000000-0005-0000-0000-00002B490000}"/>
    <cellStyle name="Note 7 4 6 3 2" xfId="34494" xr:uid="{725C5283-43A7-4077-BB60-E76F5D396556}"/>
    <cellStyle name="Note 7 4 6 4" xfId="19765" xr:uid="{00000000-0005-0000-0000-00002C490000}"/>
    <cellStyle name="Note 7 4 6 4 2" xfId="34495" xr:uid="{C21C1242-4D0C-4F31-AEE9-54559407B490}"/>
    <cellStyle name="Note 7 4 6 5" xfId="19766" xr:uid="{00000000-0005-0000-0000-00002D490000}"/>
    <cellStyle name="Note 7 4 6 5 2" xfId="34496" xr:uid="{48632058-B50D-4D2E-8F39-E9B7BA6516EB}"/>
    <cellStyle name="Note 7 4 6 6" xfId="19767" xr:uid="{00000000-0005-0000-0000-00002E490000}"/>
    <cellStyle name="Note 7 4 6 6 2" xfId="34497" xr:uid="{FBBA8D63-482A-4052-A6FC-D1AD88B67393}"/>
    <cellStyle name="Note 7 4 6 7" xfId="34492" xr:uid="{580F89E4-6935-4233-9F35-AE0F7D7F6D95}"/>
    <cellStyle name="Note 7 4 7" xfId="19768" xr:uid="{00000000-0005-0000-0000-00002F490000}"/>
    <cellStyle name="Note 7 4 7 2" xfId="34498" xr:uid="{6543C137-CC47-4E6C-A376-A63DF8D9B316}"/>
    <cellStyle name="Note 7 4 8" xfId="19769" xr:uid="{00000000-0005-0000-0000-000030490000}"/>
    <cellStyle name="Note 7 4 8 2" xfId="34499" xr:uid="{B2C8FFC4-6F31-485E-BC43-763EE5606959}"/>
    <cellStyle name="Note 7 4 9" xfId="19770" xr:uid="{00000000-0005-0000-0000-000031490000}"/>
    <cellStyle name="Note 7 4 9 2" xfId="34500" xr:uid="{472827D7-A2CA-487E-9504-009529294980}"/>
    <cellStyle name="Note 7 5" xfId="1651" xr:uid="{00000000-0005-0000-0000-000032490000}"/>
    <cellStyle name="Note 7 5 10" xfId="19771" xr:uid="{00000000-0005-0000-0000-000033490000}"/>
    <cellStyle name="Note 7 5 10 2" xfId="34501" xr:uid="{8628EE77-7CCD-4EFC-AC5F-FDA12CF680ED}"/>
    <cellStyle name="Note 7 5 11" xfId="19772" xr:uid="{00000000-0005-0000-0000-000034490000}"/>
    <cellStyle name="Note 7 5 11 2" xfId="34502" xr:uid="{65E101B0-D3AF-48FB-8851-877C644A5728}"/>
    <cellStyle name="Note 7 5 12" xfId="19773" xr:uid="{00000000-0005-0000-0000-000035490000}"/>
    <cellStyle name="Note 7 5 12 2" xfId="34503" xr:uid="{B79FE651-7A5B-4724-8BE9-A647DAFDD303}"/>
    <cellStyle name="Note 7 5 13" xfId="19774" xr:uid="{00000000-0005-0000-0000-000036490000}"/>
    <cellStyle name="Note 7 5 13 2" xfId="34504" xr:uid="{FA9C2FD1-FCF6-4D1A-9C93-D321140F5FD9}"/>
    <cellStyle name="Note 7 5 14" xfId="19775" xr:uid="{00000000-0005-0000-0000-000037490000}"/>
    <cellStyle name="Note 7 5 14 2" xfId="34505" xr:uid="{93948871-2F01-4ABC-9294-AC97E2572C48}"/>
    <cellStyle name="Note 7 5 15" xfId="19776" xr:uid="{00000000-0005-0000-0000-000038490000}"/>
    <cellStyle name="Note 7 5 15 2" xfId="34506" xr:uid="{93B52E19-E01B-474B-A84B-D7536B431FD2}"/>
    <cellStyle name="Note 7 5 16" xfId="25151" xr:uid="{79F818BF-2D6A-4E3D-B3ED-1E35EECA5804}"/>
    <cellStyle name="Note 7 5 2" xfId="2580" xr:uid="{00000000-0005-0000-0000-000039490000}"/>
    <cellStyle name="Note 7 5 2 10" xfId="25336" xr:uid="{C332C4DD-9170-407F-BD67-9952B17EDB68}"/>
    <cellStyle name="Note 7 5 2 2" xfId="19777" xr:uid="{00000000-0005-0000-0000-00003A490000}"/>
    <cellStyle name="Note 7 5 2 2 2" xfId="19778" xr:uid="{00000000-0005-0000-0000-00003B490000}"/>
    <cellStyle name="Note 7 5 2 2 2 2" xfId="19779" xr:uid="{00000000-0005-0000-0000-00003C490000}"/>
    <cellStyle name="Note 7 5 2 2 2 2 2" xfId="19780" xr:uid="{00000000-0005-0000-0000-00003D490000}"/>
    <cellStyle name="Note 7 5 2 2 2 2 2 2" xfId="34510" xr:uid="{236ED2BC-7532-4C65-8537-DD11C7C947A3}"/>
    <cellStyle name="Note 7 5 2 2 2 2 3" xfId="19781" xr:uid="{00000000-0005-0000-0000-00003E490000}"/>
    <cellStyle name="Note 7 5 2 2 2 2 3 2" xfId="34511" xr:uid="{ED2946D3-DEF9-4CB9-BF64-38E2189B9D64}"/>
    <cellStyle name="Note 7 5 2 2 2 2 4" xfId="19782" xr:uid="{00000000-0005-0000-0000-00003F490000}"/>
    <cellStyle name="Note 7 5 2 2 2 2 4 2" xfId="34512" xr:uid="{0801FCC4-0941-4926-B8BA-B0F2BA01A960}"/>
    <cellStyle name="Note 7 5 2 2 2 2 5" xfId="19783" xr:uid="{00000000-0005-0000-0000-000040490000}"/>
    <cellStyle name="Note 7 5 2 2 2 2 5 2" xfId="34513" xr:uid="{60319A81-16C3-47C2-8982-102BD76E6C3A}"/>
    <cellStyle name="Note 7 5 2 2 2 2 6" xfId="19784" xr:uid="{00000000-0005-0000-0000-000041490000}"/>
    <cellStyle name="Note 7 5 2 2 2 2 6 2" xfId="34514" xr:uid="{F5BA0DF3-0C2C-4094-B824-E412AA735DB0}"/>
    <cellStyle name="Note 7 5 2 2 2 2 7" xfId="34509" xr:uid="{10710615-7D3A-41C3-9B13-30167CF121A2}"/>
    <cellStyle name="Note 7 5 2 2 2 3" xfId="19785" xr:uid="{00000000-0005-0000-0000-000042490000}"/>
    <cellStyle name="Note 7 5 2 2 2 3 2" xfId="34515" xr:uid="{55F21DD6-6934-4848-882B-0BA926B48434}"/>
    <cellStyle name="Note 7 5 2 2 2 4" xfId="19786" xr:uid="{00000000-0005-0000-0000-000043490000}"/>
    <cellStyle name="Note 7 5 2 2 2 4 2" xfId="34516" xr:uid="{49F94F4A-64AA-4A4E-9E03-CF92BA20EFA3}"/>
    <cellStyle name="Note 7 5 2 2 2 5" xfId="19787" xr:uid="{00000000-0005-0000-0000-000044490000}"/>
    <cellStyle name="Note 7 5 2 2 2 5 2" xfId="34517" xr:uid="{7B1C4CB7-AC4C-442E-AE05-D2825434932C}"/>
    <cellStyle name="Note 7 5 2 2 2 6" xfId="19788" xr:uid="{00000000-0005-0000-0000-000045490000}"/>
    <cellStyle name="Note 7 5 2 2 2 6 2" xfId="34518" xr:uid="{1203F02D-CD16-4571-8235-631739F5FC19}"/>
    <cellStyle name="Note 7 5 2 2 2 7" xfId="19789" xr:uid="{00000000-0005-0000-0000-000046490000}"/>
    <cellStyle name="Note 7 5 2 2 2 7 2" xfId="34519" xr:uid="{1BDF6E1D-A3D3-4217-93F6-344A7656684E}"/>
    <cellStyle name="Note 7 5 2 2 2 8" xfId="34508" xr:uid="{73FC84EF-A764-4809-A005-227045F99383}"/>
    <cellStyle name="Note 7 5 2 2 3" xfId="19790" xr:uid="{00000000-0005-0000-0000-000047490000}"/>
    <cellStyle name="Note 7 5 2 2 3 2" xfId="19791" xr:uid="{00000000-0005-0000-0000-000048490000}"/>
    <cellStyle name="Note 7 5 2 2 3 2 2" xfId="34521" xr:uid="{299EAFC0-06E1-4F5D-BAEA-79A7C2C2EDFC}"/>
    <cellStyle name="Note 7 5 2 2 3 3" xfId="19792" xr:uid="{00000000-0005-0000-0000-000049490000}"/>
    <cellStyle name="Note 7 5 2 2 3 3 2" xfId="34522" xr:uid="{0F11ACA8-1A19-4B23-92C7-A563D057DEFE}"/>
    <cellStyle name="Note 7 5 2 2 3 4" xfId="19793" xr:uid="{00000000-0005-0000-0000-00004A490000}"/>
    <cellStyle name="Note 7 5 2 2 3 4 2" xfId="34523" xr:uid="{03D2B951-8674-402B-90BC-D4031DE95FE0}"/>
    <cellStyle name="Note 7 5 2 2 3 5" xfId="19794" xr:uid="{00000000-0005-0000-0000-00004B490000}"/>
    <cellStyle name="Note 7 5 2 2 3 5 2" xfId="34524" xr:uid="{130DB803-B1CF-4C97-8661-04A40F8FAECB}"/>
    <cellStyle name="Note 7 5 2 2 3 6" xfId="19795" xr:uid="{00000000-0005-0000-0000-00004C490000}"/>
    <cellStyle name="Note 7 5 2 2 3 6 2" xfId="34525" xr:uid="{DA064BB2-5511-45FF-A275-7E3FE7764B5F}"/>
    <cellStyle name="Note 7 5 2 2 3 7" xfId="34520" xr:uid="{6513FD22-CAC6-4C10-809E-3026412EFED1}"/>
    <cellStyle name="Note 7 5 2 2 4" xfId="19796" xr:uid="{00000000-0005-0000-0000-00004D490000}"/>
    <cellStyle name="Note 7 5 2 2 4 2" xfId="34526" xr:uid="{1AF865C7-989B-4A3A-803C-CF59F7EEEF58}"/>
    <cellStyle name="Note 7 5 2 2 5" xfId="19797" xr:uid="{00000000-0005-0000-0000-00004E490000}"/>
    <cellStyle name="Note 7 5 2 2 5 2" xfId="34527" xr:uid="{C4303680-5626-4F1C-B8AA-F0EE773B182D}"/>
    <cellStyle name="Note 7 5 2 2 6" xfId="19798" xr:uid="{00000000-0005-0000-0000-00004F490000}"/>
    <cellStyle name="Note 7 5 2 2 6 2" xfId="34528" xr:uid="{A325A5E3-7752-42C6-85C3-6D100284F561}"/>
    <cellStyle name="Note 7 5 2 2 7" xfId="19799" xr:uid="{00000000-0005-0000-0000-000050490000}"/>
    <cellStyle name="Note 7 5 2 2 7 2" xfId="34529" xr:uid="{1C092FFF-B568-408A-A624-205DCE632035}"/>
    <cellStyle name="Note 7 5 2 2 8" xfId="19800" xr:uid="{00000000-0005-0000-0000-000051490000}"/>
    <cellStyle name="Note 7 5 2 2 8 2" xfId="34530" xr:uid="{C98F5B1D-47E9-4EED-9B15-DA1982BCC58F}"/>
    <cellStyle name="Note 7 5 2 2 9" xfId="34507" xr:uid="{D02E9DE3-26CF-4781-94E8-BC9D8217A881}"/>
    <cellStyle name="Note 7 5 2 3" xfId="19801" xr:uid="{00000000-0005-0000-0000-000052490000}"/>
    <cellStyle name="Note 7 5 2 3 2" xfId="19802" xr:uid="{00000000-0005-0000-0000-000053490000}"/>
    <cellStyle name="Note 7 5 2 3 2 2" xfId="19803" xr:uid="{00000000-0005-0000-0000-000054490000}"/>
    <cellStyle name="Note 7 5 2 3 2 2 2" xfId="34533" xr:uid="{D4D6104B-8775-4B4E-8EB7-BA70B5E3F44A}"/>
    <cellStyle name="Note 7 5 2 3 2 3" xfId="19804" xr:uid="{00000000-0005-0000-0000-000055490000}"/>
    <cellStyle name="Note 7 5 2 3 2 3 2" xfId="34534" xr:uid="{83A83C53-570C-468E-9CFE-DEA0B454E9DF}"/>
    <cellStyle name="Note 7 5 2 3 2 4" xfId="19805" xr:uid="{00000000-0005-0000-0000-000056490000}"/>
    <cellStyle name="Note 7 5 2 3 2 4 2" xfId="34535" xr:uid="{053EAD2F-3B78-4AB5-9FE4-5F448C0896D5}"/>
    <cellStyle name="Note 7 5 2 3 2 5" xfId="19806" xr:uid="{00000000-0005-0000-0000-000057490000}"/>
    <cellStyle name="Note 7 5 2 3 2 5 2" xfId="34536" xr:uid="{3E09A07E-95A3-4FE3-8CEE-92D50E74E60A}"/>
    <cellStyle name="Note 7 5 2 3 2 6" xfId="19807" xr:uid="{00000000-0005-0000-0000-000058490000}"/>
    <cellStyle name="Note 7 5 2 3 2 6 2" xfId="34537" xr:uid="{0196DE09-D27D-4055-9CCF-BDE79721F635}"/>
    <cellStyle name="Note 7 5 2 3 2 7" xfId="34532" xr:uid="{D87FBFE1-D020-4F59-B4AD-C18111634A7D}"/>
    <cellStyle name="Note 7 5 2 3 3" xfId="19808" xr:uid="{00000000-0005-0000-0000-000059490000}"/>
    <cellStyle name="Note 7 5 2 3 3 2" xfId="34538" xr:uid="{7BD87611-DDC4-4587-ADBF-1FB9294FE6F9}"/>
    <cellStyle name="Note 7 5 2 3 4" xfId="19809" xr:uid="{00000000-0005-0000-0000-00005A490000}"/>
    <cellStyle name="Note 7 5 2 3 4 2" xfId="34539" xr:uid="{32D70E61-DCBD-4A4F-8B20-138DCD99CE44}"/>
    <cellStyle name="Note 7 5 2 3 5" xfId="19810" xr:uid="{00000000-0005-0000-0000-00005B490000}"/>
    <cellStyle name="Note 7 5 2 3 5 2" xfId="34540" xr:uid="{98957CC8-B0B1-4037-B9FB-BED1E1A1F2A3}"/>
    <cellStyle name="Note 7 5 2 3 6" xfId="19811" xr:uid="{00000000-0005-0000-0000-00005C490000}"/>
    <cellStyle name="Note 7 5 2 3 6 2" xfId="34541" xr:uid="{DE87301F-B9AA-475A-B8F0-189C2BC47B86}"/>
    <cellStyle name="Note 7 5 2 3 7" xfId="19812" xr:uid="{00000000-0005-0000-0000-00005D490000}"/>
    <cellStyle name="Note 7 5 2 3 7 2" xfId="34542" xr:uid="{47A00C1D-12C9-4159-A44C-B89AD6FF9B23}"/>
    <cellStyle name="Note 7 5 2 3 8" xfId="34531" xr:uid="{CC31FAFF-92AE-4254-A037-29D018191F2E}"/>
    <cellStyle name="Note 7 5 2 4" xfId="19813" xr:uid="{00000000-0005-0000-0000-00005E490000}"/>
    <cellStyle name="Note 7 5 2 4 2" xfId="19814" xr:uid="{00000000-0005-0000-0000-00005F490000}"/>
    <cellStyle name="Note 7 5 2 4 2 2" xfId="34544" xr:uid="{780F9BA3-C677-4621-AC98-BE39D0A144FE}"/>
    <cellStyle name="Note 7 5 2 4 3" xfId="19815" xr:uid="{00000000-0005-0000-0000-000060490000}"/>
    <cellStyle name="Note 7 5 2 4 3 2" xfId="34545" xr:uid="{01907592-056D-46F2-9C38-10FB838BD531}"/>
    <cellStyle name="Note 7 5 2 4 4" xfId="19816" xr:uid="{00000000-0005-0000-0000-000061490000}"/>
    <cellStyle name="Note 7 5 2 4 4 2" xfId="34546" xr:uid="{510A70A3-7421-4722-BB21-90BD0785EA67}"/>
    <cellStyle name="Note 7 5 2 4 5" xfId="19817" xr:uid="{00000000-0005-0000-0000-000062490000}"/>
    <cellStyle name="Note 7 5 2 4 5 2" xfId="34547" xr:uid="{75BF2A4E-3B76-44B3-875B-E188A0802F3A}"/>
    <cellStyle name="Note 7 5 2 4 6" xfId="19818" xr:uid="{00000000-0005-0000-0000-000063490000}"/>
    <cellStyle name="Note 7 5 2 4 6 2" xfId="34548" xr:uid="{84779357-9E68-4905-A8E2-099CC0A2ED03}"/>
    <cellStyle name="Note 7 5 2 4 7" xfId="34543" xr:uid="{5AC5350D-86D8-4D3D-8E24-D029A6CD1A70}"/>
    <cellStyle name="Note 7 5 2 5" xfId="19819" xr:uid="{00000000-0005-0000-0000-000064490000}"/>
    <cellStyle name="Note 7 5 2 5 2" xfId="34549" xr:uid="{1FB6077F-C10F-4D80-85D1-83839B7DA0BE}"/>
    <cellStyle name="Note 7 5 2 6" xfId="19820" xr:uid="{00000000-0005-0000-0000-000065490000}"/>
    <cellStyle name="Note 7 5 2 6 2" xfId="34550" xr:uid="{D756B3CF-A9BA-4669-AAF2-31A133170EDC}"/>
    <cellStyle name="Note 7 5 2 7" xfId="19821" xr:uid="{00000000-0005-0000-0000-000066490000}"/>
    <cellStyle name="Note 7 5 2 7 2" xfId="34551" xr:uid="{D6BA5EFA-A531-4F96-A027-B316464004BD}"/>
    <cellStyle name="Note 7 5 2 8" xfId="19822" xr:uid="{00000000-0005-0000-0000-000067490000}"/>
    <cellStyle name="Note 7 5 2 8 2" xfId="34552" xr:uid="{CA6C8C12-4DBB-44E8-B668-A0A296F72A15}"/>
    <cellStyle name="Note 7 5 2 9" xfId="19823" xr:uid="{00000000-0005-0000-0000-000068490000}"/>
    <cellStyle name="Note 7 5 2 9 2" xfId="34553" xr:uid="{D76208BB-B5DC-4E93-B48B-AD12BCC7B3D6}"/>
    <cellStyle name="Note 7 5 3" xfId="19824" xr:uid="{00000000-0005-0000-0000-000069490000}"/>
    <cellStyle name="Note 7 5 3 2" xfId="19825" xr:uid="{00000000-0005-0000-0000-00006A490000}"/>
    <cellStyle name="Note 7 5 3 2 2" xfId="19826" xr:uid="{00000000-0005-0000-0000-00006B490000}"/>
    <cellStyle name="Note 7 5 3 2 2 2" xfId="19827" xr:uid="{00000000-0005-0000-0000-00006C490000}"/>
    <cellStyle name="Note 7 5 3 2 2 2 2" xfId="34557" xr:uid="{85F136E5-57C3-4874-ACF8-46252BE0E66A}"/>
    <cellStyle name="Note 7 5 3 2 2 3" xfId="19828" xr:uid="{00000000-0005-0000-0000-00006D490000}"/>
    <cellStyle name="Note 7 5 3 2 2 3 2" xfId="34558" xr:uid="{F1A53745-DBC1-427E-8FB2-AD9EF9D315F2}"/>
    <cellStyle name="Note 7 5 3 2 2 4" xfId="19829" xr:uid="{00000000-0005-0000-0000-00006E490000}"/>
    <cellStyle name="Note 7 5 3 2 2 4 2" xfId="34559" xr:uid="{BBB4ADD1-0204-4939-9497-B70EC8CCD64D}"/>
    <cellStyle name="Note 7 5 3 2 2 5" xfId="19830" xr:uid="{00000000-0005-0000-0000-00006F490000}"/>
    <cellStyle name="Note 7 5 3 2 2 5 2" xfId="34560" xr:uid="{0844A8EF-1E41-40A5-BA17-FAE901B34C16}"/>
    <cellStyle name="Note 7 5 3 2 2 6" xfId="19831" xr:uid="{00000000-0005-0000-0000-000070490000}"/>
    <cellStyle name="Note 7 5 3 2 2 6 2" xfId="34561" xr:uid="{07EB9958-C558-48AF-9EED-FF23EE840625}"/>
    <cellStyle name="Note 7 5 3 2 2 7" xfId="34556" xr:uid="{BBA86EA9-1B63-4D62-9949-2ADB5E259E51}"/>
    <cellStyle name="Note 7 5 3 2 3" xfId="19832" xr:uid="{00000000-0005-0000-0000-000071490000}"/>
    <cellStyle name="Note 7 5 3 2 3 2" xfId="34562" xr:uid="{D26F0866-D0A2-4C2F-86C9-995989596FE3}"/>
    <cellStyle name="Note 7 5 3 2 4" xfId="19833" xr:uid="{00000000-0005-0000-0000-000072490000}"/>
    <cellStyle name="Note 7 5 3 2 4 2" xfId="34563" xr:uid="{B13C5D76-70AB-4491-A11E-EBEF0D988161}"/>
    <cellStyle name="Note 7 5 3 2 5" xfId="19834" xr:uid="{00000000-0005-0000-0000-000073490000}"/>
    <cellStyle name="Note 7 5 3 2 5 2" xfId="34564" xr:uid="{21D6B9C5-31A0-46E0-A5D7-9489CA815311}"/>
    <cellStyle name="Note 7 5 3 2 6" xfId="19835" xr:uid="{00000000-0005-0000-0000-000074490000}"/>
    <cellStyle name="Note 7 5 3 2 6 2" xfId="34565" xr:uid="{01AD7EF6-4386-4983-B576-88DCF9BC4DA1}"/>
    <cellStyle name="Note 7 5 3 2 7" xfId="19836" xr:uid="{00000000-0005-0000-0000-000075490000}"/>
    <cellStyle name="Note 7 5 3 2 7 2" xfId="34566" xr:uid="{637821A6-5B2D-479B-9A94-31E9E885F82D}"/>
    <cellStyle name="Note 7 5 3 2 8" xfId="34555" xr:uid="{D394DA86-A90C-4B16-BE0C-151365C388CF}"/>
    <cellStyle name="Note 7 5 3 3" xfId="19837" xr:uid="{00000000-0005-0000-0000-000076490000}"/>
    <cellStyle name="Note 7 5 3 3 2" xfId="19838" xr:uid="{00000000-0005-0000-0000-000077490000}"/>
    <cellStyle name="Note 7 5 3 3 2 2" xfId="34568" xr:uid="{6A5B46BA-ABA5-4D33-8916-545B5FA621BE}"/>
    <cellStyle name="Note 7 5 3 3 3" xfId="19839" xr:uid="{00000000-0005-0000-0000-000078490000}"/>
    <cellStyle name="Note 7 5 3 3 3 2" xfId="34569" xr:uid="{311218AE-EC37-4C6C-A117-FB4602CC88CC}"/>
    <cellStyle name="Note 7 5 3 3 4" xfId="19840" xr:uid="{00000000-0005-0000-0000-000079490000}"/>
    <cellStyle name="Note 7 5 3 3 4 2" xfId="34570" xr:uid="{BBE2EA05-94ED-4C37-AFC1-2EFA905DED05}"/>
    <cellStyle name="Note 7 5 3 3 5" xfId="19841" xr:uid="{00000000-0005-0000-0000-00007A490000}"/>
    <cellStyle name="Note 7 5 3 3 5 2" xfId="34571" xr:uid="{0842976D-4854-410B-8EB7-BC86C712906B}"/>
    <cellStyle name="Note 7 5 3 3 6" xfId="19842" xr:uid="{00000000-0005-0000-0000-00007B490000}"/>
    <cellStyle name="Note 7 5 3 3 6 2" xfId="34572" xr:uid="{D38CF94E-B21A-4FEC-BC07-5BC8A8C68628}"/>
    <cellStyle name="Note 7 5 3 3 7" xfId="34567" xr:uid="{B6CD46EC-D4B1-4BC4-B98A-EC853EDC68DF}"/>
    <cellStyle name="Note 7 5 3 4" xfId="19843" xr:uid="{00000000-0005-0000-0000-00007C490000}"/>
    <cellStyle name="Note 7 5 3 4 2" xfId="34573" xr:uid="{547A6D26-0EF4-43E5-A219-70D397E83AB7}"/>
    <cellStyle name="Note 7 5 3 5" xfId="19844" xr:uid="{00000000-0005-0000-0000-00007D490000}"/>
    <cellStyle name="Note 7 5 3 5 2" xfId="34574" xr:uid="{AC5E71A4-EF6A-40B8-8A52-14D359C9CA8E}"/>
    <cellStyle name="Note 7 5 3 6" xfId="19845" xr:uid="{00000000-0005-0000-0000-00007E490000}"/>
    <cellStyle name="Note 7 5 3 6 2" xfId="34575" xr:uid="{37F2FAED-FF13-4C9A-9837-D5AA68D30FA8}"/>
    <cellStyle name="Note 7 5 3 7" xfId="19846" xr:uid="{00000000-0005-0000-0000-00007F490000}"/>
    <cellStyle name="Note 7 5 3 7 2" xfId="34576" xr:uid="{BA955A43-2099-4201-BB8A-3C96CF6CEB8C}"/>
    <cellStyle name="Note 7 5 3 8" xfId="19847" xr:uid="{00000000-0005-0000-0000-000080490000}"/>
    <cellStyle name="Note 7 5 3 8 2" xfId="34577" xr:uid="{7E138913-5793-4725-B62F-CEA912BEB145}"/>
    <cellStyle name="Note 7 5 3 9" xfId="34554" xr:uid="{9A6B5212-AC94-44C9-AF16-427B4EA9DFFE}"/>
    <cellStyle name="Note 7 5 4" xfId="19848" xr:uid="{00000000-0005-0000-0000-000081490000}"/>
    <cellStyle name="Note 7 5 4 2" xfId="19849" xr:uid="{00000000-0005-0000-0000-000082490000}"/>
    <cellStyle name="Note 7 5 4 2 2" xfId="19850" xr:uid="{00000000-0005-0000-0000-000083490000}"/>
    <cellStyle name="Note 7 5 4 2 2 2" xfId="34580" xr:uid="{3974558B-BD11-4099-AEC0-E8D42ED0A6E7}"/>
    <cellStyle name="Note 7 5 4 2 3" xfId="19851" xr:uid="{00000000-0005-0000-0000-000084490000}"/>
    <cellStyle name="Note 7 5 4 2 3 2" xfId="34581" xr:uid="{09B07C8E-0C82-436F-9C5E-CF3B3081502E}"/>
    <cellStyle name="Note 7 5 4 2 4" xfId="19852" xr:uid="{00000000-0005-0000-0000-000085490000}"/>
    <cellStyle name="Note 7 5 4 2 4 2" xfId="34582" xr:uid="{55A15B30-BC2A-4EE9-8806-0C92F18AD6DB}"/>
    <cellStyle name="Note 7 5 4 2 5" xfId="19853" xr:uid="{00000000-0005-0000-0000-000086490000}"/>
    <cellStyle name="Note 7 5 4 2 5 2" xfId="34583" xr:uid="{EC323CDC-E338-429D-A772-9D80138B2AAF}"/>
    <cellStyle name="Note 7 5 4 2 6" xfId="19854" xr:uid="{00000000-0005-0000-0000-000087490000}"/>
    <cellStyle name="Note 7 5 4 2 6 2" xfId="34584" xr:uid="{E2A732C8-C0EA-4035-9F96-A156C4EEE1CE}"/>
    <cellStyle name="Note 7 5 4 2 7" xfId="34579" xr:uid="{63AAE660-8E82-4C4B-BF03-7F1F1FF87A68}"/>
    <cellStyle name="Note 7 5 4 3" xfId="19855" xr:uid="{00000000-0005-0000-0000-000088490000}"/>
    <cellStyle name="Note 7 5 4 3 2" xfId="34585" xr:uid="{CD1692BD-EFA8-45D3-BA75-04D8F265C50A}"/>
    <cellStyle name="Note 7 5 4 4" xfId="19856" xr:uid="{00000000-0005-0000-0000-000089490000}"/>
    <cellStyle name="Note 7 5 4 4 2" xfId="34586" xr:uid="{22A9A0BF-0175-47B5-A730-DAAAC01F7CB8}"/>
    <cellStyle name="Note 7 5 4 5" xfId="19857" xr:uid="{00000000-0005-0000-0000-00008A490000}"/>
    <cellStyle name="Note 7 5 4 5 2" xfId="34587" xr:uid="{816F202C-2A7A-4BBC-8B70-3826CFF289D2}"/>
    <cellStyle name="Note 7 5 4 6" xfId="19858" xr:uid="{00000000-0005-0000-0000-00008B490000}"/>
    <cellStyle name="Note 7 5 4 6 2" xfId="34588" xr:uid="{BBE6510B-042C-4F15-B474-0679630529FF}"/>
    <cellStyle name="Note 7 5 4 7" xfId="19859" xr:uid="{00000000-0005-0000-0000-00008C490000}"/>
    <cellStyle name="Note 7 5 4 7 2" xfId="34589" xr:uid="{F34CFD3B-7EE6-4557-A175-213060B0E2CD}"/>
    <cellStyle name="Note 7 5 4 8" xfId="34578" xr:uid="{6377E7F7-7F9C-48F6-A642-C23084DE58AD}"/>
    <cellStyle name="Note 7 5 5" xfId="19860" xr:uid="{00000000-0005-0000-0000-00008D490000}"/>
    <cellStyle name="Note 7 5 5 2" xfId="19861" xr:uid="{00000000-0005-0000-0000-00008E490000}"/>
    <cellStyle name="Note 7 5 5 2 2" xfId="34591" xr:uid="{9561F706-F493-4F47-9E94-7A3D7D9EF1D6}"/>
    <cellStyle name="Note 7 5 5 3" xfId="19862" xr:uid="{00000000-0005-0000-0000-00008F490000}"/>
    <cellStyle name="Note 7 5 5 3 2" xfId="34592" xr:uid="{6C937D19-2266-4D56-8820-05A2254BBB41}"/>
    <cellStyle name="Note 7 5 5 4" xfId="19863" xr:uid="{00000000-0005-0000-0000-000090490000}"/>
    <cellStyle name="Note 7 5 5 4 2" xfId="34593" xr:uid="{56F6AE54-7139-4C49-B7BC-5C8ED1F69010}"/>
    <cellStyle name="Note 7 5 5 5" xfId="19864" xr:uid="{00000000-0005-0000-0000-000091490000}"/>
    <cellStyle name="Note 7 5 5 5 2" xfId="34594" xr:uid="{F1E23945-308B-4A06-A407-D7D1B806663D}"/>
    <cellStyle name="Note 7 5 5 6" xfId="19865" xr:uid="{00000000-0005-0000-0000-000092490000}"/>
    <cellStyle name="Note 7 5 5 6 2" xfId="34595" xr:uid="{D620DD74-2786-4F88-BFAE-C3CDA36C060A}"/>
    <cellStyle name="Note 7 5 5 7" xfId="34590" xr:uid="{80C30543-F0C0-4413-90F3-FFBE5EBF9942}"/>
    <cellStyle name="Note 7 5 6" xfId="19866" xr:uid="{00000000-0005-0000-0000-000093490000}"/>
    <cellStyle name="Note 7 5 6 2" xfId="19867" xr:uid="{00000000-0005-0000-0000-000094490000}"/>
    <cellStyle name="Note 7 5 6 2 2" xfId="34597" xr:uid="{AB78A30C-DEC4-4B70-B215-F1A62A94941E}"/>
    <cellStyle name="Note 7 5 6 3" xfId="19868" xr:uid="{00000000-0005-0000-0000-000095490000}"/>
    <cellStyle name="Note 7 5 6 3 2" xfId="34598" xr:uid="{E3A2D83A-1F3F-458A-BE5A-6B9DF6E8B1F9}"/>
    <cellStyle name="Note 7 5 6 4" xfId="19869" xr:uid="{00000000-0005-0000-0000-000096490000}"/>
    <cellStyle name="Note 7 5 6 4 2" xfId="34599" xr:uid="{5E8F2A0D-C6A1-4529-8F47-863CF3F41E87}"/>
    <cellStyle name="Note 7 5 6 5" xfId="19870" xr:uid="{00000000-0005-0000-0000-000097490000}"/>
    <cellStyle name="Note 7 5 6 5 2" xfId="34600" xr:uid="{183A3DC7-1541-47E0-BF7B-64A888993830}"/>
    <cellStyle name="Note 7 5 6 6" xfId="19871" xr:uid="{00000000-0005-0000-0000-000098490000}"/>
    <cellStyle name="Note 7 5 6 6 2" xfId="34601" xr:uid="{7A206FD0-3EE0-48D2-AF63-208E62B2C998}"/>
    <cellStyle name="Note 7 5 6 7" xfId="34596" xr:uid="{C5954CE0-3928-4B6D-B799-329A8880A523}"/>
    <cellStyle name="Note 7 5 7" xfId="19872" xr:uid="{00000000-0005-0000-0000-000099490000}"/>
    <cellStyle name="Note 7 5 7 2" xfId="34602" xr:uid="{11FB7AEC-1DCE-408D-8FCE-5A5E3D8F9AC7}"/>
    <cellStyle name="Note 7 5 8" xfId="19873" xr:uid="{00000000-0005-0000-0000-00009A490000}"/>
    <cellStyle name="Note 7 5 8 2" xfId="34603" xr:uid="{134E38A9-404B-4EF7-8E5F-338F5B5E772C}"/>
    <cellStyle name="Note 7 5 9" xfId="19874" xr:uid="{00000000-0005-0000-0000-00009B490000}"/>
    <cellStyle name="Note 7 5 9 2" xfId="34604" xr:uid="{CAE1D6BB-A34C-40DD-96A6-F5ED1B242766}"/>
    <cellStyle name="Note 7 6" xfId="1652" xr:uid="{00000000-0005-0000-0000-00009C490000}"/>
    <cellStyle name="Note 7 6 10" xfId="19875" xr:uid="{00000000-0005-0000-0000-00009D490000}"/>
    <cellStyle name="Note 7 6 10 2" xfId="34605" xr:uid="{A3944AFF-3D52-42DF-9E20-CCEB85FD4F5E}"/>
    <cellStyle name="Note 7 6 11" xfId="19876" xr:uid="{00000000-0005-0000-0000-00009E490000}"/>
    <cellStyle name="Note 7 6 11 2" xfId="34606" xr:uid="{495224F2-C59D-467B-B3BC-C015BCB2592D}"/>
    <cellStyle name="Note 7 6 12" xfId="19877" xr:uid="{00000000-0005-0000-0000-00009F490000}"/>
    <cellStyle name="Note 7 6 12 2" xfId="34607" xr:uid="{43556A62-E8A7-41C2-80D3-867A75EA8341}"/>
    <cellStyle name="Note 7 6 13" xfId="19878" xr:uid="{00000000-0005-0000-0000-0000A0490000}"/>
    <cellStyle name="Note 7 6 13 2" xfId="34608" xr:uid="{03315820-F381-4EB6-B28E-D4DC784431E6}"/>
    <cellStyle name="Note 7 6 14" xfId="19879" xr:uid="{00000000-0005-0000-0000-0000A1490000}"/>
    <cellStyle name="Note 7 6 14 2" xfId="34609" xr:uid="{807F854A-71F8-4D8E-93C5-690BB35D18E6}"/>
    <cellStyle name="Note 7 6 15" xfId="19880" xr:uid="{00000000-0005-0000-0000-0000A2490000}"/>
    <cellStyle name="Note 7 6 15 2" xfId="34610" xr:uid="{19E01686-6AD0-4F41-BF7D-DE9C467AB55C}"/>
    <cellStyle name="Note 7 6 16" xfId="25152" xr:uid="{2FE9D0A6-7B52-4C46-85E4-DC2DE57A56B9}"/>
    <cellStyle name="Note 7 6 2" xfId="2581" xr:uid="{00000000-0005-0000-0000-0000A3490000}"/>
    <cellStyle name="Note 7 6 2 10" xfId="25337" xr:uid="{BB5F6A4E-8ACC-4672-8FB2-B8767A47E4D1}"/>
    <cellStyle name="Note 7 6 2 2" xfId="19881" xr:uid="{00000000-0005-0000-0000-0000A4490000}"/>
    <cellStyle name="Note 7 6 2 2 2" xfId="19882" xr:uid="{00000000-0005-0000-0000-0000A5490000}"/>
    <cellStyle name="Note 7 6 2 2 2 2" xfId="19883" xr:uid="{00000000-0005-0000-0000-0000A6490000}"/>
    <cellStyle name="Note 7 6 2 2 2 2 2" xfId="19884" xr:uid="{00000000-0005-0000-0000-0000A7490000}"/>
    <cellStyle name="Note 7 6 2 2 2 2 2 2" xfId="34614" xr:uid="{E7197F14-2C50-4438-90EB-E6C4D8D2AF90}"/>
    <cellStyle name="Note 7 6 2 2 2 2 3" xfId="19885" xr:uid="{00000000-0005-0000-0000-0000A8490000}"/>
    <cellStyle name="Note 7 6 2 2 2 2 3 2" xfId="34615" xr:uid="{85E3E444-E044-40DA-AAC9-5E24D4B85094}"/>
    <cellStyle name="Note 7 6 2 2 2 2 4" xfId="19886" xr:uid="{00000000-0005-0000-0000-0000A9490000}"/>
    <cellStyle name="Note 7 6 2 2 2 2 4 2" xfId="34616" xr:uid="{6AF040F8-FF9F-4D37-BB6D-15FFFE278E28}"/>
    <cellStyle name="Note 7 6 2 2 2 2 5" xfId="19887" xr:uid="{00000000-0005-0000-0000-0000AA490000}"/>
    <cellStyle name="Note 7 6 2 2 2 2 5 2" xfId="34617" xr:uid="{2DB10BD4-3C9E-4FFB-9397-9D68D74203E5}"/>
    <cellStyle name="Note 7 6 2 2 2 2 6" xfId="19888" xr:uid="{00000000-0005-0000-0000-0000AB490000}"/>
    <cellStyle name="Note 7 6 2 2 2 2 6 2" xfId="34618" xr:uid="{14B35954-0224-4DD8-AFC9-ABE1A7382FC5}"/>
    <cellStyle name="Note 7 6 2 2 2 2 7" xfId="34613" xr:uid="{C68329DD-6C0D-43EB-9563-51B6CEFA22D3}"/>
    <cellStyle name="Note 7 6 2 2 2 3" xfId="19889" xr:uid="{00000000-0005-0000-0000-0000AC490000}"/>
    <cellStyle name="Note 7 6 2 2 2 3 2" xfId="34619" xr:uid="{8D0C10FE-B5A9-43A4-B527-62CF75A1FD1F}"/>
    <cellStyle name="Note 7 6 2 2 2 4" xfId="19890" xr:uid="{00000000-0005-0000-0000-0000AD490000}"/>
    <cellStyle name="Note 7 6 2 2 2 4 2" xfId="34620" xr:uid="{C2F62833-55E0-4BCF-A700-410A8FD7C280}"/>
    <cellStyle name="Note 7 6 2 2 2 5" xfId="19891" xr:uid="{00000000-0005-0000-0000-0000AE490000}"/>
    <cellStyle name="Note 7 6 2 2 2 5 2" xfId="34621" xr:uid="{15259240-7174-4769-9F2B-4FC7AAB31203}"/>
    <cellStyle name="Note 7 6 2 2 2 6" xfId="19892" xr:uid="{00000000-0005-0000-0000-0000AF490000}"/>
    <cellStyle name="Note 7 6 2 2 2 6 2" xfId="34622" xr:uid="{021469ED-EEF3-4C18-9342-E2215BAB1B2F}"/>
    <cellStyle name="Note 7 6 2 2 2 7" xfId="19893" xr:uid="{00000000-0005-0000-0000-0000B0490000}"/>
    <cellStyle name="Note 7 6 2 2 2 7 2" xfId="34623" xr:uid="{F7C56F68-4ECA-4FE2-B4AF-793C2796D2FB}"/>
    <cellStyle name="Note 7 6 2 2 2 8" xfId="34612" xr:uid="{F234CC98-F51F-41AE-BA21-431A56B33592}"/>
    <cellStyle name="Note 7 6 2 2 3" xfId="19894" xr:uid="{00000000-0005-0000-0000-0000B1490000}"/>
    <cellStyle name="Note 7 6 2 2 3 2" xfId="19895" xr:uid="{00000000-0005-0000-0000-0000B2490000}"/>
    <cellStyle name="Note 7 6 2 2 3 2 2" xfId="34625" xr:uid="{6EE159FB-4760-4645-978A-E3FBEC7D5656}"/>
    <cellStyle name="Note 7 6 2 2 3 3" xfId="19896" xr:uid="{00000000-0005-0000-0000-0000B3490000}"/>
    <cellStyle name="Note 7 6 2 2 3 3 2" xfId="34626" xr:uid="{45841D1F-2376-4D8A-835C-1A93510574EF}"/>
    <cellStyle name="Note 7 6 2 2 3 4" xfId="19897" xr:uid="{00000000-0005-0000-0000-0000B4490000}"/>
    <cellStyle name="Note 7 6 2 2 3 4 2" xfId="34627" xr:uid="{1DB92C73-44BD-42B0-B2D7-FEA46D682742}"/>
    <cellStyle name="Note 7 6 2 2 3 5" xfId="19898" xr:uid="{00000000-0005-0000-0000-0000B5490000}"/>
    <cellStyle name="Note 7 6 2 2 3 5 2" xfId="34628" xr:uid="{65A2A51C-C0A6-4BBF-9CD8-72E9E69A2DA5}"/>
    <cellStyle name="Note 7 6 2 2 3 6" xfId="19899" xr:uid="{00000000-0005-0000-0000-0000B6490000}"/>
    <cellStyle name="Note 7 6 2 2 3 6 2" xfId="34629" xr:uid="{C5500FE1-9432-413F-91BA-B2A2F7DB2A42}"/>
    <cellStyle name="Note 7 6 2 2 3 7" xfId="34624" xr:uid="{00CD1936-4FF1-43A2-B62F-2C36DA74AF80}"/>
    <cellStyle name="Note 7 6 2 2 4" xfId="19900" xr:uid="{00000000-0005-0000-0000-0000B7490000}"/>
    <cellStyle name="Note 7 6 2 2 4 2" xfId="34630" xr:uid="{BB525AAD-87CF-45DF-A96C-69A7F9B4C138}"/>
    <cellStyle name="Note 7 6 2 2 5" xfId="19901" xr:uid="{00000000-0005-0000-0000-0000B8490000}"/>
    <cellStyle name="Note 7 6 2 2 5 2" xfId="34631" xr:uid="{60CF731B-5E9E-41D2-9660-6DE182D09B67}"/>
    <cellStyle name="Note 7 6 2 2 6" xfId="19902" xr:uid="{00000000-0005-0000-0000-0000B9490000}"/>
    <cellStyle name="Note 7 6 2 2 6 2" xfId="34632" xr:uid="{32DB5BCD-B7D7-46C2-AD74-FB1B6368C42B}"/>
    <cellStyle name="Note 7 6 2 2 7" xfId="19903" xr:uid="{00000000-0005-0000-0000-0000BA490000}"/>
    <cellStyle name="Note 7 6 2 2 7 2" xfId="34633" xr:uid="{B0DC4335-C30C-40E9-9F0B-B194A46D2D9B}"/>
    <cellStyle name="Note 7 6 2 2 8" xfId="19904" xr:uid="{00000000-0005-0000-0000-0000BB490000}"/>
    <cellStyle name="Note 7 6 2 2 8 2" xfId="34634" xr:uid="{790BA4B7-1745-40B3-96B9-A6680CE36C62}"/>
    <cellStyle name="Note 7 6 2 2 9" xfId="34611" xr:uid="{CD96A621-A767-4E6D-8694-E947D0F48FA1}"/>
    <cellStyle name="Note 7 6 2 3" xfId="19905" xr:uid="{00000000-0005-0000-0000-0000BC490000}"/>
    <cellStyle name="Note 7 6 2 3 2" xfId="19906" xr:uid="{00000000-0005-0000-0000-0000BD490000}"/>
    <cellStyle name="Note 7 6 2 3 2 2" xfId="19907" xr:uid="{00000000-0005-0000-0000-0000BE490000}"/>
    <cellStyle name="Note 7 6 2 3 2 2 2" xfId="34637" xr:uid="{B6753F74-4BF0-4339-B4EB-118C583BBD4B}"/>
    <cellStyle name="Note 7 6 2 3 2 3" xfId="19908" xr:uid="{00000000-0005-0000-0000-0000BF490000}"/>
    <cellStyle name="Note 7 6 2 3 2 3 2" xfId="34638" xr:uid="{16CD204D-E6D5-441D-9C63-057AE8FB86C9}"/>
    <cellStyle name="Note 7 6 2 3 2 4" xfId="19909" xr:uid="{00000000-0005-0000-0000-0000C0490000}"/>
    <cellStyle name="Note 7 6 2 3 2 4 2" xfId="34639" xr:uid="{B94753EC-AE9C-4CEC-9F4D-49B994AECAF7}"/>
    <cellStyle name="Note 7 6 2 3 2 5" xfId="19910" xr:uid="{00000000-0005-0000-0000-0000C1490000}"/>
    <cellStyle name="Note 7 6 2 3 2 5 2" xfId="34640" xr:uid="{271A619A-9140-4675-8416-DC78AD579921}"/>
    <cellStyle name="Note 7 6 2 3 2 6" xfId="19911" xr:uid="{00000000-0005-0000-0000-0000C2490000}"/>
    <cellStyle name="Note 7 6 2 3 2 6 2" xfId="34641" xr:uid="{EE3F69AE-D5CA-476C-9603-18A5403BF714}"/>
    <cellStyle name="Note 7 6 2 3 2 7" xfId="34636" xr:uid="{2107765F-4E43-4F93-9F05-AAA5BD658989}"/>
    <cellStyle name="Note 7 6 2 3 3" xfId="19912" xr:uid="{00000000-0005-0000-0000-0000C3490000}"/>
    <cellStyle name="Note 7 6 2 3 3 2" xfId="34642" xr:uid="{F971D7BB-C7D7-49B8-AE4F-AFDDEAB57F61}"/>
    <cellStyle name="Note 7 6 2 3 4" xfId="19913" xr:uid="{00000000-0005-0000-0000-0000C4490000}"/>
    <cellStyle name="Note 7 6 2 3 4 2" xfId="34643" xr:uid="{E8BC2662-4344-4A00-ACD3-AA8B3325DA1D}"/>
    <cellStyle name="Note 7 6 2 3 5" xfId="19914" xr:uid="{00000000-0005-0000-0000-0000C5490000}"/>
    <cellStyle name="Note 7 6 2 3 5 2" xfId="34644" xr:uid="{7DDB95A2-49C0-42B1-8ADE-C44F8B3DF507}"/>
    <cellStyle name="Note 7 6 2 3 6" xfId="19915" xr:uid="{00000000-0005-0000-0000-0000C6490000}"/>
    <cellStyle name="Note 7 6 2 3 6 2" xfId="34645" xr:uid="{92DFB6EA-E1D4-457C-8E3A-0D7F3E5E1E8C}"/>
    <cellStyle name="Note 7 6 2 3 7" xfId="19916" xr:uid="{00000000-0005-0000-0000-0000C7490000}"/>
    <cellStyle name="Note 7 6 2 3 7 2" xfId="34646" xr:uid="{4E5A5545-5AE8-465E-86BD-0FF760C5297E}"/>
    <cellStyle name="Note 7 6 2 3 8" xfId="34635" xr:uid="{A3C1BC74-2986-40EE-9CAE-4FAD5C17C889}"/>
    <cellStyle name="Note 7 6 2 4" xfId="19917" xr:uid="{00000000-0005-0000-0000-0000C8490000}"/>
    <cellStyle name="Note 7 6 2 4 2" xfId="19918" xr:uid="{00000000-0005-0000-0000-0000C9490000}"/>
    <cellStyle name="Note 7 6 2 4 2 2" xfId="34648" xr:uid="{88C58C5F-D8E3-4021-ADB5-72E87B086AF6}"/>
    <cellStyle name="Note 7 6 2 4 3" xfId="19919" xr:uid="{00000000-0005-0000-0000-0000CA490000}"/>
    <cellStyle name="Note 7 6 2 4 3 2" xfId="34649" xr:uid="{472C6A68-D388-4454-80D2-A28AE7194D7E}"/>
    <cellStyle name="Note 7 6 2 4 4" xfId="19920" xr:uid="{00000000-0005-0000-0000-0000CB490000}"/>
    <cellStyle name="Note 7 6 2 4 4 2" xfId="34650" xr:uid="{72CDF003-19FA-4FEC-9CAE-FC5EEFEA6232}"/>
    <cellStyle name="Note 7 6 2 4 5" xfId="19921" xr:uid="{00000000-0005-0000-0000-0000CC490000}"/>
    <cellStyle name="Note 7 6 2 4 5 2" xfId="34651" xr:uid="{28D15DB3-CB03-4F88-90C7-FF15F56F2315}"/>
    <cellStyle name="Note 7 6 2 4 6" xfId="19922" xr:uid="{00000000-0005-0000-0000-0000CD490000}"/>
    <cellStyle name="Note 7 6 2 4 6 2" xfId="34652" xr:uid="{4C7D4D02-77F1-4AC4-AA8E-8BD35BAC0E41}"/>
    <cellStyle name="Note 7 6 2 4 7" xfId="34647" xr:uid="{F472DF56-CD9B-4F0A-978A-0CB7353A6433}"/>
    <cellStyle name="Note 7 6 2 5" xfId="19923" xr:uid="{00000000-0005-0000-0000-0000CE490000}"/>
    <cellStyle name="Note 7 6 2 5 2" xfId="34653" xr:uid="{826C1C41-E5C8-41DD-AA55-84934185F2EC}"/>
    <cellStyle name="Note 7 6 2 6" xfId="19924" xr:uid="{00000000-0005-0000-0000-0000CF490000}"/>
    <cellStyle name="Note 7 6 2 6 2" xfId="34654" xr:uid="{FE08CF08-058E-4F97-B610-C9238778FC74}"/>
    <cellStyle name="Note 7 6 2 7" xfId="19925" xr:uid="{00000000-0005-0000-0000-0000D0490000}"/>
    <cellStyle name="Note 7 6 2 7 2" xfId="34655" xr:uid="{0C0344A7-DAE6-441E-A129-17372F774E20}"/>
    <cellStyle name="Note 7 6 2 8" xfId="19926" xr:uid="{00000000-0005-0000-0000-0000D1490000}"/>
    <cellStyle name="Note 7 6 2 8 2" xfId="34656" xr:uid="{A41C11BD-0DE7-4654-AB05-64EF9C7CEB6F}"/>
    <cellStyle name="Note 7 6 2 9" xfId="19927" xr:uid="{00000000-0005-0000-0000-0000D2490000}"/>
    <cellStyle name="Note 7 6 2 9 2" xfId="34657" xr:uid="{C96854FF-89BC-4272-BFEB-44E84DEC85AA}"/>
    <cellStyle name="Note 7 6 3" xfId="19928" xr:uid="{00000000-0005-0000-0000-0000D3490000}"/>
    <cellStyle name="Note 7 6 3 2" xfId="19929" xr:uid="{00000000-0005-0000-0000-0000D4490000}"/>
    <cellStyle name="Note 7 6 3 2 2" xfId="19930" xr:uid="{00000000-0005-0000-0000-0000D5490000}"/>
    <cellStyle name="Note 7 6 3 2 2 2" xfId="19931" xr:uid="{00000000-0005-0000-0000-0000D6490000}"/>
    <cellStyle name="Note 7 6 3 2 2 2 2" xfId="34661" xr:uid="{4F8983FD-0895-4893-9D79-F4202C019523}"/>
    <cellStyle name="Note 7 6 3 2 2 3" xfId="19932" xr:uid="{00000000-0005-0000-0000-0000D7490000}"/>
    <cellStyle name="Note 7 6 3 2 2 3 2" xfId="34662" xr:uid="{9C68B8B9-4E55-4387-971A-8A10C82B059A}"/>
    <cellStyle name="Note 7 6 3 2 2 4" xfId="19933" xr:uid="{00000000-0005-0000-0000-0000D8490000}"/>
    <cellStyle name="Note 7 6 3 2 2 4 2" xfId="34663" xr:uid="{6E964B6F-7519-46EF-A346-127CBB4FA46C}"/>
    <cellStyle name="Note 7 6 3 2 2 5" xfId="19934" xr:uid="{00000000-0005-0000-0000-0000D9490000}"/>
    <cellStyle name="Note 7 6 3 2 2 5 2" xfId="34664" xr:uid="{AB227805-F29D-4F6D-80A4-55F5AF7B053A}"/>
    <cellStyle name="Note 7 6 3 2 2 6" xfId="19935" xr:uid="{00000000-0005-0000-0000-0000DA490000}"/>
    <cellStyle name="Note 7 6 3 2 2 6 2" xfId="34665" xr:uid="{50B88F47-30A3-447C-855E-0BA8D605D56F}"/>
    <cellStyle name="Note 7 6 3 2 2 7" xfId="34660" xr:uid="{CB30B151-56F3-4621-9C3A-02A87D4FB0DB}"/>
    <cellStyle name="Note 7 6 3 2 3" xfId="19936" xr:uid="{00000000-0005-0000-0000-0000DB490000}"/>
    <cellStyle name="Note 7 6 3 2 3 2" xfId="34666" xr:uid="{D74B81E3-4013-44CA-AD70-033D87336D99}"/>
    <cellStyle name="Note 7 6 3 2 4" xfId="19937" xr:uid="{00000000-0005-0000-0000-0000DC490000}"/>
    <cellStyle name="Note 7 6 3 2 4 2" xfId="34667" xr:uid="{150A8F0D-7219-4198-9853-896B6D7A2722}"/>
    <cellStyle name="Note 7 6 3 2 5" xfId="19938" xr:uid="{00000000-0005-0000-0000-0000DD490000}"/>
    <cellStyle name="Note 7 6 3 2 5 2" xfId="34668" xr:uid="{8D2F5B1E-A5DE-43C8-8741-E1333270A940}"/>
    <cellStyle name="Note 7 6 3 2 6" xfId="19939" xr:uid="{00000000-0005-0000-0000-0000DE490000}"/>
    <cellStyle name="Note 7 6 3 2 6 2" xfId="34669" xr:uid="{3BECFDBB-C35A-4E46-B7AF-33B92ADA2A72}"/>
    <cellStyle name="Note 7 6 3 2 7" xfId="19940" xr:uid="{00000000-0005-0000-0000-0000DF490000}"/>
    <cellStyle name="Note 7 6 3 2 7 2" xfId="34670" xr:uid="{3703374A-35E8-4B3A-BD30-251DBFE90C99}"/>
    <cellStyle name="Note 7 6 3 2 8" xfId="34659" xr:uid="{EB099E8C-78A9-436D-B1E1-F1CE8C2C0EFC}"/>
    <cellStyle name="Note 7 6 3 3" xfId="19941" xr:uid="{00000000-0005-0000-0000-0000E0490000}"/>
    <cellStyle name="Note 7 6 3 3 2" xfId="19942" xr:uid="{00000000-0005-0000-0000-0000E1490000}"/>
    <cellStyle name="Note 7 6 3 3 2 2" xfId="34672" xr:uid="{B36E5DCA-9C31-4749-B5CB-750DE4C22879}"/>
    <cellStyle name="Note 7 6 3 3 3" xfId="19943" xr:uid="{00000000-0005-0000-0000-0000E2490000}"/>
    <cellStyle name="Note 7 6 3 3 3 2" xfId="34673" xr:uid="{C1D3B5EA-0ADF-4E28-82DF-9040FF6351A8}"/>
    <cellStyle name="Note 7 6 3 3 4" xfId="19944" xr:uid="{00000000-0005-0000-0000-0000E3490000}"/>
    <cellStyle name="Note 7 6 3 3 4 2" xfId="34674" xr:uid="{CC248B3A-71EA-488E-90AB-F65F45A552EA}"/>
    <cellStyle name="Note 7 6 3 3 5" xfId="19945" xr:uid="{00000000-0005-0000-0000-0000E4490000}"/>
    <cellStyle name="Note 7 6 3 3 5 2" xfId="34675" xr:uid="{380EBB2A-C44B-457C-9103-9DD468311FA7}"/>
    <cellStyle name="Note 7 6 3 3 6" xfId="19946" xr:uid="{00000000-0005-0000-0000-0000E5490000}"/>
    <cellStyle name="Note 7 6 3 3 6 2" xfId="34676" xr:uid="{17E6CA7E-665E-4A1E-93CE-658EE7C14F9E}"/>
    <cellStyle name="Note 7 6 3 3 7" xfId="34671" xr:uid="{8B8571FC-DDCB-4C05-8064-F0A5F4192DF7}"/>
    <cellStyle name="Note 7 6 3 4" xfId="19947" xr:uid="{00000000-0005-0000-0000-0000E6490000}"/>
    <cellStyle name="Note 7 6 3 4 2" xfId="34677" xr:uid="{025C9BB2-647B-4641-8A85-71F566924BCC}"/>
    <cellStyle name="Note 7 6 3 5" xfId="19948" xr:uid="{00000000-0005-0000-0000-0000E7490000}"/>
    <cellStyle name="Note 7 6 3 5 2" xfId="34678" xr:uid="{461C91C4-71DC-4B1A-83D9-D52DDAD50CAB}"/>
    <cellStyle name="Note 7 6 3 6" xfId="19949" xr:uid="{00000000-0005-0000-0000-0000E8490000}"/>
    <cellStyle name="Note 7 6 3 6 2" xfId="34679" xr:uid="{49EEFF52-80D1-4B64-A681-5CD7D3BE4152}"/>
    <cellStyle name="Note 7 6 3 7" xfId="19950" xr:uid="{00000000-0005-0000-0000-0000E9490000}"/>
    <cellStyle name="Note 7 6 3 7 2" xfId="34680" xr:uid="{A5A2418D-6130-4019-91D6-0855314DFB09}"/>
    <cellStyle name="Note 7 6 3 8" xfId="19951" xr:uid="{00000000-0005-0000-0000-0000EA490000}"/>
    <cellStyle name="Note 7 6 3 8 2" xfId="34681" xr:uid="{00E8CB7A-CA8A-42F6-ADC4-AE44563957C5}"/>
    <cellStyle name="Note 7 6 3 9" xfId="34658" xr:uid="{F7F0A705-E90E-4A6F-92C6-E6FF3B5C547F}"/>
    <cellStyle name="Note 7 6 4" xfId="19952" xr:uid="{00000000-0005-0000-0000-0000EB490000}"/>
    <cellStyle name="Note 7 6 4 2" xfId="19953" xr:uid="{00000000-0005-0000-0000-0000EC490000}"/>
    <cellStyle name="Note 7 6 4 2 2" xfId="19954" xr:uid="{00000000-0005-0000-0000-0000ED490000}"/>
    <cellStyle name="Note 7 6 4 2 2 2" xfId="34684" xr:uid="{9F573527-63ED-491B-8706-D74F67A19977}"/>
    <cellStyle name="Note 7 6 4 2 3" xfId="19955" xr:uid="{00000000-0005-0000-0000-0000EE490000}"/>
    <cellStyle name="Note 7 6 4 2 3 2" xfId="34685" xr:uid="{0D9CF4BF-B513-40FE-B130-7ACEFD729D25}"/>
    <cellStyle name="Note 7 6 4 2 4" xfId="19956" xr:uid="{00000000-0005-0000-0000-0000EF490000}"/>
    <cellStyle name="Note 7 6 4 2 4 2" xfId="34686" xr:uid="{21CDCB0E-A30D-48A8-B450-2C0CBA1CC8D3}"/>
    <cellStyle name="Note 7 6 4 2 5" xfId="19957" xr:uid="{00000000-0005-0000-0000-0000F0490000}"/>
    <cellStyle name="Note 7 6 4 2 5 2" xfId="34687" xr:uid="{FCCF72AE-75FA-4C53-BC8D-3F7C546729E9}"/>
    <cellStyle name="Note 7 6 4 2 6" xfId="19958" xr:uid="{00000000-0005-0000-0000-0000F1490000}"/>
    <cellStyle name="Note 7 6 4 2 6 2" xfId="34688" xr:uid="{963FD0C4-2771-4401-BEF5-244C0859A2C4}"/>
    <cellStyle name="Note 7 6 4 2 7" xfId="34683" xr:uid="{19632312-69EA-4B77-8B17-3D2AD1B1AF56}"/>
    <cellStyle name="Note 7 6 4 3" xfId="19959" xr:uid="{00000000-0005-0000-0000-0000F2490000}"/>
    <cellStyle name="Note 7 6 4 3 2" xfId="34689" xr:uid="{D9066776-1CD9-4531-907A-8F6CE755C3BF}"/>
    <cellStyle name="Note 7 6 4 4" xfId="19960" xr:uid="{00000000-0005-0000-0000-0000F3490000}"/>
    <cellStyle name="Note 7 6 4 4 2" xfId="34690" xr:uid="{5CB04143-C976-4BFB-AB56-C04CB0920692}"/>
    <cellStyle name="Note 7 6 4 5" xfId="19961" xr:uid="{00000000-0005-0000-0000-0000F4490000}"/>
    <cellStyle name="Note 7 6 4 5 2" xfId="34691" xr:uid="{4A1CA363-3386-4420-8710-019B7B681AFC}"/>
    <cellStyle name="Note 7 6 4 6" xfId="19962" xr:uid="{00000000-0005-0000-0000-0000F5490000}"/>
    <cellStyle name="Note 7 6 4 6 2" xfId="34692" xr:uid="{34A89EA3-EC6B-4C65-94F5-DE03DA4024BE}"/>
    <cellStyle name="Note 7 6 4 7" xfId="19963" xr:uid="{00000000-0005-0000-0000-0000F6490000}"/>
    <cellStyle name="Note 7 6 4 7 2" xfId="34693" xr:uid="{BADFC866-BBB3-4A03-AEA7-31A803367302}"/>
    <cellStyle name="Note 7 6 4 8" xfId="34682" xr:uid="{81CC9287-F390-4469-9D7F-EA8CD2DA48D8}"/>
    <cellStyle name="Note 7 6 5" xfId="19964" xr:uid="{00000000-0005-0000-0000-0000F7490000}"/>
    <cellStyle name="Note 7 6 5 2" xfId="19965" xr:uid="{00000000-0005-0000-0000-0000F8490000}"/>
    <cellStyle name="Note 7 6 5 2 2" xfId="34695" xr:uid="{A81915A5-FA5B-4F00-9CA4-320345D7B174}"/>
    <cellStyle name="Note 7 6 5 3" xfId="19966" xr:uid="{00000000-0005-0000-0000-0000F9490000}"/>
    <cellStyle name="Note 7 6 5 3 2" xfId="34696" xr:uid="{D7169C2F-D7C2-40A7-8572-E7C23181C3D1}"/>
    <cellStyle name="Note 7 6 5 4" xfId="19967" xr:uid="{00000000-0005-0000-0000-0000FA490000}"/>
    <cellStyle name="Note 7 6 5 4 2" xfId="34697" xr:uid="{0FB6DE9A-F838-49B7-9CBD-19F9E45597CD}"/>
    <cellStyle name="Note 7 6 5 5" xfId="19968" xr:uid="{00000000-0005-0000-0000-0000FB490000}"/>
    <cellStyle name="Note 7 6 5 5 2" xfId="34698" xr:uid="{4EE8F1DE-BB53-40F6-BCFF-77938164FA6A}"/>
    <cellStyle name="Note 7 6 5 6" xfId="19969" xr:uid="{00000000-0005-0000-0000-0000FC490000}"/>
    <cellStyle name="Note 7 6 5 6 2" xfId="34699" xr:uid="{18890895-0CA1-4F40-B268-B3CEF9732B63}"/>
    <cellStyle name="Note 7 6 5 7" xfId="34694" xr:uid="{1389CA96-56E4-4C78-927B-1843A874A169}"/>
    <cellStyle name="Note 7 6 6" xfId="19970" xr:uid="{00000000-0005-0000-0000-0000FD490000}"/>
    <cellStyle name="Note 7 6 6 2" xfId="19971" xr:uid="{00000000-0005-0000-0000-0000FE490000}"/>
    <cellStyle name="Note 7 6 6 2 2" xfId="34701" xr:uid="{C11CFC35-02FD-4A61-B775-FDF712ECA744}"/>
    <cellStyle name="Note 7 6 6 3" xfId="19972" xr:uid="{00000000-0005-0000-0000-0000FF490000}"/>
    <cellStyle name="Note 7 6 6 3 2" xfId="34702" xr:uid="{FAF017E8-6604-4ECE-99A1-432C62C634C7}"/>
    <cellStyle name="Note 7 6 6 4" xfId="19973" xr:uid="{00000000-0005-0000-0000-0000004A0000}"/>
    <cellStyle name="Note 7 6 6 4 2" xfId="34703" xr:uid="{E0E8C932-5921-4487-93C1-17B7B148F311}"/>
    <cellStyle name="Note 7 6 6 5" xfId="19974" xr:uid="{00000000-0005-0000-0000-0000014A0000}"/>
    <cellStyle name="Note 7 6 6 5 2" xfId="34704" xr:uid="{A1B5EE64-E0DE-4128-9000-B16A0A9BE778}"/>
    <cellStyle name="Note 7 6 6 6" xfId="19975" xr:uid="{00000000-0005-0000-0000-0000024A0000}"/>
    <cellStyle name="Note 7 6 6 6 2" xfId="34705" xr:uid="{110AA4A0-B7C0-43D5-B5BA-0667058F54E8}"/>
    <cellStyle name="Note 7 6 6 7" xfId="34700" xr:uid="{4945AB4A-F83A-4BE9-8D36-DAF53BBB235F}"/>
    <cellStyle name="Note 7 6 7" xfId="19976" xr:uid="{00000000-0005-0000-0000-0000034A0000}"/>
    <cellStyle name="Note 7 6 7 2" xfId="34706" xr:uid="{23AD7E1E-9FDB-4FB6-A9DA-4DAC4959F2CB}"/>
    <cellStyle name="Note 7 6 8" xfId="19977" xr:uid="{00000000-0005-0000-0000-0000044A0000}"/>
    <cellStyle name="Note 7 6 8 2" xfId="34707" xr:uid="{5D61884F-E143-4979-B585-5DE6619DAB57}"/>
    <cellStyle name="Note 7 6 9" xfId="19978" xr:uid="{00000000-0005-0000-0000-0000054A0000}"/>
    <cellStyle name="Note 7 6 9 2" xfId="34708" xr:uid="{F913965C-14D5-4353-8A8D-9C918CBA1461}"/>
    <cellStyle name="Note 7 7" xfId="1653" xr:uid="{00000000-0005-0000-0000-0000064A0000}"/>
    <cellStyle name="Note 7 7 10" xfId="19979" xr:uid="{00000000-0005-0000-0000-0000074A0000}"/>
    <cellStyle name="Note 7 7 10 2" xfId="34709" xr:uid="{4F2C956F-730D-448A-AF3D-2059C30D9A04}"/>
    <cellStyle name="Note 7 7 11" xfId="19980" xr:uid="{00000000-0005-0000-0000-0000084A0000}"/>
    <cellStyle name="Note 7 7 11 2" xfId="34710" xr:uid="{71C29999-D442-4FC5-A388-C0D765041BA0}"/>
    <cellStyle name="Note 7 7 12" xfId="19981" xr:uid="{00000000-0005-0000-0000-0000094A0000}"/>
    <cellStyle name="Note 7 7 12 2" xfId="34711" xr:uid="{B7981CFE-BF46-46F7-87B1-904C9DB9DA3C}"/>
    <cellStyle name="Note 7 7 13" xfId="19982" xr:uid="{00000000-0005-0000-0000-00000A4A0000}"/>
    <cellStyle name="Note 7 7 13 2" xfId="34712" xr:uid="{FCEE4046-D692-464D-A408-68E1DA29001D}"/>
    <cellStyle name="Note 7 7 14" xfId="19983" xr:uid="{00000000-0005-0000-0000-00000B4A0000}"/>
    <cellStyle name="Note 7 7 14 2" xfId="34713" xr:uid="{69CEA2DE-6FDF-469C-8EB3-E10E84BBF1A9}"/>
    <cellStyle name="Note 7 7 15" xfId="19984" xr:uid="{00000000-0005-0000-0000-00000C4A0000}"/>
    <cellStyle name="Note 7 7 15 2" xfId="34714" xr:uid="{9329D2CE-AA0B-4540-BA70-962D1D046313}"/>
    <cellStyle name="Note 7 7 16" xfId="25153" xr:uid="{4DDB024A-73FA-4821-A0EB-373FE2BA99C5}"/>
    <cellStyle name="Note 7 7 2" xfId="2582" xr:uid="{00000000-0005-0000-0000-00000D4A0000}"/>
    <cellStyle name="Note 7 7 2 10" xfId="25338" xr:uid="{5B1ADD76-3055-484A-836F-D7AF9013697E}"/>
    <cellStyle name="Note 7 7 2 2" xfId="19985" xr:uid="{00000000-0005-0000-0000-00000E4A0000}"/>
    <cellStyle name="Note 7 7 2 2 2" xfId="19986" xr:uid="{00000000-0005-0000-0000-00000F4A0000}"/>
    <cellStyle name="Note 7 7 2 2 2 2" xfId="19987" xr:uid="{00000000-0005-0000-0000-0000104A0000}"/>
    <cellStyle name="Note 7 7 2 2 2 2 2" xfId="19988" xr:uid="{00000000-0005-0000-0000-0000114A0000}"/>
    <cellStyle name="Note 7 7 2 2 2 2 2 2" xfId="34718" xr:uid="{6970BF9D-6C23-481A-A303-B80583774897}"/>
    <cellStyle name="Note 7 7 2 2 2 2 3" xfId="19989" xr:uid="{00000000-0005-0000-0000-0000124A0000}"/>
    <cellStyle name="Note 7 7 2 2 2 2 3 2" xfId="34719" xr:uid="{30A269B6-13F9-41D4-A285-0DD67423D5C6}"/>
    <cellStyle name="Note 7 7 2 2 2 2 4" xfId="19990" xr:uid="{00000000-0005-0000-0000-0000134A0000}"/>
    <cellStyle name="Note 7 7 2 2 2 2 4 2" xfId="34720" xr:uid="{9C10BE83-1180-46B3-9B8A-A006E2E3E10F}"/>
    <cellStyle name="Note 7 7 2 2 2 2 5" xfId="19991" xr:uid="{00000000-0005-0000-0000-0000144A0000}"/>
    <cellStyle name="Note 7 7 2 2 2 2 5 2" xfId="34721" xr:uid="{937660FB-9311-40AC-A587-D143AC9DA368}"/>
    <cellStyle name="Note 7 7 2 2 2 2 6" xfId="19992" xr:uid="{00000000-0005-0000-0000-0000154A0000}"/>
    <cellStyle name="Note 7 7 2 2 2 2 6 2" xfId="34722" xr:uid="{01880179-92E0-4D63-9239-BADDA274D6ED}"/>
    <cellStyle name="Note 7 7 2 2 2 2 7" xfId="34717" xr:uid="{CBC1448A-401A-4CA4-8F0C-8F93C0D56BBB}"/>
    <cellStyle name="Note 7 7 2 2 2 3" xfId="19993" xr:uid="{00000000-0005-0000-0000-0000164A0000}"/>
    <cellStyle name="Note 7 7 2 2 2 3 2" xfId="34723" xr:uid="{F2DBA610-1226-4A27-9308-606E6A2D7B85}"/>
    <cellStyle name="Note 7 7 2 2 2 4" xfId="19994" xr:uid="{00000000-0005-0000-0000-0000174A0000}"/>
    <cellStyle name="Note 7 7 2 2 2 4 2" xfId="34724" xr:uid="{715BFBD7-D94A-4D4A-8084-B02E77F7DA4E}"/>
    <cellStyle name="Note 7 7 2 2 2 5" xfId="19995" xr:uid="{00000000-0005-0000-0000-0000184A0000}"/>
    <cellStyle name="Note 7 7 2 2 2 5 2" xfId="34725" xr:uid="{12F7640F-938E-47E4-A433-7E9093C9BB12}"/>
    <cellStyle name="Note 7 7 2 2 2 6" xfId="19996" xr:uid="{00000000-0005-0000-0000-0000194A0000}"/>
    <cellStyle name="Note 7 7 2 2 2 6 2" xfId="34726" xr:uid="{35F777F3-F276-495D-88DB-64936C94FB37}"/>
    <cellStyle name="Note 7 7 2 2 2 7" xfId="19997" xr:uid="{00000000-0005-0000-0000-00001A4A0000}"/>
    <cellStyle name="Note 7 7 2 2 2 7 2" xfId="34727" xr:uid="{53EFF864-D721-4155-9D47-612631C6C70C}"/>
    <cellStyle name="Note 7 7 2 2 2 8" xfId="34716" xr:uid="{36F5F0BF-CBA2-4751-A32B-873D0E0DC6D4}"/>
    <cellStyle name="Note 7 7 2 2 3" xfId="19998" xr:uid="{00000000-0005-0000-0000-00001B4A0000}"/>
    <cellStyle name="Note 7 7 2 2 3 2" xfId="19999" xr:uid="{00000000-0005-0000-0000-00001C4A0000}"/>
    <cellStyle name="Note 7 7 2 2 3 2 2" xfId="34729" xr:uid="{6F55B06B-B01A-4480-903D-AD6380F15412}"/>
    <cellStyle name="Note 7 7 2 2 3 3" xfId="20000" xr:uid="{00000000-0005-0000-0000-00001D4A0000}"/>
    <cellStyle name="Note 7 7 2 2 3 3 2" xfId="34730" xr:uid="{9DFA38BE-9839-4302-B8B3-4F86A0F4A435}"/>
    <cellStyle name="Note 7 7 2 2 3 4" xfId="20001" xr:uid="{00000000-0005-0000-0000-00001E4A0000}"/>
    <cellStyle name="Note 7 7 2 2 3 4 2" xfId="34731" xr:uid="{0E029CE2-67D3-41BD-ABF9-D36E836F6643}"/>
    <cellStyle name="Note 7 7 2 2 3 5" xfId="20002" xr:uid="{00000000-0005-0000-0000-00001F4A0000}"/>
    <cellStyle name="Note 7 7 2 2 3 5 2" xfId="34732" xr:uid="{369321FE-91BA-4D6D-BCF0-881907DEE277}"/>
    <cellStyle name="Note 7 7 2 2 3 6" xfId="20003" xr:uid="{00000000-0005-0000-0000-0000204A0000}"/>
    <cellStyle name="Note 7 7 2 2 3 6 2" xfId="34733" xr:uid="{B5159E95-15ED-41CD-B034-E3B8DFEFFB43}"/>
    <cellStyle name="Note 7 7 2 2 3 7" xfId="34728" xr:uid="{27011E70-CD13-4AC2-A282-80F1B6DFE359}"/>
    <cellStyle name="Note 7 7 2 2 4" xfId="20004" xr:uid="{00000000-0005-0000-0000-0000214A0000}"/>
    <cellStyle name="Note 7 7 2 2 4 2" xfId="34734" xr:uid="{A1D3F622-6856-4DFD-A29E-406215DA0CD9}"/>
    <cellStyle name="Note 7 7 2 2 5" xfId="20005" xr:uid="{00000000-0005-0000-0000-0000224A0000}"/>
    <cellStyle name="Note 7 7 2 2 5 2" xfId="34735" xr:uid="{6273267D-D978-47E7-BE7A-5CF7CE5CBCE7}"/>
    <cellStyle name="Note 7 7 2 2 6" xfId="20006" xr:uid="{00000000-0005-0000-0000-0000234A0000}"/>
    <cellStyle name="Note 7 7 2 2 6 2" xfId="34736" xr:uid="{C89FCFF2-0522-426A-9436-94FF5322E87F}"/>
    <cellStyle name="Note 7 7 2 2 7" xfId="20007" xr:uid="{00000000-0005-0000-0000-0000244A0000}"/>
    <cellStyle name="Note 7 7 2 2 7 2" xfId="34737" xr:uid="{F6F30555-528B-4A1C-8AC1-D608D185CB66}"/>
    <cellStyle name="Note 7 7 2 2 8" xfId="20008" xr:uid="{00000000-0005-0000-0000-0000254A0000}"/>
    <cellStyle name="Note 7 7 2 2 8 2" xfId="34738" xr:uid="{306F161A-C989-4C4A-866B-B69697A570C4}"/>
    <cellStyle name="Note 7 7 2 2 9" xfId="34715" xr:uid="{11C96F0A-3CD1-4EB9-8150-C05671609493}"/>
    <cellStyle name="Note 7 7 2 3" xfId="20009" xr:uid="{00000000-0005-0000-0000-0000264A0000}"/>
    <cellStyle name="Note 7 7 2 3 2" xfId="20010" xr:uid="{00000000-0005-0000-0000-0000274A0000}"/>
    <cellStyle name="Note 7 7 2 3 2 2" xfId="20011" xr:uid="{00000000-0005-0000-0000-0000284A0000}"/>
    <cellStyle name="Note 7 7 2 3 2 2 2" xfId="34741" xr:uid="{57C76192-87A4-4F61-B62A-2E32AA7FEDA7}"/>
    <cellStyle name="Note 7 7 2 3 2 3" xfId="20012" xr:uid="{00000000-0005-0000-0000-0000294A0000}"/>
    <cellStyle name="Note 7 7 2 3 2 3 2" xfId="34742" xr:uid="{F69B327E-09E4-4312-8A65-CEEC338AA6A9}"/>
    <cellStyle name="Note 7 7 2 3 2 4" xfId="20013" xr:uid="{00000000-0005-0000-0000-00002A4A0000}"/>
    <cellStyle name="Note 7 7 2 3 2 4 2" xfId="34743" xr:uid="{2E5DF49D-4DD5-4B7C-8D9C-03428F9FD821}"/>
    <cellStyle name="Note 7 7 2 3 2 5" xfId="20014" xr:uid="{00000000-0005-0000-0000-00002B4A0000}"/>
    <cellStyle name="Note 7 7 2 3 2 5 2" xfId="34744" xr:uid="{4E6AEAA6-C4FA-458D-B406-0C19423DF63A}"/>
    <cellStyle name="Note 7 7 2 3 2 6" xfId="20015" xr:uid="{00000000-0005-0000-0000-00002C4A0000}"/>
    <cellStyle name="Note 7 7 2 3 2 6 2" xfId="34745" xr:uid="{B7556627-24C4-45E6-BB19-7AC56F99B42D}"/>
    <cellStyle name="Note 7 7 2 3 2 7" xfId="34740" xr:uid="{BC44BFE7-C1B7-4431-8C33-85D52295A5DC}"/>
    <cellStyle name="Note 7 7 2 3 3" xfId="20016" xr:uid="{00000000-0005-0000-0000-00002D4A0000}"/>
    <cellStyle name="Note 7 7 2 3 3 2" xfId="34746" xr:uid="{0BC2D4E0-BAE8-499C-9D61-836B8B28C8F5}"/>
    <cellStyle name="Note 7 7 2 3 4" xfId="20017" xr:uid="{00000000-0005-0000-0000-00002E4A0000}"/>
    <cellStyle name="Note 7 7 2 3 4 2" xfId="34747" xr:uid="{74E52EFB-8D0C-4BFB-AADC-42EB68207BA4}"/>
    <cellStyle name="Note 7 7 2 3 5" xfId="20018" xr:uid="{00000000-0005-0000-0000-00002F4A0000}"/>
    <cellStyle name="Note 7 7 2 3 5 2" xfId="34748" xr:uid="{A3131328-C5C1-4932-865C-2223BAE4492C}"/>
    <cellStyle name="Note 7 7 2 3 6" xfId="20019" xr:uid="{00000000-0005-0000-0000-0000304A0000}"/>
    <cellStyle name="Note 7 7 2 3 6 2" xfId="34749" xr:uid="{4E2A4B2F-0D25-4A55-B4A8-98885C3670F4}"/>
    <cellStyle name="Note 7 7 2 3 7" xfId="20020" xr:uid="{00000000-0005-0000-0000-0000314A0000}"/>
    <cellStyle name="Note 7 7 2 3 7 2" xfId="34750" xr:uid="{316A1766-A8FA-4B67-9DA7-D5C8048ADEA6}"/>
    <cellStyle name="Note 7 7 2 3 8" xfId="34739" xr:uid="{0600FEB0-0F51-44DD-B69C-84EA760DDD83}"/>
    <cellStyle name="Note 7 7 2 4" xfId="20021" xr:uid="{00000000-0005-0000-0000-0000324A0000}"/>
    <cellStyle name="Note 7 7 2 4 2" xfId="20022" xr:uid="{00000000-0005-0000-0000-0000334A0000}"/>
    <cellStyle name="Note 7 7 2 4 2 2" xfId="34752" xr:uid="{38A5483E-A679-487A-949E-1E64AA49048E}"/>
    <cellStyle name="Note 7 7 2 4 3" xfId="20023" xr:uid="{00000000-0005-0000-0000-0000344A0000}"/>
    <cellStyle name="Note 7 7 2 4 3 2" xfId="34753" xr:uid="{3E16987F-DDA7-4511-9B93-316E0E4FA3F0}"/>
    <cellStyle name="Note 7 7 2 4 4" xfId="20024" xr:uid="{00000000-0005-0000-0000-0000354A0000}"/>
    <cellStyle name="Note 7 7 2 4 4 2" xfId="34754" xr:uid="{3D77E077-6EB0-4307-B798-868D04659F34}"/>
    <cellStyle name="Note 7 7 2 4 5" xfId="20025" xr:uid="{00000000-0005-0000-0000-0000364A0000}"/>
    <cellStyle name="Note 7 7 2 4 5 2" xfId="34755" xr:uid="{FE3F6460-AB67-4031-85ED-F281174C121F}"/>
    <cellStyle name="Note 7 7 2 4 6" xfId="20026" xr:uid="{00000000-0005-0000-0000-0000374A0000}"/>
    <cellStyle name="Note 7 7 2 4 6 2" xfId="34756" xr:uid="{BF01C34B-5C0B-4771-B57E-EBBC1C42AB52}"/>
    <cellStyle name="Note 7 7 2 4 7" xfId="34751" xr:uid="{BB16B88C-6B3A-4AD8-A2E3-085868AAB5FF}"/>
    <cellStyle name="Note 7 7 2 5" xfId="20027" xr:uid="{00000000-0005-0000-0000-0000384A0000}"/>
    <cellStyle name="Note 7 7 2 5 2" xfId="34757" xr:uid="{BF3EF923-C24B-4467-B7EF-72097934061A}"/>
    <cellStyle name="Note 7 7 2 6" xfId="20028" xr:uid="{00000000-0005-0000-0000-0000394A0000}"/>
    <cellStyle name="Note 7 7 2 6 2" xfId="34758" xr:uid="{E3682215-A9B2-42EA-AA72-480B8B21580C}"/>
    <cellStyle name="Note 7 7 2 7" xfId="20029" xr:uid="{00000000-0005-0000-0000-00003A4A0000}"/>
    <cellStyle name="Note 7 7 2 7 2" xfId="34759" xr:uid="{78A11E49-8E96-4552-AC9E-463EC8455ACB}"/>
    <cellStyle name="Note 7 7 2 8" xfId="20030" xr:uid="{00000000-0005-0000-0000-00003B4A0000}"/>
    <cellStyle name="Note 7 7 2 8 2" xfId="34760" xr:uid="{FACD22A9-91BB-413D-A5D7-BF28EAFF694D}"/>
    <cellStyle name="Note 7 7 2 9" xfId="20031" xr:uid="{00000000-0005-0000-0000-00003C4A0000}"/>
    <cellStyle name="Note 7 7 2 9 2" xfId="34761" xr:uid="{B432D927-5B9F-4DDE-A6FF-C0BABCA01523}"/>
    <cellStyle name="Note 7 7 3" xfId="20032" xr:uid="{00000000-0005-0000-0000-00003D4A0000}"/>
    <cellStyle name="Note 7 7 3 2" xfId="20033" xr:uid="{00000000-0005-0000-0000-00003E4A0000}"/>
    <cellStyle name="Note 7 7 3 2 2" xfId="20034" xr:uid="{00000000-0005-0000-0000-00003F4A0000}"/>
    <cellStyle name="Note 7 7 3 2 2 2" xfId="20035" xr:uid="{00000000-0005-0000-0000-0000404A0000}"/>
    <cellStyle name="Note 7 7 3 2 2 2 2" xfId="34765" xr:uid="{B7F7E49C-B9E0-4FC5-A346-C3FD07D00468}"/>
    <cellStyle name="Note 7 7 3 2 2 3" xfId="20036" xr:uid="{00000000-0005-0000-0000-0000414A0000}"/>
    <cellStyle name="Note 7 7 3 2 2 3 2" xfId="34766" xr:uid="{45EC10F2-EDF2-459C-BB09-3D7F4996FCEE}"/>
    <cellStyle name="Note 7 7 3 2 2 4" xfId="20037" xr:uid="{00000000-0005-0000-0000-0000424A0000}"/>
    <cellStyle name="Note 7 7 3 2 2 4 2" xfId="34767" xr:uid="{A48DE5AC-DEC7-488F-82C6-AD996967389D}"/>
    <cellStyle name="Note 7 7 3 2 2 5" xfId="20038" xr:uid="{00000000-0005-0000-0000-0000434A0000}"/>
    <cellStyle name="Note 7 7 3 2 2 5 2" xfId="34768" xr:uid="{61C658EF-6A92-4105-975A-07635379E540}"/>
    <cellStyle name="Note 7 7 3 2 2 6" xfId="20039" xr:uid="{00000000-0005-0000-0000-0000444A0000}"/>
    <cellStyle name="Note 7 7 3 2 2 6 2" xfId="34769" xr:uid="{1628C114-9235-48DE-A741-5E636730E40A}"/>
    <cellStyle name="Note 7 7 3 2 2 7" xfId="34764" xr:uid="{B0A582FD-E65E-41FF-91CC-DF78D79C7E9E}"/>
    <cellStyle name="Note 7 7 3 2 3" xfId="20040" xr:uid="{00000000-0005-0000-0000-0000454A0000}"/>
    <cellStyle name="Note 7 7 3 2 3 2" xfId="34770" xr:uid="{FF70BC3D-109A-4E02-8904-D75ADE13F1C9}"/>
    <cellStyle name="Note 7 7 3 2 4" xfId="20041" xr:uid="{00000000-0005-0000-0000-0000464A0000}"/>
    <cellStyle name="Note 7 7 3 2 4 2" xfId="34771" xr:uid="{20FA0D07-F016-4BFE-B2D8-FDA09F5F017D}"/>
    <cellStyle name="Note 7 7 3 2 5" xfId="20042" xr:uid="{00000000-0005-0000-0000-0000474A0000}"/>
    <cellStyle name="Note 7 7 3 2 5 2" xfId="34772" xr:uid="{856E0612-1A69-4EA3-BCD1-0FF22A3E1FBB}"/>
    <cellStyle name="Note 7 7 3 2 6" xfId="20043" xr:uid="{00000000-0005-0000-0000-0000484A0000}"/>
    <cellStyle name="Note 7 7 3 2 6 2" xfId="34773" xr:uid="{876950CF-F054-4FC2-BA89-AAFE8F45AE19}"/>
    <cellStyle name="Note 7 7 3 2 7" xfId="20044" xr:uid="{00000000-0005-0000-0000-0000494A0000}"/>
    <cellStyle name="Note 7 7 3 2 7 2" xfId="34774" xr:uid="{11F62468-7CCC-4348-9E58-44EFF232AEA5}"/>
    <cellStyle name="Note 7 7 3 2 8" xfId="34763" xr:uid="{53EA6644-D31D-48AB-A1D7-99C0F743A7E0}"/>
    <cellStyle name="Note 7 7 3 3" xfId="20045" xr:uid="{00000000-0005-0000-0000-00004A4A0000}"/>
    <cellStyle name="Note 7 7 3 3 2" xfId="20046" xr:uid="{00000000-0005-0000-0000-00004B4A0000}"/>
    <cellStyle name="Note 7 7 3 3 2 2" xfId="34776" xr:uid="{E31E5BDB-B0CF-44B9-B930-6F382BA39AE0}"/>
    <cellStyle name="Note 7 7 3 3 3" xfId="20047" xr:uid="{00000000-0005-0000-0000-00004C4A0000}"/>
    <cellStyle name="Note 7 7 3 3 3 2" xfId="34777" xr:uid="{1D809469-CA2B-4474-9DB1-1D8B0CA4ABB8}"/>
    <cellStyle name="Note 7 7 3 3 4" xfId="20048" xr:uid="{00000000-0005-0000-0000-00004D4A0000}"/>
    <cellStyle name="Note 7 7 3 3 4 2" xfId="34778" xr:uid="{A309FA41-875E-4314-B554-51675FE4A7F2}"/>
    <cellStyle name="Note 7 7 3 3 5" xfId="20049" xr:uid="{00000000-0005-0000-0000-00004E4A0000}"/>
    <cellStyle name="Note 7 7 3 3 5 2" xfId="34779" xr:uid="{E91B11E6-A0BD-42BC-9FAC-6981D6432807}"/>
    <cellStyle name="Note 7 7 3 3 6" xfId="20050" xr:uid="{00000000-0005-0000-0000-00004F4A0000}"/>
    <cellStyle name="Note 7 7 3 3 6 2" xfId="34780" xr:uid="{B3639A4A-16F4-4B25-AA2F-05BE311E4AE0}"/>
    <cellStyle name="Note 7 7 3 3 7" xfId="34775" xr:uid="{E22E8DE3-EEAA-461B-8778-4CADE1F6735A}"/>
    <cellStyle name="Note 7 7 3 4" xfId="20051" xr:uid="{00000000-0005-0000-0000-0000504A0000}"/>
    <cellStyle name="Note 7 7 3 4 2" xfId="34781" xr:uid="{BCB26D38-2D81-43EC-91AD-769341E32926}"/>
    <cellStyle name="Note 7 7 3 5" xfId="20052" xr:uid="{00000000-0005-0000-0000-0000514A0000}"/>
    <cellStyle name="Note 7 7 3 5 2" xfId="34782" xr:uid="{935D36F4-94FF-4FF7-97D3-CC03E8335199}"/>
    <cellStyle name="Note 7 7 3 6" xfId="20053" xr:uid="{00000000-0005-0000-0000-0000524A0000}"/>
    <cellStyle name="Note 7 7 3 6 2" xfId="34783" xr:uid="{9512F829-6CB6-4852-8A57-4BF94E20E29B}"/>
    <cellStyle name="Note 7 7 3 7" xfId="20054" xr:uid="{00000000-0005-0000-0000-0000534A0000}"/>
    <cellStyle name="Note 7 7 3 7 2" xfId="34784" xr:uid="{410DFA5D-7D50-4013-AB93-478FFA93A75F}"/>
    <cellStyle name="Note 7 7 3 8" xfId="20055" xr:uid="{00000000-0005-0000-0000-0000544A0000}"/>
    <cellStyle name="Note 7 7 3 8 2" xfId="34785" xr:uid="{3BD1ED51-7673-4112-BB99-2FCD6C3A75DB}"/>
    <cellStyle name="Note 7 7 3 9" xfId="34762" xr:uid="{D3145F92-C142-4BBD-9BC5-FEC203C635E7}"/>
    <cellStyle name="Note 7 7 4" xfId="20056" xr:uid="{00000000-0005-0000-0000-0000554A0000}"/>
    <cellStyle name="Note 7 7 4 2" xfId="20057" xr:uid="{00000000-0005-0000-0000-0000564A0000}"/>
    <cellStyle name="Note 7 7 4 2 2" xfId="20058" xr:uid="{00000000-0005-0000-0000-0000574A0000}"/>
    <cellStyle name="Note 7 7 4 2 2 2" xfId="34788" xr:uid="{FB6D0B0B-F551-424E-B7AD-6D937E95163A}"/>
    <cellStyle name="Note 7 7 4 2 3" xfId="20059" xr:uid="{00000000-0005-0000-0000-0000584A0000}"/>
    <cellStyle name="Note 7 7 4 2 3 2" xfId="34789" xr:uid="{43EBF869-9294-4880-BF80-29D4A322612C}"/>
    <cellStyle name="Note 7 7 4 2 4" xfId="20060" xr:uid="{00000000-0005-0000-0000-0000594A0000}"/>
    <cellStyle name="Note 7 7 4 2 4 2" xfId="34790" xr:uid="{7B50B983-C2EF-4B8B-B336-FB5D06E4A0E6}"/>
    <cellStyle name="Note 7 7 4 2 5" xfId="20061" xr:uid="{00000000-0005-0000-0000-00005A4A0000}"/>
    <cellStyle name="Note 7 7 4 2 5 2" xfId="34791" xr:uid="{9FD5FE5F-2DEC-4155-8531-3D906228EE2F}"/>
    <cellStyle name="Note 7 7 4 2 6" xfId="20062" xr:uid="{00000000-0005-0000-0000-00005B4A0000}"/>
    <cellStyle name="Note 7 7 4 2 6 2" xfId="34792" xr:uid="{130FA11A-B181-40BA-9EA0-CEBE03996A3A}"/>
    <cellStyle name="Note 7 7 4 2 7" xfId="34787" xr:uid="{6A5D5996-99D0-4060-9428-AA03EF41FFB2}"/>
    <cellStyle name="Note 7 7 4 3" xfId="20063" xr:uid="{00000000-0005-0000-0000-00005C4A0000}"/>
    <cellStyle name="Note 7 7 4 3 2" xfId="34793" xr:uid="{9776FDD7-8ACA-4D6F-86E4-BAD70191C564}"/>
    <cellStyle name="Note 7 7 4 4" xfId="20064" xr:uid="{00000000-0005-0000-0000-00005D4A0000}"/>
    <cellStyle name="Note 7 7 4 4 2" xfId="34794" xr:uid="{E6E1C164-7636-4B36-8EE8-8D3D35930EEA}"/>
    <cellStyle name="Note 7 7 4 5" xfId="20065" xr:uid="{00000000-0005-0000-0000-00005E4A0000}"/>
    <cellStyle name="Note 7 7 4 5 2" xfId="34795" xr:uid="{101C2A23-A170-4CBE-AA94-2409EDB948D7}"/>
    <cellStyle name="Note 7 7 4 6" xfId="20066" xr:uid="{00000000-0005-0000-0000-00005F4A0000}"/>
    <cellStyle name="Note 7 7 4 6 2" xfId="34796" xr:uid="{327B9765-A5EE-4963-B40D-E42BF2E09EB1}"/>
    <cellStyle name="Note 7 7 4 7" xfId="20067" xr:uid="{00000000-0005-0000-0000-0000604A0000}"/>
    <cellStyle name="Note 7 7 4 7 2" xfId="34797" xr:uid="{79FC33C1-B6F4-4382-A478-5CA4FE316D00}"/>
    <cellStyle name="Note 7 7 4 8" xfId="34786" xr:uid="{28A1E927-F70A-4B79-82BA-3EF02AD60D2C}"/>
    <cellStyle name="Note 7 7 5" xfId="20068" xr:uid="{00000000-0005-0000-0000-0000614A0000}"/>
    <cellStyle name="Note 7 7 5 2" xfId="20069" xr:uid="{00000000-0005-0000-0000-0000624A0000}"/>
    <cellStyle name="Note 7 7 5 2 2" xfId="34799" xr:uid="{70FBCEA2-9C95-4D18-91FB-FEFCD630AE36}"/>
    <cellStyle name="Note 7 7 5 3" xfId="20070" xr:uid="{00000000-0005-0000-0000-0000634A0000}"/>
    <cellStyle name="Note 7 7 5 3 2" xfId="34800" xr:uid="{FA6F7374-729A-4125-B6F1-E43A81591316}"/>
    <cellStyle name="Note 7 7 5 4" xfId="20071" xr:uid="{00000000-0005-0000-0000-0000644A0000}"/>
    <cellStyle name="Note 7 7 5 4 2" xfId="34801" xr:uid="{EE30430A-CEDF-4538-BCC0-4FCCBE5DF4EB}"/>
    <cellStyle name="Note 7 7 5 5" xfId="20072" xr:uid="{00000000-0005-0000-0000-0000654A0000}"/>
    <cellStyle name="Note 7 7 5 5 2" xfId="34802" xr:uid="{B7723B03-3098-4165-84E3-A6BCD8414CFB}"/>
    <cellStyle name="Note 7 7 5 6" xfId="20073" xr:uid="{00000000-0005-0000-0000-0000664A0000}"/>
    <cellStyle name="Note 7 7 5 6 2" xfId="34803" xr:uid="{16E17198-12D4-4399-A815-F37D4D3D9F80}"/>
    <cellStyle name="Note 7 7 5 7" xfId="34798" xr:uid="{AFABCAAD-A50E-4DA5-9A4A-C17F99994885}"/>
    <cellStyle name="Note 7 7 6" xfId="20074" xr:uid="{00000000-0005-0000-0000-0000674A0000}"/>
    <cellStyle name="Note 7 7 6 2" xfId="20075" xr:uid="{00000000-0005-0000-0000-0000684A0000}"/>
    <cellStyle name="Note 7 7 6 2 2" xfId="34805" xr:uid="{34C302BE-7A50-423A-946C-7A09F40CC3C4}"/>
    <cellStyle name="Note 7 7 6 3" xfId="20076" xr:uid="{00000000-0005-0000-0000-0000694A0000}"/>
    <cellStyle name="Note 7 7 6 3 2" xfId="34806" xr:uid="{F3759B5C-C940-41B4-9F50-F150EFE34859}"/>
    <cellStyle name="Note 7 7 6 4" xfId="20077" xr:uid="{00000000-0005-0000-0000-00006A4A0000}"/>
    <cellStyle name="Note 7 7 6 4 2" xfId="34807" xr:uid="{91665F52-0210-47BA-B841-7E2B2746FC7E}"/>
    <cellStyle name="Note 7 7 6 5" xfId="20078" xr:uid="{00000000-0005-0000-0000-00006B4A0000}"/>
    <cellStyle name="Note 7 7 6 5 2" xfId="34808" xr:uid="{B72D4958-C628-4EEB-8D64-DCE51312E8D6}"/>
    <cellStyle name="Note 7 7 6 6" xfId="20079" xr:uid="{00000000-0005-0000-0000-00006C4A0000}"/>
    <cellStyle name="Note 7 7 6 6 2" xfId="34809" xr:uid="{9ACE6E8B-6B5A-4D4F-9AF3-F042ACD732E2}"/>
    <cellStyle name="Note 7 7 6 7" xfId="34804" xr:uid="{3938CFE4-D9FD-4289-8F73-25C9B6F2AB9D}"/>
    <cellStyle name="Note 7 7 7" xfId="20080" xr:uid="{00000000-0005-0000-0000-00006D4A0000}"/>
    <cellStyle name="Note 7 7 7 2" xfId="34810" xr:uid="{F1B1B88B-40C5-4BD1-9C29-72C6C961D9D6}"/>
    <cellStyle name="Note 7 7 8" xfId="20081" xr:uid="{00000000-0005-0000-0000-00006E4A0000}"/>
    <cellStyle name="Note 7 7 8 2" xfId="34811" xr:uid="{EA984A08-1756-497C-B11B-5ECC889351D6}"/>
    <cellStyle name="Note 7 7 9" xfId="20082" xr:uid="{00000000-0005-0000-0000-00006F4A0000}"/>
    <cellStyle name="Note 7 7 9 2" xfId="34812" xr:uid="{035A18CB-E76C-4CD5-8EB8-7792B7458F67}"/>
    <cellStyle name="Note 7 8" xfId="2583" xr:uid="{00000000-0005-0000-0000-0000704A0000}"/>
    <cellStyle name="Note 7 8 10" xfId="25339" xr:uid="{C82C3394-3F45-4323-A79D-C5B797266B2C}"/>
    <cellStyle name="Note 7 8 2" xfId="20083" xr:uid="{00000000-0005-0000-0000-0000714A0000}"/>
    <cellStyle name="Note 7 8 2 2" xfId="20084" xr:uid="{00000000-0005-0000-0000-0000724A0000}"/>
    <cellStyle name="Note 7 8 2 2 2" xfId="20085" xr:uid="{00000000-0005-0000-0000-0000734A0000}"/>
    <cellStyle name="Note 7 8 2 2 2 2" xfId="20086" xr:uid="{00000000-0005-0000-0000-0000744A0000}"/>
    <cellStyle name="Note 7 8 2 2 2 2 2" xfId="34816" xr:uid="{725549B3-4E22-4975-9163-7A8FCEFB48E2}"/>
    <cellStyle name="Note 7 8 2 2 2 3" xfId="20087" xr:uid="{00000000-0005-0000-0000-0000754A0000}"/>
    <cellStyle name="Note 7 8 2 2 2 3 2" xfId="34817" xr:uid="{3BC2C518-C763-4B03-8223-B7FC31E4B357}"/>
    <cellStyle name="Note 7 8 2 2 2 4" xfId="20088" xr:uid="{00000000-0005-0000-0000-0000764A0000}"/>
    <cellStyle name="Note 7 8 2 2 2 4 2" xfId="34818" xr:uid="{095A04E1-456A-4D8C-9D26-B88385057638}"/>
    <cellStyle name="Note 7 8 2 2 2 5" xfId="20089" xr:uid="{00000000-0005-0000-0000-0000774A0000}"/>
    <cellStyle name="Note 7 8 2 2 2 5 2" xfId="34819" xr:uid="{980F75BF-49D8-41CB-B53E-9DB834CFA4E5}"/>
    <cellStyle name="Note 7 8 2 2 2 6" xfId="20090" xr:uid="{00000000-0005-0000-0000-0000784A0000}"/>
    <cellStyle name="Note 7 8 2 2 2 6 2" xfId="34820" xr:uid="{8975D559-D8AA-403E-B938-DF41615074D9}"/>
    <cellStyle name="Note 7 8 2 2 2 7" xfId="34815" xr:uid="{816E151D-B12F-4880-A479-B4948BD8F2F1}"/>
    <cellStyle name="Note 7 8 2 2 3" xfId="20091" xr:uid="{00000000-0005-0000-0000-0000794A0000}"/>
    <cellStyle name="Note 7 8 2 2 3 2" xfId="34821" xr:uid="{077DC8C0-0AD3-407F-916A-2CCA64FF445A}"/>
    <cellStyle name="Note 7 8 2 2 4" xfId="20092" xr:uid="{00000000-0005-0000-0000-00007A4A0000}"/>
    <cellStyle name="Note 7 8 2 2 4 2" xfId="34822" xr:uid="{D663ECEA-788B-4E5D-A535-64A72738002C}"/>
    <cellStyle name="Note 7 8 2 2 5" xfId="20093" xr:uid="{00000000-0005-0000-0000-00007B4A0000}"/>
    <cellStyle name="Note 7 8 2 2 5 2" xfId="34823" xr:uid="{40C94E03-7741-431A-BA21-85FA4D758392}"/>
    <cellStyle name="Note 7 8 2 2 6" xfId="20094" xr:uid="{00000000-0005-0000-0000-00007C4A0000}"/>
    <cellStyle name="Note 7 8 2 2 6 2" xfId="34824" xr:uid="{06CAD10D-B233-43D6-BECA-C8102D748AF0}"/>
    <cellStyle name="Note 7 8 2 2 7" xfId="20095" xr:uid="{00000000-0005-0000-0000-00007D4A0000}"/>
    <cellStyle name="Note 7 8 2 2 7 2" xfId="34825" xr:uid="{338F0943-F1EC-4D73-8F3A-8A0EAFD03102}"/>
    <cellStyle name="Note 7 8 2 2 8" xfId="34814" xr:uid="{8EBB058A-83F0-419E-9FD4-B6F707C3055B}"/>
    <cellStyle name="Note 7 8 2 3" xfId="20096" xr:uid="{00000000-0005-0000-0000-00007E4A0000}"/>
    <cellStyle name="Note 7 8 2 3 2" xfId="20097" xr:uid="{00000000-0005-0000-0000-00007F4A0000}"/>
    <cellStyle name="Note 7 8 2 3 2 2" xfId="34827" xr:uid="{AC440AA1-D0C3-4DD4-A6A1-38F56ABFAEC4}"/>
    <cellStyle name="Note 7 8 2 3 3" xfId="20098" xr:uid="{00000000-0005-0000-0000-0000804A0000}"/>
    <cellStyle name="Note 7 8 2 3 3 2" xfId="34828" xr:uid="{F73B34A2-27A8-4C78-844D-CC56B8467B17}"/>
    <cellStyle name="Note 7 8 2 3 4" xfId="20099" xr:uid="{00000000-0005-0000-0000-0000814A0000}"/>
    <cellStyle name="Note 7 8 2 3 4 2" xfId="34829" xr:uid="{0CBCAFAD-1C2B-4C99-AF0C-CF1EB8426EB9}"/>
    <cellStyle name="Note 7 8 2 3 5" xfId="20100" xr:uid="{00000000-0005-0000-0000-0000824A0000}"/>
    <cellStyle name="Note 7 8 2 3 5 2" xfId="34830" xr:uid="{20C5C1ED-D3D1-4D88-A6A1-4EDF04167ACC}"/>
    <cellStyle name="Note 7 8 2 3 6" xfId="20101" xr:uid="{00000000-0005-0000-0000-0000834A0000}"/>
    <cellStyle name="Note 7 8 2 3 6 2" xfId="34831" xr:uid="{DD5630DB-C5F0-444C-90A7-62633CC29B9A}"/>
    <cellStyle name="Note 7 8 2 3 7" xfId="34826" xr:uid="{EE0F3704-2A01-4684-A425-A3AE9BA0DAEE}"/>
    <cellStyle name="Note 7 8 2 4" xfId="20102" xr:uid="{00000000-0005-0000-0000-0000844A0000}"/>
    <cellStyle name="Note 7 8 2 4 2" xfId="34832" xr:uid="{4FEB3324-77FB-4672-8113-497F01A92E72}"/>
    <cellStyle name="Note 7 8 2 5" xfId="20103" xr:uid="{00000000-0005-0000-0000-0000854A0000}"/>
    <cellStyle name="Note 7 8 2 5 2" xfId="34833" xr:uid="{78E78331-4DC4-4B38-8EA3-46CD5429F1E1}"/>
    <cellStyle name="Note 7 8 2 6" xfId="20104" xr:uid="{00000000-0005-0000-0000-0000864A0000}"/>
    <cellStyle name="Note 7 8 2 6 2" xfId="34834" xr:uid="{DBE4F571-7591-40B4-937B-2722E93762B3}"/>
    <cellStyle name="Note 7 8 2 7" xfId="20105" xr:uid="{00000000-0005-0000-0000-0000874A0000}"/>
    <cellStyle name="Note 7 8 2 7 2" xfId="34835" xr:uid="{B2B7687D-F35C-46D3-A100-7A9C28932EC1}"/>
    <cellStyle name="Note 7 8 2 8" xfId="20106" xr:uid="{00000000-0005-0000-0000-0000884A0000}"/>
    <cellStyle name="Note 7 8 2 8 2" xfId="34836" xr:uid="{E9457DBC-7B91-4A50-ABB0-336271D00301}"/>
    <cellStyle name="Note 7 8 2 9" xfId="34813" xr:uid="{1636A3F7-25DF-4770-A182-C2DC4D4B6D45}"/>
    <cellStyle name="Note 7 8 3" xfId="20107" xr:uid="{00000000-0005-0000-0000-0000894A0000}"/>
    <cellStyle name="Note 7 8 3 2" xfId="20108" xr:uid="{00000000-0005-0000-0000-00008A4A0000}"/>
    <cellStyle name="Note 7 8 3 2 2" xfId="20109" xr:uid="{00000000-0005-0000-0000-00008B4A0000}"/>
    <cellStyle name="Note 7 8 3 2 2 2" xfId="34839" xr:uid="{DA5236E9-6DD0-48C9-BE89-3A3EBCE8A0E5}"/>
    <cellStyle name="Note 7 8 3 2 3" xfId="20110" xr:uid="{00000000-0005-0000-0000-00008C4A0000}"/>
    <cellStyle name="Note 7 8 3 2 3 2" xfId="34840" xr:uid="{ED0BB634-052D-4791-8667-1FD420ECD951}"/>
    <cellStyle name="Note 7 8 3 2 4" xfId="20111" xr:uid="{00000000-0005-0000-0000-00008D4A0000}"/>
    <cellStyle name="Note 7 8 3 2 4 2" xfId="34841" xr:uid="{931290AD-1E20-495E-A530-9B0E5A73CB7F}"/>
    <cellStyle name="Note 7 8 3 2 5" xfId="20112" xr:uid="{00000000-0005-0000-0000-00008E4A0000}"/>
    <cellStyle name="Note 7 8 3 2 5 2" xfId="34842" xr:uid="{36C5DBE3-0F2A-426B-B77B-04C6DE6F2E3D}"/>
    <cellStyle name="Note 7 8 3 2 6" xfId="20113" xr:uid="{00000000-0005-0000-0000-00008F4A0000}"/>
    <cellStyle name="Note 7 8 3 2 6 2" xfId="34843" xr:uid="{86F8C3C5-8FAE-418B-8F9E-20854722A1EE}"/>
    <cellStyle name="Note 7 8 3 2 7" xfId="34838" xr:uid="{1A31DC4C-A29F-4CC5-B938-E0B5280DA820}"/>
    <cellStyle name="Note 7 8 3 3" xfId="20114" xr:uid="{00000000-0005-0000-0000-0000904A0000}"/>
    <cellStyle name="Note 7 8 3 3 2" xfId="34844" xr:uid="{039C961A-5DDB-40DF-8144-3233548C5DC1}"/>
    <cellStyle name="Note 7 8 3 4" xfId="20115" xr:uid="{00000000-0005-0000-0000-0000914A0000}"/>
    <cellStyle name="Note 7 8 3 4 2" xfId="34845" xr:uid="{790FD93F-FDEB-43AB-B9D2-FBB62CA238A6}"/>
    <cellStyle name="Note 7 8 3 5" xfId="20116" xr:uid="{00000000-0005-0000-0000-0000924A0000}"/>
    <cellStyle name="Note 7 8 3 5 2" xfId="34846" xr:uid="{D6251FA0-09C5-48A9-8B07-72CB01EDEE2C}"/>
    <cellStyle name="Note 7 8 3 6" xfId="20117" xr:uid="{00000000-0005-0000-0000-0000934A0000}"/>
    <cellStyle name="Note 7 8 3 6 2" xfId="34847" xr:uid="{F1EB4824-ADC1-44F9-AB44-056FC68C44DD}"/>
    <cellStyle name="Note 7 8 3 7" xfId="20118" xr:uid="{00000000-0005-0000-0000-0000944A0000}"/>
    <cellStyle name="Note 7 8 3 7 2" xfId="34848" xr:uid="{88B5EF90-0DF2-4B82-B810-BA2E6BA2E1E3}"/>
    <cellStyle name="Note 7 8 3 8" xfId="34837" xr:uid="{880210D9-FC94-40A8-B00F-E13261BDEB62}"/>
    <cellStyle name="Note 7 8 4" xfId="20119" xr:uid="{00000000-0005-0000-0000-0000954A0000}"/>
    <cellStyle name="Note 7 8 4 2" xfId="20120" xr:uid="{00000000-0005-0000-0000-0000964A0000}"/>
    <cellStyle name="Note 7 8 4 2 2" xfId="34850" xr:uid="{CEB8B50F-BE6E-4CDF-AF9C-BAEBA816C32F}"/>
    <cellStyle name="Note 7 8 4 3" xfId="20121" xr:uid="{00000000-0005-0000-0000-0000974A0000}"/>
    <cellStyle name="Note 7 8 4 3 2" xfId="34851" xr:uid="{9909DEC1-94BB-49F2-A27B-54DD1B5E15C4}"/>
    <cellStyle name="Note 7 8 4 4" xfId="20122" xr:uid="{00000000-0005-0000-0000-0000984A0000}"/>
    <cellStyle name="Note 7 8 4 4 2" xfId="34852" xr:uid="{C495F510-4A7E-4A5A-83DE-313619D09CEB}"/>
    <cellStyle name="Note 7 8 4 5" xfId="20123" xr:uid="{00000000-0005-0000-0000-0000994A0000}"/>
    <cellStyle name="Note 7 8 4 5 2" xfId="34853" xr:uid="{CD01329C-524D-4C41-873F-7B10C9480000}"/>
    <cellStyle name="Note 7 8 4 6" xfId="20124" xr:uid="{00000000-0005-0000-0000-00009A4A0000}"/>
    <cellStyle name="Note 7 8 4 6 2" xfId="34854" xr:uid="{EE89DC6F-1D47-4541-B6EA-D0B413F0B8DC}"/>
    <cellStyle name="Note 7 8 4 7" xfId="34849" xr:uid="{311C8BAC-5550-407F-A460-142F8049C74A}"/>
    <cellStyle name="Note 7 8 5" xfId="20125" xr:uid="{00000000-0005-0000-0000-00009B4A0000}"/>
    <cellStyle name="Note 7 8 5 2" xfId="34855" xr:uid="{834E23FB-B6ED-49E7-8348-156B8FD1B10D}"/>
    <cellStyle name="Note 7 8 6" xfId="20126" xr:uid="{00000000-0005-0000-0000-00009C4A0000}"/>
    <cellStyle name="Note 7 8 6 2" xfId="34856" xr:uid="{62163262-16BD-475E-97C3-673B08B72FEA}"/>
    <cellStyle name="Note 7 8 7" xfId="20127" xr:uid="{00000000-0005-0000-0000-00009D4A0000}"/>
    <cellStyle name="Note 7 8 7 2" xfId="34857" xr:uid="{1A6212A7-9F6B-4DFD-86A6-0E5398532E1F}"/>
    <cellStyle name="Note 7 8 8" xfId="20128" xr:uid="{00000000-0005-0000-0000-00009E4A0000}"/>
    <cellStyle name="Note 7 8 8 2" xfId="34858" xr:uid="{03C8B856-3005-424A-9FFE-3A3680A91A94}"/>
    <cellStyle name="Note 7 8 9" xfId="20129" xr:uid="{00000000-0005-0000-0000-00009F4A0000}"/>
    <cellStyle name="Note 7 8 9 2" xfId="34859" xr:uid="{51C7F6A0-0042-45D1-85EB-AFDC429C0514}"/>
    <cellStyle name="Note 7 9" xfId="20130" xr:uid="{00000000-0005-0000-0000-0000A04A0000}"/>
    <cellStyle name="Note 7 9 2" xfId="20131" xr:uid="{00000000-0005-0000-0000-0000A14A0000}"/>
    <cellStyle name="Note 7 9 2 2" xfId="20132" xr:uid="{00000000-0005-0000-0000-0000A24A0000}"/>
    <cellStyle name="Note 7 9 2 2 2" xfId="20133" xr:uid="{00000000-0005-0000-0000-0000A34A0000}"/>
    <cellStyle name="Note 7 9 2 2 2 2" xfId="34863" xr:uid="{F1F59593-8D2B-4F97-A258-3817695D7C20}"/>
    <cellStyle name="Note 7 9 2 2 3" xfId="20134" xr:uid="{00000000-0005-0000-0000-0000A44A0000}"/>
    <cellStyle name="Note 7 9 2 2 3 2" xfId="34864" xr:uid="{14796725-FC9C-4F6D-8EC2-7DB2F8AC0FA8}"/>
    <cellStyle name="Note 7 9 2 2 4" xfId="20135" xr:uid="{00000000-0005-0000-0000-0000A54A0000}"/>
    <cellStyle name="Note 7 9 2 2 4 2" xfId="34865" xr:uid="{3D39ED59-7DE2-46BE-A1E9-115D12921617}"/>
    <cellStyle name="Note 7 9 2 2 5" xfId="20136" xr:uid="{00000000-0005-0000-0000-0000A64A0000}"/>
    <cellStyle name="Note 7 9 2 2 5 2" xfId="34866" xr:uid="{7B3F6252-6D1D-4A32-918F-193F9886A9CD}"/>
    <cellStyle name="Note 7 9 2 2 6" xfId="20137" xr:uid="{00000000-0005-0000-0000-0000A74A0000}"/>
    <cellStyle name="Note 7 9 2 2 6 2" xfId="34867" xr:uid="{B69761AC-831D-48B3-AE98-808878D05351}"/>
    <cellStyle name="Note 7 9 2 2 7" xfId="34862" xr:uid="{D01F69F4-E228-4289-BF7F-768AE115D816}"/>
    <cellStyle name="Note 7 9 2 3" xfId="20138" xr:uid="{00000000-0005-0000-0000-0000A84A0000}"/>
    <cellStyle name="Note 7 9 2 3 2" xfId="34868" xr:uid="{8F68FB09-ACE7-4E1A-A2FE-07021592972A}"/>
    <cellStyle name="Note 7 9 2 4" xfId="20139" xr:uid="{00000000-0005-0000-0000-0000A94A0000}"/>
    <cellStyle name="Note 7 9 2 4 2" xfId="34869" xr:uid="{1D157A6B-840F-4E65-9608-5306DE6C9F43}"/>
    <cellStyle name="Note 7 9 2 5" xfId="20140" xr:uid="{00000000-0005-0000-0000-0000AA4A0000}"/>
    <cellStyle name="Note 7 9 2 5 2" xfId="34870" xr:uid="{8D803E49-52D3-41DD-B336-235E7DB0837F}"/>
    <cellStyle name="Note 7 9 2 6" xfId="20141" xr:uid="{00000000-0005-0000-0000-0000AB4A0000}"/>
    <cellStyle name="Note 7 9 2 6 2" xfId="34871" xr:uid="{10B9E6C0-C3D0-4289-A33D-B4EDB1DF4D2C}"/>
    <cellStyle name="Note 7 9 2 7" xfId="20142" xr:uid="{00000000-0005-0000-0000-0000AC4A0000}"/>
    <cellStyle name="Note 7 9 2 7 2" xfId="34872" xr:uid="{50F1A377-8331-4867-A548-53CA8DB2ABE5}"/>
    <cellStyle name="Note 7 9 2 8" xfId="34861" xr:uid="{99264CB4-E031-4FAA-9355-F2ABFE00EB29}"/>
    <cellStyle name="Note 7 9 3" xfId="20143" xr:uid="{00000000-0005-0000-0000-0000AD4A0000}"/>
    <cellStyle name="Note 7 9 3 2" xfId="20144" xr:uid="{00000000-0005-0000-0000-0000AE4A0000}"/>
    <cellStyle name="Note 7 9 3 2 2" xfId="34874" xr:uid="{1772A083-CA41-4292-9802-F9705F31B982}"/>
    <cellStyle name="Note 7 9 3 3" xfId="20145" xr:uid="{00000000-0005-0000-0000-0000AF4A0000}"/>
    <cellStyle name="Note 7 9 3 3 2" xfId="34875" xr:uid="{A21899F5-132C-4227-9C25-8ECFB7C23706}"/>
    <cellStyle name="Note 7 9 3 4" xfId="20146" xr:uid="{00000000-0005-0000-0000-0000B04A0000}"/>
    <cellStyle name="Note 7 9 3 4 2" xfId="34876" xr:uid="{EFBF962B-3904-4112-950F-7E54E5F02E90}"/>
    <cellStyle name="Note 7 9 3 5" xfId="20147" xr:uid="{00000000-0005-0000-0000-0000B14A0000}"/>
    <cellStyle name="Note 7 9 3 5 2" xfId="34877" xr:uid="{FB1FC556-B362-4DF8-9696-7FF3732E7697}"/>
    <cellStyle name="Note 7 9 3 6" xfId="20148" xr:uid="{00000000-0005-0000-0000-0000B24A0000}"/>
    <cellStyle name="Note 7 9 3 6 2" xfId="34878" xr:uid="{CA4545C6-7088-492B-9E91-45217CB63D59}"/>
    <cellStyle name="Note 7 9 3 7" xfId="34873" xr:uid="{DAAD4E0E-A72A-44E0-A5D8-44F5CB44159E}"/>
    <cellStyle name="Note 7 9 4" xfId="20149" xr:uid="{00000000-0005-0000-0000-0000B34A0000}"/>
    <cellStyle name="Note 7 9 4 2" xfId="34879" xr:uid="{80E38A15-7B11-4BE6-A9EA-ECB43665CF89}"/>
    <cellStyle name="Note 7 9 5" xfId="20150" xr:uid="{00000000-0005-0000-0000-0000B44A0000}"/>
    <cellStyle name="Note 7 9 5 2" xfId="34880" xr:uid="{B705A2B7-CD9E-4273-A487-58FD767E79AE}"/>
    <cellStyle name="Note 7 9 6" xfId="20151" xr:uid="{00000000-0005-0000-0000-0000B54A0000}"/>
    <cellStyle name="Note 7 9 6 2" xfId="34881" xr:uid="{A5BCCEB0-1BF0-43A0-946E-10D93E6A66EB}"/>
    <cellStyle name="Note 7 9 7" xfId="20152" xr:uid="{00000000-0005-0000-0000-0000B64A0000}"/>
    <cellStyle name="Note 7 9 7 2" xfId="34882" xr:uid="{4A853DA6-58D6-49AB-8680-9F69E6620DB4}"/>
    <cellStyle name="Note 7 9 8" xfId="20153" xr:uid="{00000000-0005-0000-0000-0000B74A0000}"/>
    <cellStyle name="Note 7 9 8 2" xfId="34883" xr:uid="{F9230EA6-72DF-45FB-B8D6-E38AD9D5F761}"/>
    <cellStyle name="Note 7 9 9" xfId="34860" xr:uid="{021A9C7E-25D6-431D-8DD2-A7FDE5D15454}"/>
    <cellStyle name="Note 7_BASI130503-BLK-MF" xfId="2847" xr:uid="{00000000-0005-0000-0000-0000B84A0000}"/>
    <cellStyle name="Note 8" xfId="1654" xr:uid="{00000000-0005-0000-0000-0000B94A0000}"/>
    <cellStyle name="Note 8 10" xfId="20154" xr:uid="{00000000-0005-0000-0000-0000BA4A0000}"/>
    <cellStyle name="Note 8 10 2" xfId="20155" xr:uid="{00000000-0005-0000-0000-0000BB4A0000}"/>
    <cellStyle name="Note 8 10 2 2" xfId="20156" xr:uid="{00000000-0005-0000-0000-0000BC4A0000}"/>
    <cellStyle name="Note 8 10 2 2 2" xfId="34886" xr:uid="{07D0C70C-4DD7-4044-8C7F-04A68B71E1C7}"/>
    <cellStyle name="Note 8 10 2 3" xfId="20157" xr:uid="{00000000-0005-0000-0000-0000BD4A0000}"/>
    <cellStyle name="Note 8 10 2 3 2" xfId="34887" xr:uid="{6F62A84B-F54B-4FFD-B495-6FFBC9E6DF29}"/>
    <cellStyle name="Note 8 10 2 4" xfId="20158" xr:uid="{00000000-0005-0000-0000-0000BE4A0000}"/>
    <cellStyle name="Note 8 10 2 4 2" xfId="34888" xr:uid="{709091AF-410B-4076-AA52-4EBA4676789E}"/>
    <cellStyle name="Note 8 10 2 5" xfId="20159" xr:uid="{00000000-0005-0000-0000-0000BF4A0000}"/>
    <cellStyle name="Note 8 10 2 5 2" xfId="34889" xr:uid="{D1DC76EE-6BDA-4337-8DC4-B60DE732286D}"/>
    <cellStyle name="Note 8 10 2 6" xfId="20160" xr:uid="{00000000-0005-0000-0000-0000C04A0000}"/>
    <cellStyle name="Note 8 10 2 6 2" xfId="34890" xr:uid="{6C166E2F-B42F-4002-AAA4-5F52F0AFC067}"/>
    <cellStyle name="Note 8 10 2 7" xfId="34885" xr:uid="{BDBEE122-7C14-4B4A-AC1C-945CD86544B3}"/>
    <cellStyle name="Note 8 10 3" xfId="20161" xr:uid="{00000000-0005-0000-0000-0000C14A0000}"/>
    <cellStyle name="Note 8 10 3 2" xfId="34891" xr:uid="{80E4074A-E711-421E-9FE5-6E3D6F2715B0}"/>
    <cellStyle name="Note 8 10 4" xfId="20162" xr:uid="{00000000-0005-0000-0000-0000C24A0000}"/>
    <cellStyle name="Note 8 10 4 2" xfId="34892" xr:uid="{43869D27-195F-4C67-8980-D70E8B1BAFAE}"/>
    <cellStyle name="Note 8 10 5" xfId="20163" xr:uid="{00000000-0005-0000-0000-0000C34A0000}"/>
    <cellStyle name="Note 8 10 5 2" xfId="34893" xr:uid="{1642CFF3-00A5-415C-B0E2-76A3E51CD260}"/>
    <cellStyle name="Note 8 10 6" xfId="20164" xr:uid="{00000000-0005-0000-0000-0000C44A0000}"/>
    <cellStyle name="Note 8 10 6 2" xfId="34894" xr:uid="{02F4F59E-AF17-41CD-8472-84DB4C7CE3AF}"/>
    <cellStyle name="Note 8 10 7" xfId="20165" xr:uid="{00000000-0005-0000-0000-0000C54A0000}"/>
    <cellStyle name="Note 8 10 7 2" xfId="34895" xr:uid="{D732C4ED-C6A3-46F7-88E6-2FB0EBA85D2C}"/>
    <cellStyle name="Note 8 10 8" xfId="34884" xr:uid="{66837B47-B75B-459C-85C1-E7CF52B6E65D}"/>
    <cellStyle name="Note 8 11" xfId="20166" xr:uid="{00000000-0005-0000-0000-0000C64A0000}"/>
    <cellStyle name="Note 8 11 2" xfId="20167" xr:uid="{00000000-0005-0000-0000-0000C74A0000}"/>
    <cellStyle name="Note 8 11 2 2" xfId="34897" xr:uid="{285ABDBC-D6A1-4967-9267-01F76F507127}"/>
    <cellStyle name="Note 8 11 3" xfId="20168" xr:uid="{00000000-0005-0000-0000-0000C84A0000}"/>
    <cellStyle name="Note 8 11 3 2" xfId="34898" xr:uid="{4F1F28F8-DBAA-4E4F-A56E-0DE264254A0B}"/>
    <cellStyle name="Note 8 11 4" xfId="20169" xr:uid="{00000000-0005-0000-0000-0000C94A0000}"/>
    <cellStyle name="Note 8 11 4 2" xfId="34899" xr:uid="{C8BD2A63-5959-411F-9155-C80191C5BCF5}"/>
    <cellStyle name="Note 8 11 5" xfId="20170" xr:uid="{00000000-0005-0000-0000-0000CA4A0000}"/>
    <cellStyle name="Note 8 11 5 2" xfId="34900" xr:uid="{4BB22471-22BE-444D-A638-CE6C94096B16}"/>
    <cellStyle name="Note 8 11 6" xfId="20171" xr:uid="{00000000-0005-0000-0000-0000CB4A0000}"/>
    <cellStyle name="Note 8 11 6 2" xfId="34901" xr:uid="{D55F6B92-065D-44AC-B7DA-E437878DCC67}"/>
    <cellStyle name="Note 8 11 7" xfId="34896" xr:uid="{62242679-BF22-4783-A7D7-45A7DB43E2FF}"/>
    <cellStyle name="Note 8 12" xfId="20172" xr:uid="{00000000-0005-0000-0000-0000CC4A0000}"/>
    <cellStyle name="Note 8 12 2" xfId="20173" xr:uid="{00000000-0005-0000-0000-0000CD4A0000}"/>
    <cellStyle name="Note 8 12 2 2" xfId="34903" xr:uid="{EA327046-D3A9-462C-8A20-4E85E3F4FFE1}"/>
    <cellStyle name="Note 8 12 3" xfId="20174" xr:uid="{00000000-0005-0000-0000-0000CE4A0000}"/>
    <cellStyle name="Note 8 12 3 2" xfId="34904" xr:uid="{FB4DAFFD-BCDB-4B2E-BA3A-358CE2571D98}"/>
    <cellStyle name="Note 8 12 4" xfId="20175" xr:uid="{00000000-0005-0000-0000-0000CF4A0000}"/>
    <cellStyle name="Note 8 12 4 2" xfId="34905" xr:uid="{B264785E-4AC0-4376-A3D4-43943E180DF0}"/>
    <cellStyle name="Note 8 12 5" xfId="20176" xr:uid="{00000000-0005-0000-0000-0000D04A0000}"/>
    <cellStyle name="Note 8 12 5 2" xfId="34906" xr:uid="{437DD52B-C979-48F5-A146-5D29D4B70FFB}"/>
    <cellStyle name="Note 8 12 6" xfId="20177" xr:uid="{00000000-0005-0000-0000-0000D14A0000}"/>
    <cellStyle name="Note 8 12 6 2" xfId="34907" xr:uid="{3D339010-7E4E-4243-98CB-70B53351293D}"/>
    <cellStyle name="Note 8 12 7" xfId="34902" xr:uid="{D7CE30D3-C6B9-4295-8D0A-449C6DEE847E}"/>
    <cellStyle name="Note 8 13" xfId="20178" xr:uid="{00000000-0005-0000-0000-0000D24A0000}"/>
    <cellStyle name="Note 8 13 2" xfId="34908" xr:uid="{09FBB6F7-04B9-4C63-ADE4-7B2AF6C5ED0A}"/>
    <cellStyle name="Note 8 14" xfId="20179" xr:uid="{00000000-0005-0000-0000-0000D34A0000}"/>
    <cellStyle name="Note 8 14 2" xfId="34909" xr:uid="{004AE79F-AFB9-43B2-8402-222F211EBB9A}"/>
    <cellStyle name="Note 8 15" xfId="20180" xr:uid="{00000000-0005-0000-0000-0000D44A0000}"/>
    <cellStyle name="Note 8 15 2" xfId="34910" xr:uid="{8D2264EA-A21C-4382-A6CD-E4BBC61AB761}"/>
    <cellStyle name="Note 8 16" xfId="20181" xr:uid="{00000000-0005-0000-0000-0000D54A0000}"/>
    <cellStyle name="Note 8 16 2" xfId="34911" xr:uid="{5350416C-E382-471D-8E72-E2F0293FA428}"/>
    <cellStyle name="Note 8 17" xfId="20182" xr:uid="{00000000-0005-0000-0000-0000D64A0000}"/>
    <cellStyle name="Note 8 17 2" xfId="34912" xr:uid="{3FC943DA-4AF4-4634-A1A5-7CD10D30D761}"/>
    <cellStyle name="Note 8 18" xfId="20183" xr:uid="{00000000-0005-0000-0000-0000D74A0000}"/>
    <cellStyle name="Note 8 18 2" xfId="34913" xr:uid="{FA070C2D-16D5-4BF0-BDE9-6E2E02D446FB}"/>
    <cellStyle name="Note 8 19" xfId="20184" xr:uid="{00000000-0005-0000-0000-0000D84A0000}"/>
    <cellStyle name="Note 8 19 2" xfId="34914" xr:uid="{20DB7A4C-A49E-429C-BA88-CF107BFF4E87}"/>
    <cellStyle name="Note 8 2" xfId="1655" xr:uid="{00000000-0005-0000-0000-0000D94A0000}"/>
    <cellStyle name="Note 8 2 10" xfId="20185" xr:uid="{00000000-0005-0000-0000-0000DA4A0000}"/>
    <cellStyle name="Note 8 2 10 2" xfId="34915" xr:uid="{AD38BCA7-9517-4319-B290-3C01162537A1}"/>
    <cellStyle name="Note 8 2 11" xfId="20186" xr:uid="{00000000-0005-0000-0000-0000DB4A0000}"/>
    <cellStyle name="Note 8 2 11 2" xfId="34916" xr:uid="{AB1FD095-E6B7-4750-BA83-1BEA024DE3D4}"/>
    <cellStyle name="Note 8 2 12" xfId="20187" xr:uid="{00000000-0005-0000-0000-0000DC4A0000}"/>
    <cellStyle name="Note 8 2 12 2" xfId="34917" xr:uid="{A8B23E12-692D-4E1F-AD0F-91BD9BE8C1D3}"/>
    <cellStyle name="Note 8 2 13" xfId="20188" xr:uid="{00000000-0005-0000-0000-0000DD4A0000}"/>
    <cellStyle name="Note 8 2 13 2" xfId="34918" xr:uid="{DF98A5C1-D2B3-426E-B6F0-8868EE431FAA}"/>
    <cellStyle name="Note 8 2 14" xfId="20189" xr:uid="{00000000-0005-0000-0000-0000DE4A0000}"/>
    <cellStyle name="Note 8 2 14 2" xfId="34919" xr:uid="{691E68E3-CE91-40A2-9B0C-DBF924DBA8B4}"/>
    <cellStyle name="Note 8 2 15" xfId="20190" xr:uid="{00000000-0005-0000-0000-0000DF4A0000}"/>
    <cellStyle name="Note 8 2 15 2" xfId="34920" xr:uid="{4D00520F-43FB-491E-9654-306AA8231E79}"/>
    <cellStyle name="Note 8 2 16" xfId="25155" xr:uid="{18376E57-F1CD-4273-B548-9502671F73EB}"/>
    <cellStyle name="Note 8 2 2" xfId="2584" xr:uid="{00000000-0005-0000-0000-0000E04A0000}"/>
    <cellStyle name="Note 8 2 2 10" xfId="25340" xr:uid="{7A2DF2ED-26B4-4D3F-9006-4E68D18B2911}"/>
    <cellStyle name="Note 8 2 2 2" xfId="20191" xr:uid="{00000000-0005-0000-0000-0000E14A0000}"/>
    <cellStyle name="Note 8 2 2 2 2" xfId="20192" xr:uid="{00000000-0005-0000-0000-0000E24A0000}"/>
    <cellStyle name="Note 8 2 2 2 2 2" xfId="20193" xr:uid="{00000000-0005-0000-0000-0000E34A0000}"/>
    <cellStyle name="Note 8 2 2 2 2 2 2" xfId="20194" xr:uid="{00000000-0005-0000-0000-0000E44A0000}"/>
    <cellStyle name="Note 8 2 2 2 2 2 2 2" xfId="34924" xr:uid="{434DCD46-14CC-477D-A95C-D615731CF53A}"/>
    <cellStyle name="Note 8 2 2 2 2 2 3" xfId="20195" xr:uid="{00000000-0005-0000-0000-0000E54A0000}"/>
    <cellStyle name="Note 8 2 2 2 2 2 3 2" xfId="34925" xr:uid="{D642D810-6252-489F-9D34-5918A8C24914}"/>
    <cellStyle name="Note 8 2 2 2 2 2 4" xfId="20196" xr:uid="{00000000-0005-0000-0000-0000E64A0000}"/>
    <cellStyle name="Note 8 2 2 2 2 2 4 2" xfId="34926" xr:uid="{317DFD9C-E5BE-40FD-90E1-B0165423161E}"/>
    <cellStyle name="Note 8 2 2 2 2 2 5" xfId="20197" xr:uid="{00000000-0005-0000-0000-0000E74A0000}"/>
    <cellStyle name="Note 8 2 2 2 2 2 5 2" xfId="34927" xr:uid="{011ED5D7-2829-4A1C-9FA2-56E0EABDE404}"/>
    <cellStyle name="Note 8 2 2 2 2 2 6" xfId="20198" xr:uid="{00000000-0005-0000-0000-0000E84A0000}"/>
    <cellStyle name="Note 8 2 2 2 2 2 6 2" xfId="34928" xr:uid="{BE541692-6505-46F9-8875-96D6F1A70A2D}"/>
    <cellStyle name="Note 8 2 2 2 2 2 7" xfId="34923" xr:uid="{009FD338-BDF0-478B-9761-4BED4E6055CF}"/>
    <cellStyle name="Note 8 2 2 2 2 3" xfId="20199" xr:uid="{00000000-0005-0000-0000-0000E94A0000}"/>
    <cellStyle name="Note 8 2 2 2 2 3 2" xfId="34929" xr:uid="{AB83994A-6848-49BC-B97C-707A002816DE}"/>
    <cellStyle name="Note 8 2 2 2 2 4" xfId="20200" xr:uid="{00000000-0005-0000-0000-0000EA4A0000}"/>
    <cellStyle name="Note 8 2 2 2 2 4 2" xfId="34930" xr:uid="{54756DD6-2DE7-46F7-824F-D6A6FE91C6B5}"/>
    <cellStyle name="Note 8 2 2 2 2 5" xfId="20201" xr:uid="{00000000-0005-0000-0000-0000EB4A0000}"/>
    <cellStyle name="Note 8 2 2 2 2 5 2" xfId="34931" xr:uid="{D74EBA62-450A-42AB-8BEA-81C58F8E0EDF}"/>
    <cellStyle name="Note 8 2 2 2 2 6" xfId="20202" xr:uid="{00000000-0005-0000-0000-0000EC4A0000}"/>
    <cellStyle name="Note 8 2 2 2 2 6 2" xfId="34932" xr:uid="{056CF6BD-8628-4953-8179-B3FA2C12F090}"/>
    <cellStyle name="Note 8 2 2 2 2 7" xfId="20203" xr:uid="{00000000-0005-0000-0000-0000ED4A0000}"/>
    <cellStyle name="Note 8 2 2 2 2 7 2" xfId="34933" xr:uid="{CCBA7AFE-AE4E-4959-BCE1-D91EA21515C9}"/>
    <cellStyle name="Note 8 2 2 2 2 8" xfId="34922" xr:uid="{F53E47BC-C185-4BE7-9539-DA1DDF30BF23}"/>
    <cellStyle name="Note 8 2 2 2 3" xfId="20204" xr:uid="{00000000-0005-0000-0000-0000EE4A0000}"/>
    <cellStyle name="Note 8 2 2 2 3 2" xfId="20205" xr:uid="{00000000-0005-0000-0000-0000EF4A0000}"/>
    <cellStyle name="Note 8 2 2 2 3 2 2" xfId="34935" xr:uid="{351CCC35-C09E-4826-BADA-17C0D7D1FF17}"/>
    <cellStyle name="Note 8 2 2 2 3 3" xfId="20206" xr:uid="{00000000-0005-0000-0000-0000F04A0000}"/>
    <cellStyle name="Note 8 2 2 2 3 3 2" xfId="34936" xr:uid="{E1443A47-774A-4DBA-BEE0-4AD665FD4F00}"/>
    <cellStyle name="Note 8 2 2 2 3 4" xfId="20207" xr:uid="{00000000-0005-0000-0000-0000F14A0000}"/>
    <cellStyle name="Note 8 2 2 2 3 4 2" xfId="34937" xr:uid="{7DF03B04-47B1-43BE-91A4-645CBB53106D}"/>
    <cellStyle name="Note 8 2 2 2 3 5" xfId="20208" xr:uid="{00000000-0005-0000-0000-0000F24A0000}"/>
    <cellStyle name="Note 8 2 2 2 3 5 2" xfId="34938" xr:uid="{A26CAC56-70DA-423D-AAFF-7EBB9BA51ED2}"/>
    <cellStyle name="Note 8 2 2 2 3 6" xfId="20209" xr:uid="{00000000-0005-0000-0000-0000F34A0000}"/>
    <cellStyle name="Note 8 2 2 2 3 6 2" xfId="34939" xr:uid="{188282DB-5F67-44E1-A621-6220E514D9A3}"/>
    <cellStyle name="Note 8 2 2 2 3 7" xfId="34934" xr:uid="{4F7D814E-DB0B-4849-9F9C-D09C69A0E36F}"/>
    <cellStyle name="Note 8 2 2 2 4" xfId="20210" xr:uid="{00000000-0005-0000-0000-0000F44A0000}"/>
    <cellStyle name="Note 8 2 2 2 4 2" xfId="34940" xr:uid="{925F37F9-BD51-47EF-BE12-18BCE440AA16}"/>
    <cellStyle name="Note 8 2 2 2 5" xfId="20211" xr:uid="{00000000-0005-0000-0000-0000F54A0000}"/>
    <cellStyle name="Note 8 2 2 2 5 2" xfId="34941" xr:uid="{48B01CD2-9116-4A13-AA80-E962FAC6E4B2}"/>
    <cellStyle name="Note 8 2 2 2 6" xfId="20212" xr:uid="{00000000-0005-0000-0000-0000F64A0000}"/>
    <cellStyle name="Note 8 2 2 2 6 2" xfId="34942" xr:uid="{B5E4CECE-B704-4C7A-8DF4-1937F880111E}"/>
    <cellStyle name="Note 8 2 2 2 7" xfId="20213" xr:uid="{00000000-0005-0000-0000-0000F74A0000}"/>
    <cellStyle name="Note 8 2 2 2 7 2" xfId="34943" xr:uid="{6A5F9BD4-2CAC-4DF0-9726-6BB18D5D2F92}"/>
    <cellStyle name="Note 8 2 2 2 8" xfId="20214" xr:uid="{00000000-0005-0000-0000-0000F84A0000}"/>
    <cellStyle name="Note 8 2 2 2 8 2" xfId="34944" xr:uid="{7C5E5172-80F8-4910-8BE5-CC8BBB7BEF8B}"/>
    <cellStyle name="Note 8 2 2 2 9" xfId="34921" xr:uid="{3B75538B-EA7C-48C5-95A9-3CE221A8067B}"/>
    <cellStyle name="Note 8 2 2 3" xfId="20215" xr:uid="{00000000-0005-0000-0000-0000F94A0000}"/>
    <cellStyle name="Note 8 2 2 3 2" xfId="20216" xr:uid="{00000000-0005-0000-0000-0000FA4A0000}"/>
    <cellStyle name="Note 8 2 2 3 2 2" xfId="20217" xr:uid="{00000000-0005-0000-0000-0000FB4A0000}"/>
    <cellStyle name="Note 8 2 2 3 2 2 2" xfId="34947" xr:uid="{81E4076B-27C3-4F4A-B627-582847466D14}"/>
    <cellStyle name="Note 8 2 2 3 2 3" xfId="20218" xr:uid="{00000000-0005-0000-0000-0000FC4A0000}"/>
    <cellStyle name="Note 8 2 2 3 2 3 2" xfId="34948" xr:uid="{4DB5372E-48D1-4C9D-B0E3-B109FA4960FD}"/>
    <cellStyle name="Note 8 2 2 3 2 4" xfId="20219" xr:uid="{00000000-0005-0000-0000-0000FD4A0000}"/>
    <cellStyle name="Note 8 2 2 3 2 4 2" xfId="34949" xr:uid="{EE240CB9-F767-4BC1-A829-A80BD5557413}"/>
    <cellStyle name="Note 8 2 2 3 2 5" xfId="20220" xr:uid="{00000000-0005-0000-0000-0000FE4A0000}"/>
    <cellStyle name="Note 8 2 2 3 2 5 2" xfId="34950" xr:uid="{A241534D-A66C-46F0-B5C7-65BA237E15A2}"/>
    <cellStyle name="Note 8 2 2 3 2 6" xfId="20221" xr:uid="{00000000-0005-0000-0000-0000FF4A0000}"/>
    <cellStyle name="Note 8 2 2 3 2 6 2" xfId="34951" xr:uid="{3760A6A1-0D0D-401B-8247-ACA8B1B432A2}"/>
    <cellStyle name="Note 8 2 2 3 2 7" xfId="34946" xr:uid="{D3890FEA-541C-45A7-9C00-2109BBD93F5C}"/>
    <cellStyle name="Note 8 2 2 3 3" xfId="20222" xr:uid="{00000000-0005-0000-0000-0000004B0000}"/>
    <cellStyle name="Note 8 2 2 3 3 2" xfId="34952" xr:uid="{B26AF0A8-EC67-4194-81CC-1597BDF150C4}"/>
    <cellStyle name="Note 8 2 2 3 4" xfId="20223" xr:uid="{00000000-0005-0000-0000-0000014B0000}"/>
    <cellStyle name="Note 8 2 2 3 4 2" xfId="34953" xr:uid="{6DF3E510-79D6-4D64-87A1-0E2C8FAE7AB1}"/>
    <cellStyle name="Note 8 2 2 3 5" xfId="20224" xr:uid="{00000000-0005-0000-0000-0000024B0000}"/>
    <cellStyle name="Note 8 2 2 3 5 2" xfId="34954" xr:uid="{549D6741-EFC1-40E9-8E0D-16654AF7CE26}"/>
    <cellStyle name="Note 8 2 2 3 6" xfId="20225" xr:uid="{00000000-0005-0000-0000-0000034B0000}"/>
    <cellStyle name="Note 8 2 2 3 6 2" xfId="34955" xr:uid="{8B7EBEF4-B3DD-41B5-8875-0AC241802984}"/>
    <cellStyle name="Note 8 2 2 3 7" xfId="20226" xr:uid="{00000000-0005-0000-0000-0000044B0000}"/>
    <cellStyle name="Note 8 2 2 3 7 2" xfId="34956" xr:uid="{4D2795AF-7835-4279-B441-27304DFC21FB}"/>
    <cellStyle name="Note 8 2 2 3 8" xfId="34945" xr:uid="{12CA1BFE-42F7-4D08-8833-8EB84EEF95F7}"/>
    <cellStyle name="Note 8 2 2 4" xfId="20227" xr:uid="{00000000-0005-0000-0000-0000054B0000}"/>
    <cellStyle name="Note 8 2 2 4 2" xfId="20228" xr:uid="{00000000-0005-0000-0000-0000064B0000}"/>
    <cellStyle name="Note 8 2 2 4 2 2" xfId="34958" xr:uid="{0DFD2830-48DE-4B6D-A350-B23CAA4B127B}"/>
    <cellStyle name="Note 8 2 2 4 3" xfId="20229" xr:uid="{00000000-0005-0000-0000-0000074B0000}"/>
    <cellStyle name="Note 8 2 2 4 3 2" xfId="34959" xr:uid="{068E5947-2C60-483A-818D-77C643433427}"/>
    <cellStyle name="Note 8 2 2 4 4" xfId="20230" xr:uid="{00000000-0005-0000-0000-0000084B0000}"/>
    <cellStyle name="Note 8 2 2 4 4 2" xfId="34960" xr:uid="{555C01F1-99B8-4828-BD3A-AF1B241B7BC7}"/>
    <cellStyle name="Note 8 2 2 4 5" xfId="20231" xr:uid="{00000000-0005-0000-0000-0000094B0000}"/>
    <cellStyle name="Note 8 2 2 4 5 2" xfId="34961" xr:uid="{C75993A0-C8DD-4720-BA27-D774F3F3F9BC}"/>
    <cellStyle name="Note 8 2 2 4 6" xfId="20232" xr:uid="{00000000-0005-0000-0000-00000A4B0000}"/>
    <cellStyle name="Note 8 2 2 4 6 2" xfId="34962" xr:uid="{436707D4-B2C0-4E61-ADBA-8D565F0DFDE7}"/>
    <cellStyle name="Note 8 2 2 4 7" xfId="34957" xr:uid="{758DEEE0-5A90-42BF-8F67-39F38D0B2236}"/>
    <cellStyle name="Note 8 2 2 5" xfId="20233" xr:uid="{00000000-0005-0000-0000-00000B4B0000}"/>
    <cellStyle name="Note 8 2 2 5 2" xfId="34963" xr:uid="{A8911D8E-0341-4AC6-BBD0-8024EEA93DF7}"/>
    <cellStyle name="Note 8 2 2 6" xfId="20234" xr:uid="{00000000-0005-0000-0000-00000C4B0000}"/>
    <cellStyle name="Note 8 2 2 6 2" xfId="34964" xr:uid="{972A4AD5-7C2B-4398-8C46-93D784497AF7}"/>
    <cellStyle name="Note 8 2 2 7" xfId="20235" xr:uid="{00000000-0005-0000-0000-00000D4B0000}"/>
    <cellStyle name="Note 8 2 2 7 2" xfId="34965" xr:uid="{A8FD1D27-1667-4037-B139-0389F88DB419}"/>
    <cellStyle name="Note 8 2 2 8" xfId="20236" xr:uid="{00000000-0005-0000-0000-00000E4B0000}"/>
    <cellStyle name="Note 8 2 2 8 2" xfId="34966" xr:uid="{29E3B5A0-C338-4294-8AB7-3B6130F316D0}"/>
    <cellStyle name="Note 8 2 2 9" xfId="20237" xr:uid="{00000000-0005-0000-0000-00000F4B0000}"/>
    <cellStyle name="Note 8 2 2 9 2" xfId="34967" xr:uid="{81652D7A-9710-4DC2-A5E8-8F47A8F525FA}"/>
    <cellStyle name="Note 8 2 3" xfId="20238" xr:uid="{00000000-0005-0000-0000-0000104B0000}"/>
    <cellStyle name="Note 8 2 3 2" xfId="20239" xr:uid="{00000000-0005-0000-0000-0000114B0000}"/>
    <cellStyle name="Note 8 2 3 2 2" xfId="20240" xr:uid="{00000000-0005-0000-0000-0000124B0000}"/>
    <cellStyle name="Note 8 2 3 2 2 2" xfId="20241" xr:uid="{00000000-0005-0000-0000-0000134B0000}"/>
    <cellStyle name="Note 8 2 3 2 2 2 2" xfId="34971" xr:uid="{9FF75E52-3E6D-47DC-868C-8281BA5EF5B2}"/>
    <cellStyle name="Note 8 2 3 2 2 3" xfId="20242" xr:uid="{00000000-0005-0000-0000-0000144B0000}"/>
    <cellStyle name="Note 8 2 3 2 2 3 2" xfId="34972" xr:uid="{EA820EC7-4701-4122-B37E-AF061EB47523}"/>
    <cellStyle name="Note 8 2 3 2 2 4" xfId="20243" xr:uid="{00000000-0005-0000-0000-0000154B0000}"/>
    <cellStyle name="Note 8 2 3 2 2 4 2" xfId="34973" xr:uid="{4398D0DA-E90B-4BA1-B5BF-598AFA0DBFE8}"/>
    <cellStyle name="Note 8 2 3 2 2 5" xfId="20244" xr:uid="{00000000-0005-0000-0000-0000164B0000}"/>
    <cellStyle name="Note 8 2 3 2 2 5 2" xfId="34974" xr:uid="{F7C2FBA4-746C-45F2-88FB-3D05EA67AA0C}"/>
    <cellStyle name="Note 8 2 3 2 2 6" xfId="20245" xr:uid="{00000000-0005-0000-0000-0000174B0000}"/>
    <cellStyle name="Note 8 2 3 2 2 6 2" xfId="34975" xr:uid="{FEF141F1-DB09-40F3-8761-70FFD32B8BF3}"/>
    <cellStyle name="Note 8 2 3 2 2 7" xfId="34970" xr:uid="{3B29D29F-5A21-4448-90ED-17722D646D97}"/>
    <cellStyle name="Note 8 2 3 2 3" xfId="20246" xr:uid="{00000000-0005-0000-0000-0000184B0000}"/>
    <cellStyle name="Note 8 2 3 2 3 2" xfId="34976" xr:uid="{26CBA249-CE5E-4A9D-9FBB-A0D767B45AA5}"/>
    <cellStyle name="Note 8 2 3 2 4" xfId="20247" xr:uid="{00000000-0005-0000-0000-0000194B0000}"/>
    <cellStyle name="Note 8 2 3 2 4 2" xfId="34977" xr:uid="{5980166B-C9DC-446C-B875-468A6EFD470A}"/>
    <cellStyle name="Note 8 2 3 2 5" xfId="20248" xr:uid="{00000000-0005-0000-0000-00001A4B0000}"/>
    <cellStyle name="Note 8 2 3 2 5 2" xfId="34978" xr:uid="{D58C2D31-AF19-4A0A-9680-C7BCF4F5B96C}"/>
    <cellStyle name="Note 8 2 3 2 6" xfId="20249" xr:uid="{00000000-0005-0000-0000-00001B4B0000}"/>
    <cellStyle name="Note 8 2 3 2 6 2" xfId="34979" xr:uid="{BF06C90F-2B8F-4A75-A4F9-2E1982375814}"/>
    <cellStyle name="Note 8 2 3 2 7" xfId="20250" xr:uid="{00000000-0005-0000-0000-00001C4B0000}"/>
    <cellStyle name="Note 8 2 3 2 7 2" xfId="34980" xr:uid="{29E781B2-463F-46E0-BB7C-9937DC2E58BF}"/>
    <cellStyle name="Note 8 2 3 2 8" xfId="34969" xr:uid="{4F9FD604-47AC-4DAE-905F-018334909CB1}"/>
    <cellStyle name="Note 8 2 3 3" xfId="20251" xr:uid="{00000000-0005-0000-0000-00001D4B0000}"/>
    <cellStyle name="Note 8 2 3 3 2" xfId="20252" xr:uid="{00000000-0005-0000-0000-00001E4B0000}"/>
    <cellStyle name="Note 8 2 3 3 2 2" xfId="34982" xr:uid="{ADF00E2F-EF64-4977-865F-9470818C15B8}"/>
    <cellStyle name="Note 8 2 3 3 3" xfId="20253" xr:uid="{00000000-0005-0000-0000-00001F4B0000}"/>
    <cellStyle name="Note 8 2 3 3 3 2" xfId="34983" xr:uid="{7181F1D3-53F9-49EE-96E6-517CDF4D22BF}"/>
    <cellStyle name="Note 8 2 3 3 4" xfId="20254" xr:uid="{00000000-0005-0000-0000-0000204B0000}"/>
    <cellStyle name="Note 8 2 3 3 4 2" xfId="34984" xr:uid="{4574F5D8-8DF4-4F1D-8EC8-30A184D02837}"/>
    <cellStyle name="Note 8 2 3 3 5" xfId="20255" xr:uid="{00000000-0005-0000-0000-0000214B0000}"/>
    <cellStyle name="Note 8 2 3 3 5 2" xfId="34985" xr:uid="{5EEC1676-E18D-4FE3-B45F-B78C1A5F2024}"/>
    <cellStyle name="Note 8 2 3 3 6" xfId="20256" xr:uid="{00000000-0005-0000-0000-0000224B0000}"/>
    <cellStyle name="Note 8 2 3 3 6 2" xfId="34986" xr:uid="{3ABC0D0F-55AA-43BD-92CF-6E6B4F4ECFE4}"/>
    <cellStyle name="Note 8 2 3 3 7" xfId="34981" xr:uid="{266AD4BE-BB0E-4124-BE53-BEA5137EE995}"/>
    <cellStyle name="Note 8 2 3 4" xfId="20257" xr:uid="{00000000-0005-0000-0000-0000234B0000}"/>
    <cellStyle name="Note 8 2 3 4 2" xfId="34987" xr:uid="{DE7D8364-CC85-4C8A-A181-947DDDA38961}"/>
    <cellStyle name="Note 8 2 3 5" xfId="20258" xr:uid="{00000000-0005-0000-0000-0000244B0000}"/>
    <cellStyle name="Note 8 2 3 5 2" xfId="34988" xr:uid="{1D8BF3DE-76EE-42EC-9996-93527F9393CB}"/>
    <cellStyle name="Note 8 2 3 6" xfId="20259" xr:uid="{00000000-0005-0000-0000-0000254B0000}"/>
    <cellStyle name="Note 8 2 3 6 2" xfId="34989" xr:uid="{0FAAE8EF-1646-4612-9DD2-2D18B8C0007B}"/>
    <cellStyle name="Note 8 2 3 7" xfId="20260" xr:uid="{00000000-0005-0000-0000-0000264B0000}"/>
    <cellStyle name="Note 8 2 3 7 2" xfId="34990" xr:uid="{54E776B8-FBFD-427E-9C17-9174483166EC}"/>
    <cellStyle name="Note 8 2 3 8" xfId="20261" xr:uid="{00000000-0005-0000-0000-0000274B0000}"/>
    <cellStyle name="Note 8 2 3 8 2" xfId="34991" xr:uid="{50B0969C-058B-4E22-8EBE-29541B3E9635}"/>
    <cellStyle name="Note 8 2 3 9" xfId="34968" xr:uid="{C76B89BD-361D-4996-AE2F-FA21E52D1EDB}"/>
    <cellStyle name="Note 8 2 4" xfId="20262" xr:uid="{00000000-0005-0000-0000-0000284B0000}"/>
    <cellStyle name="Note 8 2 4 2" xfId="20263" xr:uid="{00000000-0005-0000-0000-0000294B0000}"/>
    <cellStyle name="Note 8 2 4 2 2" xfId="20264" xr:uid="{00000000-0005-0000-0000-00002A4B0000}"/>
    <cellStyle name="Note 8 2 4 2 2 2" xfId="34994" xr:uid="{4C6611B7-7F95-4F1A-9099-95C0BF9B2DC7}"/>
    <cellStyle name="Note 8 2 4 2 3" xfId="20265" xr:uid="{00000000-0005-0000-0000-00002B4B0000}"/>
    <cellStyle name="Note 8 2 4 2 3 2" xfId="34995" xr:uid="{342F6B0F-4E68-4AD9-8326-1A1EFBF2779F}"/>
    <cellStyle name="Note 8 2 4 2 4" xfId="20266" xr:uid="{00000000-0005-0000-0000-00002C4B0000}"/>
    <cellStyle name="Note 8 2 4 2 4 2" xfId="34996" xr:uid="{B5A9EEF2-D4C0-4D17-A9A9-DD16EB4BDB3F}"/>
    <cellStyle name="Note 8 2 4 2 5" xfId="20267" xr:uid="{00000000-0005-0000-0000-00002D4B0000}"/>
    <cellStyle name="Note 8 2 4 2 5 2" xfId="34997" xr:uid="{F548B145-9FF2-4CA2-A9C1-9711543D9B6F}"/>
    <cellStyle name="Note 8 2 4 2 6" xfId="20268" xr:uid="{00000000-0005-0000-0000-00002E4B0000}"/>
    <cellStyle name="Note 8 2 4 2 6 2" xfId="34998" xr:uid="{D00D1B12-045E-4670-AD1C-BC6E9A43EC68}"/>
    <cellStyle name="Note 8 2 4 2 7" xfId="34993" xr:uid="{FC192C4C-5AD0-4084-A7CF-00622D32F569}"/>
    <cellStyle name="Note 8 2 4 3" xfId="20269" xr:uid="{00000000-0005-0000-0000-00002F4B0000}"/>
    <cellStyle name="Note 8 2 4 3 2" xfId="34999" xr:uid="{A726378F-CF2C-46E2-8E0D-111F60735187}"/>
    <cellStyle name="Note 8 2 4 4" xfId="20270" xr:uid="{00000000-0005-0000-0000-0000304B0000}"/>
    <cellStyle name="Note 8 2 4 4 2" xfId="35000" xr:uid="{350D37F2-ACD4-4175-A518-C834EBF01A31}"/>
    <cellStyle name="Note 8 2 4 5" xfId="20271" xr:uid="{00000000-0005-0000-0000-0000314B0000}"/>
    <cellStyle name="Note 8 2 4 5 2" xfId="35001" xr:uid="{B434734A-2725-474F-8C94-1372E0821A2F}"/>
    <cellStyle name="Note 8 2 4 6" xfId="20272" xr:uid="{00000000-0005-0000-0000-0000324B0000}"/>
    <cellStyle name="Note 8 2 4 6 2" xfId="35002" xr:uid="{AB033C46-9658-4522-A6B7-83BB2D747B55}"/>
    <cellStyle name="Note 8 2 4 7" xfId="20273" xr:uid="{00000000-0005-0000-0000-0000334B0000}"/>
    <cellStyle name="Note 8 2 4 7 2" xfId="35003" xr:uid="{97C9A435-418F-4DA0-A9C4-A82237A7CD2D}"/>
    <cellStyle name="Note 8 2 4 8" xfId="34992" xr:uid="{E3253A28-9A55-4FBC-BD65-F9A08618423B}"/>
    <cellStyle name="Note 8 2 5" xfId="20274" xr:uid="{00000000-0005-0000-0000-0000344B0000}"/>
    <cellStyle name="Note 8 2 5 2" xfId="20275" xr:uid="{00000000-0005-0000-0000-0000354B0000}"/>
    <cellStyle name="Note 8 2 5 2 2" xfId="35005" xr:uid="{DABDEEBC-05D5-4165-B54B-A9BF9973ADE1}"/>
    <cellStyle name="Note 8 2 5 3" xfId="20276" xr:uid="{00000000-0005-0000-0000-0000364B0000}"/>
    <cellStyle name="Note 8 2 5 3 2" xfId="35006" xr:uid="{70A8DF9D-9944-488D-B5A5-A6294CCC3219}"/>
    <cellStyle name="Note 8 2 5 4" xfId="20277" xr:uid="{00000000-0005-0000-0000-0000374B0000}"/>
    <cellStyle name="Note 8 2 5 4 2" xfId="35007" xr:uid="{293DD9C5-F196-43A9-BB85-DE3E697357C9}"/>
    <cellStyle name="Note 8 2 5 5" xfId="20278" xr:uid="{00000000-0005-0000-0000-0000384B0000}"/>
    <cellStyle name="Note 8 2 5 5 2" xfId="35008" xr:uid="{0EFF6B96-5C25-41E8-85F2-A981859B90FB}"/>
    <cellStyle name="Note 8 2 5 6" xfId="20279" xr:uid="{00000000-0005-0000-0000-0000394B0000}"/>
    <cellStyle name="Note 8 2 5 6 2" xfId="35009" xr:uid="{D2DD4667-6A29-40B8-95E5-4F2346BC3DAE}"/>
    <cellStyle name="Note 8 2 5 7" xfId="35004" xr:uid="{38CF591E-358E-4727-8047-B794B951DEA6}"/>
    <cellStyle name="Note 8 2 6" xfId="20280" xr:uid="{00000000-0005-0000-0000-00003A4B0000}"/>
    <cellStyle name="Note 8 2 6 2" xfId="20281" xr:uid="{00000000-0005-0000-0000-00003B4B0000}"/>
    <cellStyle name="Note 8 2 6 2 2" xfId="35011" xr:uid="{5BE9A008-1C74-43D0-B481-14BC59EE5A1F}"/>
    <cellStyle name="Note 8 2 6 3" xfId="20282" xr:uid="{00000000-0005-0000-0000-00003C4B0000}"/>
    <cellStyle name="Note 8 2 6 3 2" xfId="35012" xr:uid="{FECDC9A4-8D6C-4D4D-98E2-8EF3238FBFD0}"/>
    <cellStyle name="Note 8 2 6 4" xfId="20283" xr:uid="{00000000-0005-0000-0000-00003D4B0000}"/>
    <cellStyle name="Note 8 2 6 4 2" xfId="35013" xr:uid="{A9CF1566-752F-49A3-92D2-2D5DA0AA4322}"/>
    <cellStyle name="Note 8 2 6 5" xfId="20284" xr:uid="{00000000-0005-0000-0000-00003E4B0000}"/>
    <cellStyle name="Note 8 2 6 5 2" xfId="35014" xr:uid="{7348A440-C3EA-4BFA-934A-31D5ADF47B97}"/>
    <cellStyle name="Note 8 2 6 6" xfId="20285" xr:uid="{00000000-0005-0000-0000-00003F4B0000}"/>
    <cellStyle name="Note 8 2 6 6 2" xfId="35015" xr:uid="{2ACEB96D-D0F3-4EAF-A269-46C812E0D415}"/>
    <cellStyle name="Note 8 2 6 7" xfId="35010" xr:uid="{D3735EFF-CE00-47F4-9CD1-09354FF98AD7}"/>
    <cellStyle name="Note 8 2 7" xfId="20286" xr:uid="{00000000-0005-0000-0000-0000404B0000}"/>
    <cellStyle name="Note 8 2 7 2" xfId="35016" xr:uid="{2B1AB9B5-9167-4D64-8D96-805C0EC878EF}"/>
    <cellStyle name="Note 8 2 8" xfId="20287" xr:uid="{00000000-0005-0000-0000-0000414B0000}"/>
    <cellStyle name="Note 8 2 8 2" xfId="35017" xr:uid="{673362FC-AD5F-4DC4-8046-26D3798144E5}"/>
    <cellStyle name="Note 8 2 9" xfId="20288" xr:uid="{00000000-0005-0000-0000-0000424B0000}"/>
    <cellStyle name="Note 8 2 9 2" xfId="35018" xr:uid="{7ACFA62D-24A7-4788-8DA6-D000AFB7A18F}"/>
    <cellStyle name="Note 8 20" xfId="20289" xr:uid="{00000000-0005-0000-0000-0000434B0000}"/>
    <cellStyle name="Note 8 20 2" xfId="35019" xr:uid="{22DF24C6-B80A-4F01-87D1-1D5A00A3DA8F}"/>
    <cellStyle name="Note 8 21" xfId="20290" xr:uid="{00000000-0005-0000-0000-0000444B0000}"/>
    <cellStyle name="Note 8 21 2" xfId="35020" xr:uid="{1928C227-A661-45AA-AF6D-A33388F6D913}"/>
    <cellStyle name="Note 8 22" xfId="25154" xr:uid="{C52BA3C7-D010-42DE-91C0-41D33F7ECC52}"/>
    <cellStyle name="Note 8 3" xfId="1656" xr:uid="{00000000-0005-0000-0000-0000454B0000}"/>
    <cellStyle name="Note 8 3 10" xfId="20291" xr:uid="{00000000-0005-0000-0000-0000464B0000}"/>
    <cellStyle name="Note 8 3 10 2" xfId="35021" xr:uid="{56E4B71C-0A23-4B15-B3BA-B185B32F649D}"/>
    <cellStyle name="Note 8 3 11" xfId="20292" xr:uid="{00000000-0005-0000-0000-0000474B0000}"/>
    <cellStyle name="Note 8 3 11 2" xfId="35022" xr:uid="{B2C31EDA-62D5-4AF9-9432-403DA3E17AD8}"/>
    <cellStyle name="Note 8 3 12" xfId="20293" xr:uid="{00000000-0005-0000-0000-0000484B0000}"/>
    <cellStyle name="Note 8 3 12 2" xfId="35023" xr:uid="{00DE3B31-9548-4DF9-8969-23D212D8A509}"/>
    <cellStyle name="Note 8 3 13" xfId="20294" xr:uid="{00000000-0005-0000-0000-0000494B0000}"/>
    <cellStyle name="Note 8 3 13 2" xfId="35024" xr:uid="{854277F1-753B-4F7F-8E99-98ED5A0995F7}"/>
    <cellStyle name="Note 8 3 14" xfId="20295" xr:uid="{00000000-0005-0000-0000-00004A4B0000}"/>
    <cellStyle name="Note 8 3 14 2" xfId="35025" xr:uid="{83DD74A8-AABA-4A91-A593-BC59C431C5F5}"/>
    <cellStyle name="Note 8 3 15" xfId="20296" xr:uid="{00000000-0005-0000-0000-00004B4B0000}"/>
    <cellStyle name="Note 8 3 15 2" xfId="35026" xr:uid="{3E873678-7B97-411A-B39A-13D03B7C05E5}"/>
    <cellStyle name="Note 8 3 16" xfId="25156" xr:uid="{422589EA-FD2D-4F96-BD9B-E696C3A395CE}"/>
    <cellStyle name="Note 8 3 2" xfId="2585" xr:uid="{00000000-0005-0000-0000-00004C4B0000}"/>
    <cellStyle name="Note 8 3 2 10" xfId="25341" xr:uid="{9D2F3236-1529-4EB7-A41F-9A19997F7E0B}"/>
    <cellStyle name="Note 8 3 2 2" xfId="20297" xr:uid="{00000000-0005-0000-0000-00004D4B0000}"/>
    <cellStyle name="Note 8 3 2 2 2" xfId="20298" xr:uid="{00000000-0005-0000-0000-00004E4B0000}"/>
    <cellStyle name="Note 8 3 2 2 2 2" xfId="20299" xr:uid="{00000000-0005-0000-0000-00004F4B0000}"/>
    <cellStyle name="Note 8 3 2 2 2 2 2" xfId="20300" xr:uid="{00000000-0005-0000-0000-0000504B0000}"/>
    <cellStyle name="Note 8 3 2 2 2 2 2 2" xfId="35030" xr:uid="{F56F6F03-B876-42E6-BE2A-BD90E1902914}"/>
    <cellStyle name="Note 8 3 2 2 2 2 3" xfId="20301" xr:uid="{00000000-0005-0000-0000-0000514B0000}"/>
    <cellStyle name="Note 8 3 2 2 2 2 3 2" xfId="35031" xr:uid="{505F7215-D1F5-472D-810C-E0BE9CCB0001}"/>
    <cellStyle name="Note 8 3 2 2 2 2 4" xfId="20302" xr:uid="{00000000-0005-0000-0000-0000524B0000}"/>
    <cellStyle name="Note 8 3 2 2 2 2 4 2" xfId="35032" xr:uid="{1B50616B-735F-4226-8894-B9A0CDA8E060}"/>
    <cellStyle name="Note 8 3 2 2 2 2 5" xfId="20303" xr:uid="{00000000-0005-0000-0000-0000534B0000}"/>
    <cellStyle name="Note 8 3 2 2 2 2 5 2" xfId="35033" xr:uid="{93700B37-4929-4F92-8D80-1749B65FC3AC}"/>
    <cellStyle name="Note 8 3 2 2 2 2 6" xfId="20304" xr:uid="{00000000-0005-0000-0000-0000544B0000}"/>
    <cellStyle name="Note 8 3 2 2 2 2 6 2" xfId="35034" xr:uid="{874315FB-31F7-4D1A-A232-DCCA3376FA6E}"/>
    <cellStyle name="Note 8 3 2 2 2 2 7" xfId="35029" xr:uid="{B318434B-BFED-4DE5-8A4B-786D290CAD21}"/>
    <cellStyle name="Note 8 3 2 2 2 3" xfId="20305" xr:uid="{00000000-0005-0000-0000-0000554B0000}"/>
    <cellStyle name="Note 8 3 2 2 2 3 2" xfId="35035" xr:uid="{EA672C51-D8CC-4502-8799-01D5C824235E}"/>
    <cellStyle name="Note 8 3 2 2 2 4" xfId="20306" xr:uid="{00000000-0005-0000-0000-0000564B0000}"/>
    <cellStyle name="Note 8 3 2 2 2 4 2" xfId="35036" xr:uid="{3C01C067-74E5-48AB-9DF5-CB7C8B507143}"/>
    <cellStyle name="Note 8 3 2 2 2 5" xfId="20307" xr:uid="{00000000-0005-0000-0000-0000574B0000}"/>
    <cellStyle name="Note 8 3 2 2 2 5 2" xfId="35037" xr:uid="{DAA05020-B399-4B23-BC4C-94A5B725B685}"/>
    <cellStyle name="Note 8 3 2 2 2 6" xfId="20308" xr:uid="{00000000-0005-0000-0000-0000584B0000}"/>
    <cellStyle name="Note 8 3 2 2 2 6 2" xfId="35038" xr:uid="{B91C5303-159B-42C5-AAFD-C8DBDC10CB32}"/>
    <cellStyle name="Note 8 3 2 2 2 7" xfId="20309" xr:uid="{00000000-0005-0000-0000-0000594B0000}"/>
    <cellStyle name="Note 8 3 2 2 2 7 2" xfId="35039" xr:uid="{645C97C1-A196-4760-8C60-E669AA0ACE1D}"/>
    <cellStyle name="Note 8 3 2 2 2 8" xfId="35028" xr:uid="{32709D73-04CE-42DF-89F1-662E57A65B17}"/>
    <cellStyle name="Note 8 3 2 2 3" xfId="20310" xr:uid="{00000000-0005-0000-0000-00005A4B0000}"/>
    <cellStyle name="Note 8 3 2 2 3 2" xfId="20311" xr:uid="{00000000-0005-0000-0000-00005B4B0000}"/>
    <cellStyle name="Note 8 3 2 2 3 2 2" xfId="35041" xr:uid="{5A67A5FD-0370-4A70-B737-860DB1E91DD7}"/>
    <cellStyle name="Note 8 3 2 2 3 3" xfId="20312" xr:uid="{00000000-0005-0000-0000-00005C4B0000}"/>
    <cellStyle name="Note 8 3 2 2 3 3 2" xfId="35042" xr:uid="{83221196-DF09-46EE-9CE8-415B53719F66}"/>
    <cellStyle name="Note 8 3 2 2 3 4" xfId="20313" xr:uid="{00000000-0005-0000-0000-00005D4B0000}"/>
    <cellStyle name="Note 8 3 2 2 3 4 2" xfId="35043" xr:uid="{21522C76-7210-47B7-A920-A8098E105AEA}"/>
    <cellStyle name="Note 8 3 2 2 3 5" xfId="20314" xr:uid="{00000000-0005-0000-0000-00005E4B0000}"/>
    <cellStyle name="Note 8 3 2 2 3 5 2" xfId="35044" xr:uid="{11D69D5E-2EA9-4865-B05C-71BB2D71B722}"/>
    <cellStyle name="Note 8 3 2 2 3 6" xfId="20315" xr:uid="{00000000-0005-0000-0000-00005F4B0000}"/>
    <cellStyle name="Note 8 3 2 2 3 6 2" xfId="35045" xr:uid="{226280EB-B41F-4EE9-B20D-52F88A76E41D}"/>
    <cellStyle name="Note 8 3 2 2 3 7" xfId="35040" xr:uid="{34EF0824-B700-4EE7-914E-74764BC3B4E4}"/>
    <cellStyle name="Note 8 3 2 2 4" xfId="20316" xr:uid="{00000000-0005-0000-0000-0000604B0000}"/>
    <cellStyle name="Note 8 3 2 2 4 2" xfId="35046" xr:uid="{B9FD63F5-27B1-40D9-897C-798CD7C1B602}"/>
    <cellStyle name="Note 8 3 2 2 5" xfId="20317" xr:uid="{00000000-0005-0000-0000-0000614B0000}"/>
    <cellStyle name="Note 8 3 2 2 5 2" xfId="35047" xr:uid="{1B0F784E-3EEB-4DFB-B473-BC2C786EAD01}"/>
    <cellStyle name="Note 8 3 2 2 6" xfId="20318" xr:uid="{00000000-0005-0000-0000-0000624B0000}"/>
    <cellStyle name="Note 8 3 2 2 6 2" xfId="35048" xr:uid="{1EA59A79-57AC-4D4C-80C4-CBEFB6218E4B}"/>
    <cellStyle name="Note 8 3 2 2 7" xfId="20319" xr:uid="{00000000-0005-0000-0000-0000634B0000}"/>
    <cellStyle name="Note 8 3 2 2 7 2" xfId="35049" xr:uid="{4E7296B8-B756-4869-B3C6-2E5579611998}"/>
    <cellStyle name="Note 8 3 2 2 8" xfId="20320" xr:uid="{00000000-0005-0000-0000-0000644B0000}"/>
    <cellStyle name="Note 8 3 2 2 8 2" xfId="35050" xr:uid="{3C8E076D-3902-4B13-996F-B630DAFA4C7A}"/>
    <cellStyle name="Note 8 3 2 2 9" xfId="35027" xr:uid="{4C2518FE-A775-4F59-8B22-0705D2DC976C}"/>
    <cellStyle name="Note 8 3 2 3" xfId="20321" xr:uid="{00000000-0005-0000-0000-0000654B0000}"/>
    <cellStyle name="Note 8 3 2 3 2" xfId="20322" xr:uid="{00000000-0005-0000-0000-0000664B0000}"/>
    <cellStyle name="Note 8 3 2 3 2 2" xfId="20323" xr:uid="{00000000-0005-0000-0000-0000674B0000}"/>
    <cellStyle name="Note 8 3 2 3 2 2 2" xfId="35053" xr:uid="{CB63F08E-8156-47C7-A040-01D073112127}"/>
    <cellStyle name="Note 8 3 2 3 2 3" xfId="20324" xr:uid="{00000000-0005-0000-0000-0000684B0000}"/>
    <cellStyle name="Note 8 3 2 3 2 3 2" xfId="35054" xr:uid="{88F9DA97-84C6-4300-9E2C-5660B5FBB836}"/>
    <cellStyle name="Note 8 3 2 3 2 4" xfId="20325" xr:uid="{00000000-0005-0000-0000-0000694B0000}"/>
    <cellStyle name="Note 8 3 2 3 2 4 2" xfId="35055" xr:uid="{12C64E30-99B7-47F2-81E7-3B8DE3A44BC5}"/>
    <cellStyle name="Note 8 3 2 3 2 5" xfId="20326" xr:uid="{00000000-0005-0000-0000-00006A4B0000}"/>
    <cellStyle name="Note 8 3 2 3 2 5 2" xfId="35056" xr:uid="{7D2A7618-70FD-4090-848B-6F6E31A57A91}"/>
    <cellStyle name="Note 8 3 2 3 2 6" xfId="20327" xr:uid="{00000000-0005-0000-0000-00006B4B0000}"/>
    <cellStyle name="Note 8 3 2 3 2 6 2" xfId="35057" xr:uid="{B19FC30D-DBF6-457B-B96D-1B6D19731343}"/>
    <cellStyle name="Note 8 3 2 3 2 7" xfId="35052" xr:uid="{1AC417DF-56EF-4680-ABA4-EDABC43EAE4E}"/>
    <cellStyle name="Note 8 3 2 3 3" xfId="20328" xr:uid="{00000000-0005-0000-0000-00006C4B0000}"/>
    <cellStyle name="Note 8 3 2 3 3 2" xfId="35058" xr:uid="{DC75E1AB-94CB-486D-A1F1-E3A0891FA8E2}"/>
    <cellStyle name="Note 8 3 2 3 4" xfId="20329" xr:uid="{00000000-0005-0000-0000-00006D4B0000}"/>
    <cellStyle name="Note 8 3 2 3 4 2" xfId="35059" xr:uid="{3E6C2FBC-072C-4024-A3BD-E98A17206689}"/>
    <cellStyle name="Note 8 3 2 3 5" xfId="20330" xr:uid="{00000000-0005-0000-0000-00006E4B0000}"/>
    <cellStyle name="Note 8 3 2 3 5 2" xfId="35060" xr:uid="{30DD488F-DAB9-4C59-9224-AB2A43331831}"/>
    <cellStyle name="Note 8 3 2 3 6" xfId="20331" xr:uid="{00000000-0005-0000-0000-00006F4B0000}"/>
    <cellStyle name="Note 8 3 2 3 6 2" xfId="35061" xr:uid="{A3585B7E-180F-4F32-BA63-92A15482963A}"/>
    <cellStyle name="Note 8 3 2 3 7" xfId="20332" xr:uid="{00000000-0005-0000-0000-0000704B0000}"/>
    <cellStyle name="Note 8 3 2 3 7 2" xfId="35062" xr:uid="{DEAF66B4-A33F-4D94-B532-46554EC50ED6}"/>
    <cellStyle name="Note 8 3 2 3 8" xfId="35051" xr:uid="{DF749356-5929-4D12-B3F4-E013D0623380}"/>
    <cellStyle name="Note 8 3 2 4" xfId="20333" xr:uid="{00000000-0005-0000-0000-0000714B0000}"/>
    <cellStyle name="Note 8 3 2 4 2" xfId="20334" xr:uid="{00000000-0005-0000-0000-0000724B0000}"/>
    <cellStyle name="Note 8 3 2 4 2 2" xfId="35064" xr:uid="{84063E96-8DB7-40D6-8305-680005052D1F}"/>
    <cellStyle name="Note 8 3 2 4 3" xfId="20335" xr:uid="{00000000-0005-0000-0000-0000734B0000}"/>
    <cellStyle name="Note 8 3 2 4 3 2" xfId="35065" xr:uid="{2BAE5418-041A-496D-8F13-C6FC537D8FAE}"/>
    <cellStyle name="Note 8 3 2 4 4" xfId="20336" xr:uid="{00000000-0005-0000-0000-0000744B0000}"/>
    <cellStyle name="Note 8 3 2 4 4 2" xfId="35066" xr:uid="{C3B4F14E-FCF4-4133-B086-0A185AA0984D}"/>
    <cellStyle name="Note 8 3 2 4 5" xfId="20337" xr:uid="{00000000-0005-0000-0000-0000754B0000}"/>
    <cellStyle name="Note 8 3 2 4 5 2" xfId="35067" xr:uid="{546DAD5C-845D-4B79-9A46-0221C915D0A2}"/>
    <cellStyle name="Note 8 3 2 4 6" xfId="20338" xr:uid="{00000000-0005-0000-0000-0000764B0000}"/>
    <cellStyle name="Note 8 3 2 4 6 2" xfId="35068" xr:uid="{69DD7AF7-7C75-4135-B5C0-94099A00B1DE}"/>
    <cellStyle name="Note 8 3 2 4 7" xfId="35063" xr:uid="{2DF1E606-E259-466B-9F47-5C71E089948B}"/>
    <cellStyle name="Note 8 3 2 5" xfId="20339" xr:uid="{00000000-0005-0000-0000-0000774B0000}"/>
    <cellStyle name="Note 8 3 2 5 2" xfId="35069" xr:uid="{78E49BB4-A805-49C6-ABF4-DDD7CF01D915}"/>
    <cellStyle name="Note 8 3 2 6" xfId="20340" xr:uid="{00000000-0005-0000-0000-0000784B0000}"/>
    <cellStyle name="Note 8 3 2 6 2" xfId="35070" xr:uid="{87FEE4C0-24E2-47AF-96BF-6D647000D816}"/>
    <cellStyle name="Note 8 3 2 7" xfId="20341" xr:uid="{00000000-0005-0000-0000-0000794B0000}"/>
    <cellStyle name="Note 8 3 2 7 2" xfId="35071" xr:uid="{E1B673E9-474D-4292-86C6-87A15C11E16C}"/>
    <cellStyle name="Note 8 3 2 8" xfId="20342" xr:uid="{00000000-0005-0000-0000-00007A4B0000}"/>
    <cellStyle name="Note 8 3 2 8 2" xfId="35072" xr:uid="{60CE8AEF-6A60-4278-9AD6-8DF92B6A0FBB}"/>
    <cellStyle name="Note 8 3 2 9" xfId="20343" xr:uid="{00000000-0005-0000-0000-00007B4B0000}"/>
    <cellStyle name="Note 8 3 2 9 2" xfId="35073" xr:uid="{CD7A4BC6-DED3-4E24-A643-1318933E1347}"/>
    <cellStyle name="Note 8 3 3" xfId="20344" xr:uid="{00000000-0005-0000-0000-00007C4B0000}"/>
    <cellStyle name="Note 8 3 3 2" xfId="20345" xr:uid="{00000000-0005-0000-0000-00007D4B0000}"/>
    <cellStyle name="Note 8 3 3 2 2" xfId="20346" xr:uid="{00000000-0005-0000-0000-00007E4B0000}"/>
    <cellStyle name="Note 8 3 3 2 2 2" xfId="20347" xr:uid="{00000000-0005-0000-0000-00007F4B0000}"/>
    <cellStyle name="Note 8 3 3 2 2 2 2" xfId="35077" xr:uid="{68550068-7DF0-4693-8769-47E21863B316}"/>
    <cellStyle name="Note 8 3 3 2 2 3" xfId="20348" xr:uid="{00000000-0005-0000-0000-0000804B0000}"/>
    <cellStyle name="Note 8 3 3 2 2 3 2" xfId="35078" xr:uid="{A82B7FD7-AC06-4BFD-8C55-68B6AF327A49}"/>
    <cellStyle name="Note 8 3 3 2 2 4" xfId="20349" xr:uid="{00000000-0005-0000-0000-0000814B0000}"/>
    <cellStyle name="Note 8 3 3 2 2 4 2" xfId="35079" xr:uid="{651A8F60-F21C-454D-A432-945CB685D7AF}"/>
    <cellStyle name="Note 8 3 3 2 2 5" xfId="20350" xr:uid="{00000000-0005-0000-0000-0000824B0000}"/>
    <cellStyle name="Note 8 3 3 2 2 5 2" xfId="35080" xr:uid="{3BF4D04B-A27A-43CD-830B-CD7F618FE7A1}"/>
    <cellStyle name="Note 8 3 3 2 2 6" xfId="20351" xr:uid="{00000000-0005-0000-0000-0000834B0000}"/>
    <cellStyle name="Note 8 3 3 2 2 6 2" xfId="35081" xr:uid="{56C06287-8EFC-439F-8DD2-B9722AE9A55D}"/>
    <cellStyle name="Note 8 3 3 2 2 7" xfId="35076" xr:uid="{386DF0F7-5DF8-4E31-85A3-6E6B1BDD0DFE}"/>
    <cellStyle name="Note 8 3 3 2 3" xfId="20352" xr:uid="{00000000-0005-0000-0000-0000844B0000}"/>
    <cellStyle name="Note 8 3 3 2 3 2" xfId="35082" xr:uid="{F8F23FE6-2514-4C11-BE3C-D5AE1CD2ABBF}"/>
    <cellStyle name="Note 8 3 3 2 4" xfId="20353" xr:uid="{00000000-0005-0000-0000-0000854B0000}"/>
    <cellStyle name="Note 8 3 3 2 4 2" xfId="35083" xr:uid="{07912336-B7E3-4D56-B3E6-4DB2076B509E}"/>
    <cellStyle name="Note 8 3 3 2 5" xfId="20354" xr:uid="{00000000-0005-0000-0000-0000864B0000}"/>
    <cellStyle name="Note 8 3 3 2 5 2" xfId="35084" xr:uid="{20F01D24-9FC2-4988-825B-A201524067C3}"/>
    <cellStyle name="Note 8 3 3 2 6" xfId="20355" xr:uid="{00000000-0005-0000-0000-0000874B0000}"/>
    <cellStyle name="Note 8 3 3 2 6 2" xfId="35085" xr:uid="{2549EC5A-B07E-4EEA-BDEB-2D2B4EE0BA15}"/>
    <cellStyle name="Note 8 3 3 2 7" xfId="20356" xr:uid="{00000000-0005-0000-0000-0000884B0000}"/>
    <cellStyle name="Note 8 3 3 2 7 2" xfId="35086" xr:uid="{D9448D26-2059-4DF5-9FF0-DCE3A221066B}"/>
    <cellStyle name="Note 8 3 3 2 8" xfId="35075" xr:uid="{9124D514-1A8E-4200-BA7F-77078329165C}"/>
    <cellStyle name="Note 8 3 3 3" xfId="20357" xr:uid="{00000000-0005-0000-0000-0000894B0000}"/>
    <cellStyle name="Note 8 3 3 3 2" xfId="20358" xr:uid="{00000000-0005-0000-0000-00008A4B0000}"/>
    <cellStyle name="Note 8 3 3 3 2 2" xfId="35088" xr:uid="{64EFEB16-64C7-4C0B-8CBE-B78088D9C5A2}"/>
    <cellStyle name="Note 8 3 3 3 3" xfId="20359" xr:uid="{00000000-0005-0000-0000-00008B4B0000}"/>
    <cellStyle name="Note 8 3 3 3 3 2" xfId="35089" xr:uid="{81D3D664-29E1-44FE-AB20-0C549F4B121E}"/>
    <cellStyle name="Note 8 3 3 3 4" xfId="20360" xr:uid="{00000000-0005-0000-0000-00008C4B0000}"/>
    <cellStyle name="Note 8 3 3 3 4 2" xfId="35090" xr:uid="{FC4FC8CE-4F6D-4393-A22C-111B5AADA302}"/>
    <cellStyle name="Note 8 3 3 3 5" xfId="20361" xr:uid="{00000000-0005-0000-0000-00008D4B0000}"/>
    <cellStyle name="Note 8 3 3 3 5 2" xfId="35091" xr:uid="{53883C05-4C50-4C6A-BA7C-62D8BE38081F}"/>
    <cellStyle name="Note 8 3 3 3 6" xfId="20362" xr:uid="{00000000-0005-0000-0000-00008E4B0000}"/>
    <cellStyle name="Note 8 3 3 3 6 2" xfId="35092" xr:uid="{5CFB41A3-4F9A-4FEC-A3FE-FEFC0AD28A19}"/>
    <cellStyle name="Note 8 3 3 3 7" xfId="35087" xr:uid="{FCD87E80-6FD9-4FDE-A651-A0763404D417}"/>
    <cellStyle name="Note 8 3 3 4" xfId="20363" xr:uid="{00000000-0005-0000-0000-00008F4B0000}"/>
    <cellStyle name="Note 8 3 3 4 2" xfId="35093" xr:uid="{2E8B6179-2482-40F8-98D1-122503F98F73}"/>
    <cellStyle name="Note 8 3 3 5" xfId="20364" xr:uid="{00000000-0005-0000-0000-0000904B0000}"/>
    <cellStyle name="Note 8 3 3 5 2" xfId="35094" xr:uid="{E6AE43C9-1CD6-45AC-8A65-E7CEB08AFDA3}"/>
    <cellStyle name="Note 8 3 3 6" xfId="20365" xr:uid="{00000000-0005-0000-0000-0000914B0000}"/>
    <cellStyle name="Note 8 3 3 6 2" xfId="35095" xr:uid="{C39F864F-59B2-47BA-BE34-18CD12A2EDAF}"/>
    <cellStyle name="Note 8 3 3 7" xfId="20366" xr:uid="{00000000-0005-0000-0000-0000924B0000}"/>
    <cellStyle name="Note 8 3 3 7 2" xfId="35096" xr:uid="{CE9FCD49-BA3D-456D-81EB-80D74442D453}"/>
    <cellStyle name="Note 8 3 3 8" xfId="20367" xr:uid="{00000000-0005-0000-0000-0000934B0000}"/>
    <cellStyle name="Note 8 3 3 8 2" xfId="35097" xr:uid="{1F5809CA-ED42-4A3E-9B02-C602E515F1E4}"/>
    <cellStyle name="Note 8 3 3 9" xfId="35074" xr:uid="{81C690DF-A12F-413C-A38A-EA4143A0DF1F}"/>
    <cellStyle name="Note 8 3 4" xfId="20368" xr:uid="{00000000-0005-0000-0000-0000944B0000}"/>
    <cellStyle name="Note 8 3 4 2" xfId="20369" xr:uid="{00000000-0005-0000-0000-0000954B0000}"/>
    <cellStyle name="Note 8 3 4 2 2" xfId="20370" xr:uid="{00000000-0005-0000-0000-0000964B0000}"/>
    <cellStyle name="Note 8 3 4 2 2 2" xfId="35100" xr:uid="{84EDD9FA-1215-400C-93FE-196FF3BB8D5C}"/>
    <cellStyle name="Note 8 3 4 2 3" xfId="20371" xr:uid="{00000000-0005-0000-0000-0000974B0000}"/>
    <cellStyle name="Note 8 3 4 2 3 2" xfId="35101" xr:uid="{DD664892-3718-4C7E-BAB6-6910015C002A}"/>
    <cellStyle name="Note 8 3 4 2 4" xfId="20372" xr:uid="{00000000-0005-0000-0000-0000984B0000}"/>
    <cellStyle name="Note 8 3 4 2 4 2" xfId="35102" xr:uid="{227B3816-429C-4D2F-B5FF-39A2A352A8A7}"/>
    <cellStyle name="Note 8 3 4 2 5" xfId="20373" xr:uid="{00000000-0005-0000-0000-0000994B0000}"/>
    <cellStyle name="Note 8 3 4 2 5 2" xfId="35103" xr:uid="{E517D370-BAB5-4E90-ACA1-DF44D1CE2017}"/>
    <cellStyle name="Note 8 3 4 2 6" xfId="20374" xr:uid="{00000000-0005-0000-0000-00009A4B0000}"/>
    <cellStyle name="Note 8 3 4 2 6 2" xfId="35104" xr:uid="{78760F54-6205-46B3-903F-F2A6B373C262}"/>
    <cellStyle name="Note 8 3 4 2 7" xfId="35099" xr:uid="{0EA5FC23-F458-4AE5-91A9-F1D0D56BB79A}"/>
    <cellStyle name="Note 8 3 4 3" xfId="20375" xr:uid="{00000000-0005-0000-0000-00009B4B0000}"/>
    <cellStyle name="Note 8 3 4 3 2" xfId="35105" xr:uid="{723579A6-D6E1-4614-8BEA-60A82F4C653F}"/>
    <cellStyle name="Note 8 3 4 4" xfId="20376" xr:uid="{00000000-0005-0000-0000-00009C4B0000}"/>
    <cellStyle name="Note 8 3 4 4 2" xfId="35106" xr:uid="{119CC4A4-7C81-4740-94A6-2B44B13483D4}"/>
    <cellStyle name="Note 8 3 4 5" xfId="20377" xr:uid="{00000000-0005-0000-0000-00009D4B0000}"/>
    <cellStyle name="Note 8 3 4 5 2" xfId="35107" xr:uid="{8A9A8D0A-A4D9-4E1B-9B2A-98433D125ED3}"/>
    <cellStyle name="Note 8 3 4 6" xfId="20378" xr:uid="{00000000-0005-0000-0000-00009E4B0000}"/>
    <cellStyle name="Note 8 3 4 6 2" xfId="35108" xr:uid="{B3C86B0A-40C4-4EC7-AD43-D4E7DC2DCBBA}"/>
    <cellStyle name="Note 8 3 4 7" xfId="20379" xr:uid="{00000000-0005-0000-0000-00009F4B0000}"/>
    <cellStyle name="Note 8 3 4 7 2" xfId="35109" xr:uid="{1CEF066F-5CCD-412A-8BB1-DC970C92821B}"/>
    <cellStyle name="Note 8 3 4 8" xfId="35098" xr:uid="{61191B2E-899B-4AD8-BC9A-82D78CD71AF0}"/>
    <cellStyle name="Note 8 3 5" xfId="20380" xr:uid="{00000000-0005-0000-0000-0000A04B0000}"/>
    <cellStyle name="Note 8 3 5 2" xfId="20381" xr:uid="{00000000-0005-0000-0000-0000A14B0000}"/>
    <cellStyle name="Note 8 3 5 2 2" xfId="35111" xr:uid="{62D2CC07-AB1F-4A05-B26C-FB04AC664677}"/>
    <cellStyle name="Note 8 3 5 3" xfId="20382" xr:uid="{00000000-0005-0000-0000-0000A24B0000}"/>
    <cellStyle name="Note 8 3 5 3 2" xfId="35112" xr:uid="{22F51E81-374A-4E2D-A10E-B053D7180EDA}"/>
    <cellStyle name="Note 8 3 5 4" xfId="20383" xr:uid="{00000000-0005-0000-0000-0000A34B0000}"/>
    <cellStyle name="Note 8 3 5 4 2" xfId="35113" xr:uid="{72882A55-AFEB-4A7A-BE6A-85AA9122CD1A}"/>
    <cellStyle name="Note 8 3 5 5" xfId="20384" xr:uid="{00000000-0005-0000-0000-0000A44B0000}"/>
    <cellStyle name="Note 8 3 5 5 2" xfId="35114" xr:uid="{B9065FFD-8394-4C6A-B71F-67D390B13B13}"/>
    <cellStyle name="Note 8 3 5 6" xfId="20385" xr:uid="{00000000-0005-0000-0000-0000A54B0000}"/>
    <cellStyle name="Note 8 3 5 6 2" xfId="35115" xr:uid="{99C7EF55-3AF1-4513-9AC5-B0D6CD3A286B}"/>
    <cellStyle name="Note 8 3 5 7" xfId="35110" xr:uid="{E1C5A646-4F3A-4A03-9227-86979BB369D5}"/>
    <cellStyle name="Note 8 3 6" xfId="20386" xr:uid="{00000000-0005-0000-0000-0000A64B0000}"/>
    <cellStyle name="Note 8 3 6 2" xfId="20387" xr:uid="{00000000-0005-0000-0000-0000A74B0000}"/>
    <cellStyle name="Note 8 3 6 2 2" xfId="35117" xr:uid="{5851DDFA-8353-4C2E-B1B0-274755F6FEA1}"/>
    <cellStyle name="Note 8 3 6 3" xfId="20388" xr:uid="{00000000-0005-0000-0000-0000A84B0000}"/>
    <cellStyle name="Note 8 3 6 3 2" xfId="35118" xr:uid="{AE8584D6-F6BA-44CB-82AF-A1CE70684659}"/>
    <cellStyle name="Note 8 3 6 4" xfId="20389" xr:uid="{00000000-0005-0000-0000-0000A94B0000}"/>
    <cellStyle name="Note 8 3 6 4 2" xfId="35119" xr:uid="{31A69D65-E4B3-4A57-AD6E-4FA1229D426F}"/>
    <cellStyle name="Note 8 3 6 5" xfId="20390" xr:uid="{00000000-0005-0000-0000-0000AA4B0000}"/>
    <cellStyle name="Note 8 3 6 5 2" xfId="35120" xr:uid="{3BF9DE50-1C0A-4E85-96F4-054EEE723590}"/>
    <cellStyle name="Note 8 3 6 6" xfId="20391" xr:uid="{00000000-0005-0000-0000-0000AB4B0000}"/>
    <cellStyle name="Note 8 3 6 6 2" xfId="35121" xr:uid="{2EE1964B-A016-469F-9370-91CB80E265FB}"/>
    <cellStyle name="Note 8 3 6 7" xfId="35116" xr:uid="{46A50C64-78D7-4FDB-8015-60370D55087B}"/>
    <cellStyle name="Note 8 3 7" xfId="20392" xr:uid="{00000000-0005-0000-0000-0000AC4B0000}"/>
    <cellStyle name="Note 8 3 7 2" xfId="35122" xr:uid="{E372A2E0-77DA-4D83-84DD-0EB123173390}"/>
    <cellStyle name="Note 8 3 8" xfId="20393" xr:uid="{00000000-0005-0000-0000-0000AD4B0000}"/>
    <cellStyle name="Note 8 3 8 2" xfId="35123" xr:uid="{8A687AA0-2811-4C82-BDA6-61F97E74B9C1}"/>
    <cellStyle name="Note 8 3 9" xfId="20394" xr:uid="{00000000-0005-0000-0000-0000AE4B0000}"/>
    <cellStyle name="Note 8 3 9 2" xfId="35124" xr:uid="{A05DBD2C-5C2D-4773-9F01-00C7C4A99676}"/>
    <cellStyle name="Note 8 4" xfId="1657" xr:uid="{00000000-0005-0000-0000-0000AF4B0000}"/>
    <cellStyle name="Note 8 4 10" xfId="20395" xr:uid="{00000000-0005-0000-0000-0000B04B0000}"/>
    <cellStyle name="Note 8 4 10 2" xfId="35125" xr:uid="{ED1F2EA3-1C05-46A7-A8B7-F32D0463992D}"/>
    <cellStyle name="Note 8 4 11" xfId="20396" xr:uid="{00000000-0005-0000-0000-0000B14B0000}"/>
    <cellStyle name="Note 8 4 11 2" xfId="35126" xr:uid="{0EAC3E6C-D63B-44AA-B73C-BF085EA8E0A9}"/>
    <cellStyle name="Note 8 4 12" xfId="20397" xr:uid="{00000000-0005-0000-0000-0000B24B0000}"/>
    <cellStyle name="Note 8 4 12 2" xfId="35127" xr:uid="{377E7F8B-E1E5-42D6-9645-70B91D950CB6}"/>
    <cellStyle name="Note 8 4 13" xfId="20398" xr:uid="{00000000-0005-0000-0000-0000B34B0000}"/>
    <cellStyle name="Note 8 4 13 2" xfId="35128" xr:uid="{8EF5AB0A-AD23-4AD6-ACFA-BB95E28BB14B}"/>
    <cellStyle name="Note 8 4 14" xfId="20399" xr:uid="{00000000-0005-0000-0000-0000B44B0000}"/>
    <cellStyle name="Note 8 4 14 2" xfId="35129" xr:uid="{76A7E546-93F9-401F-AE68-A7A065FFCED9}"/>
    <cellStyle name="Note 8 4 15" xfId="20400" xr:uid="{00000000-0005-0000-0000-0000B54B0000}"/>
    <cellStyle name="Note 8 4 15 2" xfId="35130" xr:uid="{2D2AC07B-FEDD-4D28-A1FD-2A3E3520DE3E}"/>
    <cellStyle name="Note 8 4 16" xfId="25157" xr:uid="{BC72F42F-4562-4FDB-83E1-59CA690BC68C}"/>
    <cellStyle name="Note 8 4 2" xfId="2586" xr:uid="{00000000-0005-0000-0000-0000B64B0000}"/>
    <cellStyle name="Note 8 4 2 10" xfId="25342" xr:uid="{CB6803B8-1299-455F-993D-C251DAF37719}"/>
    <cellStyle name="Note 8 4 2 2" xfId="20401" xr:uid="{00000000-0005-0000-0000-0000B74B0000}"/>
    <cellStyle name="Note 8 4 2 2 2" xfId="20402" xr:uid="{00000000-0005-0000-0000-0000B84B0000}"/>
    <cellStyle name="Note 8 4 2 2 2 2" xfId="20403" xr:uid="{00000000-0005-0000-0000-0000B94B0000}"/>
    <cellStyle name="Note 8 4 2 2 2 2 2" xfId="20404" xr:uid="{00000000-0005-0000-0000-0000BA4B0000}"/>
    <cellStyle name="Note 8 4 2 2 2 2 2 2" xfId="35134" xr:uid="{CFCA7628-B804-495E-94C9-D763F9BD3E38}"/>
    <cellStyle name="Note 8 4 2 2 2 2 3" xfId="20405" xr:uid="{00000000-0005-0000-0000-0000BB4B0000}"/>
    <cellStyle name="Note 8 4 2 2 2 2 3 2" xfId="35135" xr:uid="{36A54EA0-66BB-421C-89E9-690AB0BD4332}"/>
    <cellStyle name="Note 8 4 2 2 2 2 4" xfId="20406" xr:uid="{00000000-0005-0000-0000-0000BC4B0000}"/>
    <cellStyle name="Note 8 4 2 2 2 2 4 2" xfId="35136" xr:uid="{4CB02ECB-B708-4D7C-9C28-30CA8A13B776}"/>
    <cellStyle name="Note 8 4 2 2 2 2 5" xfId="20407" xr:uid="{00000000-0005-0000-0000-0000BD4B0000}"/>
    <cellStyle name="Note 8 4 2 2 2 2 5 2" xfId="35137" xr:uid="{F407893C-1228-4E41-91CA-930BA98E9CD5}"/>
    <cellStyle name="Note 8 4 2 2 2 2 6" xfId="20408" xr:uid="{00000000-0005-0000-0000-0000BE4B0000}"/>
    <cellStyle name="Note 8 4 2 2 2 2 6 2" xfId="35138" xr:uid="{313058D8-2303-41A7-A3A9-5F175E40E232}"/>
    <cellStyle name="Note 8 4 2 2 2 2 7" xfId="35133" xr:uid="{A925CD11-BCA7-4B2D-94E0-C0FB8171131F}"/>
    <cellStyle name="Note 8 4 2 2 2 3" xfId="20409" xr:uid="{00000000-0005-0000-0000-0000BF4B0000}"/>
    <cellStyle name="Note 8 4 2 2 2 3 2" xfId="35139" xr:uid="{997370B5-EB2D-4BA9-BE65-EE3937DBE406}"/>
    <cellStyle name="Note 8 4 2 2 2 4" xfId="20410" xr:uid="{00000000-0005-0000-0000-0000C04B0000}"/>
    <cellStyle name="Note 8 4 2 2 2 4 2" xfId="35140" xr:uid="{B0C327AC-7C03-42E4-90F5-E581334C9AB1}"/>
    <cellStyle name="Note 8 4 2 2 2 5" xfId="20411" xr:uid="{00000000-0005-0000-0000-0000C14B0000}"/>
    <cellStyle name="Note 8 4 2 2 2 5 2" xfId="35141" xr:uid="{7907EA60-C08D-4273-B90C-25D0884A728A}"/>
    <cellStyle name="Note 8 4 2 2 2 6" xfId="20412" xr:uid="{00000000-0005-0000-0000-0000C24B0000}"/>
    <cellStyle name="Note 8 4 2 2 2 6 2" xfId="35142" xr:uid="{B49F3CC2-86E2-45F4-8178-668E5B4FB353}"/>
    <cellStyle name="Note 8 4 2 2 2 7" xfId="20413" xr:uid="{00000000-0005-0000-0000-0000C34B0000}"/>
    <cellStyle name="Note 8 4 2 2 2 7 2" xfId="35143" xr:uid="{CDC79670-C99D-4DCC-A054-5E26CB6929D1}"/>
    <cellStyle name="Note 8 4 2 2 2 8" xfId="35132" xr:uid="{28AEC240-0A2B-4F56-ABF0-05B373A5997C}"/>
    <cellStyle name="Note 8 4 2 2 3" xfId="20414" xr:uid="{00000000-0005-0000-0000-0000C44B0000}"/>
    <cellStyle name="Note 8 4 2 2 3 2" xfId="20415" xr:uid="{00000000-0005-0000-0000-0000C54B0000}"/>
    <cellStyle name="Note 8 4 2 2 3 2 2" xfId="35145" xr:uid="{CD3F5C29-81B1-4E94-ACD6-AB3B5409BDAF}"/>
    <cellStyle name="Note 8 4 2 2 3 3" xfId="20416" xr:uid="{00000000-0005-0000-0000-0000C64B0000}"/>
    <cellStyle name="Note 8 4 2 2 3 3 2" xfId="35146" xr:uid="{4D4555B2-1975-4EC3-8AD8-D53FB28016AD}"/>
    <cellStyle name="Note 8 4 2 2 3 4" xfId="20417" xr:uid="{00000000-0005-0000-0000-0000C74B0000}"/>
    <cellStyle name="Note 8 4 2 2 3 4 2" xfId="35147" xr:uid="{B7EC2F52-3544-40B7-94D3-EAD5E3CF20A3}"/>
    <cellStyle name="Note 8 4 2 2 3 5" xfId="20418" xr:uid="{00000000-0005-0000-0000-0000C84B0000}"/>
    <cellStyle name="Note 8 4 2 2 3 5 2" xfId="35148" xr:uid="{F942290C-23E3-4F20-A426-6C57D5C6E25E}"/>
    <cellStyle name="Note 8 4 2 2 3 6" xfId="20419" xr:uid="{00000000-0005-0000-0000-0000C94B0000}"/>
    <cellStyle name="Note 8 4 2 2 3 6 2" xfId="35149" xr:uid="{4108530B-776C-4A66-A90C-F626918CDC20}"/>
    <cellStyle name="Note 8 4 2 2 3 7" xfId="35144" xr:uid="{5511EAA2-561B-4070-9607-97E264B7CA00}"/>
    <cellStyle name="Note 8 4 2 2 4" xfId="20420" xr:uid="{00000000-0005-0000-0000-0000CA4B0000}"/>
    <cellStyle name="Note 8 4 2 2 4 2" xfId="35150" xr:uid="{0105B799-3701-4BC6-AB9E-E3DE05CFEEA0}"/>
    <cellStyle name="Note 8 4 2 2 5" xfId="20421" xr:uid="{00000000-0005-0000-0000-0000CB4B0000}"/>
    <cellStyle name="Note 8 4 2 2 5 2" xfId="35151" xr:uid="{7900E3A2-FDD5-41BD-810B-3D790C3AB8F3}"/>
    <cellStyle name="Note 8 4 2 2 6" xfId="20422" xr:uid="{00000000-0005-0000-0000-0000CC4B0000}"/>
    <cellStyle name="Note 8 4 2 2 6 2" xfId="35152" xr:uid="{CABEBEE7-10B5-4BC1-B189-11CC6B0453E9}"/>
    <cellStyle name="Note 8 4 2 2 7" xfId="20423" xr:uid="{00000000-0005-0000-0000-0000CD4B0000}"/>
    <cellStyle name="Note 8 4 2 2 7 2" xfId="35153" xr:uid="{3B14E4A7-44C9-40E5-BDCC-E4675B786E15}"/>
    <cellStyle name="Note 8 4 2 2 8" xfId="20424" xr:uid="{00000000-0005-0000-0000-0000CE4B0000}"/>
    <cellStyle name="Note 8 4 2 2 8 2" xfId="35154" xr:uid="{F9DEB12E-42F4-4FBD-992A-C0D0BBBED0FB}"/>
    <cellStyle name="Note 8 4 2 2 9" xfId="35131" xr:uid="{6B8E8A3E-1A10-49AB-8703-78554804F611}"/>
    <cellStyle name="Note 8 4 2 3" xfId="20425" xr:uid="{00000000-0005-0000-0000-0000CF4B0000}"/>
    <cellStyle name="Note 8 4 2 3 2" xfId="20426" xr:uid="{00000000-0005-0000-0000-0000D04B0000}"/>
    <cellStyle name="Note 8 4 2 3 2 2" xfId="20427" xr:uid="{00000000-0005-0000-0000-0000D14B0000}"/>
    <cellStyle name="Note 8 4 2 3 2 2 2" xfId="35157" xr:uid="{F75FCA04-0318-4AB9-AD6B-698272AE6093}"/>
    <cellStyle name="Note 8 4 2 3 2 3" xfId="20428" xr:uid="{00000000-0005-0000-0000-0000D24B0000}"/>
    <cellStyle name="Note 8 4 2 3 2 3 2" xfId="35158" xr:uid="{7D1C7DCB-9593-40EE-B834-42C6E580353F}"/>
    <cellStyle name="Note 8 4 2 3 2 4" xfId="20429" xr:uid="{00000000-0005-0000-0000-0000D34B0000}"/>
    <cellStyle name="Note 8 4 2 3 2 4 2" xfId="35159" xr:uid="{7DD6531B-679A-41DD-B308-F33A3205C8E4}"/>
    <cellStyle name="Note 8 4 2 3 2 5" xfId="20430" xr:uid="{00000000-0005-0000-0000-0000D44B0000}"/>
    <cellStyle name="Note 8 4 2 3 2 5 2" xfId="35160" xr:uid="{84CF9185-59CD-4F75-BFE9-85C7AB900D7C}"/>
    <cellStyle name="Note 8 4 2 3 2 6" xfId="20431" xr:uid="{00000000-0005-0000-0000-0000D54B0000}"/>
    <cellStyle name="Note 8 4 2 3 2 6 2" xfId="35161" xr:uid="{4E8B682A-0DBF-45D2-8B37-7E679BE1A00C}"/>
    <cellStyle name="Note 8 4 2 3 2 7" xfId="35156" xr:uid="{2AD024D5-9B9F-473D-9836-81D2BCCE75D8}"/>
    <cellStyle name="Note 8 4 2 3 3" xfId="20432" xr:uid="{00000000-0005-0000-0000-0000D64B0000}"/>
    <cellStyle name="Note 8 4 2 3 3 2" xfId="35162" xr:uid="{FB8ACCB8-0C6E-4280-A446-CCAEF43AD63B}"/>
    <cellStyle name="Note 8 4 2 3 4" xfId="20433" xr:uid="{00000000-0005-0000-0000-0000D74B0000}"/>
    <cellStyle name="Note 8 4 2 3 4 2" xfId="35163" xr:uid="{40880A4A-C590-4698-9014-67B89857C0F5}"/>
    <cellStyle name="Note 8 4 2 3 5" xfId="20434" xr:uid="{00000000-0005-0000-0000-0000D84B0000}"/>
    <cellStyle name="Note 8 4 2 3 5 2" xfId="35164" xr:uid="{21103895-FE1F-4129-8591-79D29ED0A04C}"/>
    <cellStyle name="Note 8 4 2 3 6" xfId="20435" xr:uid="{00000000-0005-0000-0000-0000D94B0000}"/>
    <cellStyle name="Note 8 4 2 3 6 2" xfId="35165" xr:uid="{E6D09BF9-5CFF-4FEF-9FDF-626EA2B37E82}"/>
    <cellStyle name="Note 8 4 2 3 7" xfId="20436" xr:uid="{00000000-0005-0000-0000-0000DA4B0000}"/>
    <cellStyle name="Note 8 4 2 3 7 2" xfId="35166" xr:uid="{5DABA03E-B37F-4C71-BAE7-FC2F4112D665}"/>
    <cellStyle name="Note 8 4 2 3 8" xfId="35155" xr:uid="{4DE855B6-77A4-4389-A228-A11C5B9BBB31}"/>
    <cellStyle name="Note 8 4 2 4" xfId="20437" xr:uid="{00000000-0005-0000-0000-0000DB4B0000}"/>
    <cellStyle name="Note 8 4 2 4 2" xfId="20438" xr:uid="{00000000-0005-0000-0000-0000DC4B0000}"/>
    <cellStyle name="Note 8 4 2 4 2 2" xfId="35168" xr:uid="{C7A4C80E-7281-46E1-8D34-7D2A339B0361}"/>
    <cellStyle name="Note 8 4 2 4 3" xfId="20439" xr:uid="{00000000-0005-0000-0000-0000DD4B0000}"/>
    <cellStyle name="Note 8 4 2 4 3 2" xfId="35169" xr:uid="{A2992C7B-5DE7-4E9C-A1D6-DF708F9CA3CB}"/>
    <cellStyle name="Note 8 4 2 4 4" xfId="20440" xr:uid="{00000000-0005-0000-0000-0000DE4B0000}"/>
    <cellStyle name="Note 8 4 2 4 4 2" xfId="35170" xr:uid="{1D0F944D-4BFD-4EEE-A87D-4F2E2834F9DC}"/>
    <cellStyle name="Note 8 4 2 4 5" xfId="20441" xr:uid="{00000000-0005-0000-0000-0000DF4B0000}"/>
    <cellStyle name="Note 8 4 2 4 5 2" xfId="35171" xr:uid="{126BE3AB-50BB-4808-A5AB-99349F475D1C}"/>
    <cellStyle name="Note 8 4 2 4 6" xfId="20442" xr:uid="{00000000-0005-0000-0000-0000E04B0000}"/>
    <cellStyle name="Note 8 4 2 4 6 2" xfId="35172" xr:uid="{B65CBA7C-080D-4ED6-87BC-C05887FF0F85}"/>
    <cellStyle name="Note 8 4 2 4 7" xfId="35167" xr:uid="{8B4DC604-691F-4499-A204-0CDD1CF1C46B}"/>
    <cellStyle name="Note 8 4 2 5" xfId="20443" xr:uid="{00000000-0005-0000-0000-0000E14B0000}"/>
    <cellStyle name="Note 8 4 2 5 2" xfId="35173" xr:uid="{8122D42E-FBD5-4FEA-A6FC-CF3BEC21E7EF}"/>
    <cellStyle name="Note 8 4 2 6" xfId="20444" xr:uid="{00000000-0005-0000-0000-0000E24B0000}"/>
    <cellStyle name="Note 8 4 2 6 2" xfId="35174" xr:uid="{A9078A9A-8501-4F12-801C-6FDD1EE8702F}"/>
    <cellStyle name="Note 8 4 2 7" xfId="20445" xr:uid="{00000000-0005-0000-0000-0000E34B0000}"/>
    <cellStyle name="Note 8 4 2 7 2" xfId="35175" xr:uid="{78685C50-CDEA-4627-9E7F-B785756B24C2}"/>
    <cellStyle name="Note 8 4 2 8" xfId="20446" xr:uid="{00000000-0005-0000-0000-0000E44B0000}"/>
    <cellStyle name="Note 8 4 2 8 2" xfId="35176" xr:uid="{BB8217CC-CDD5-4741-8082-E4FACD458D1D}"/>
    <cellStyle name="Note 8 4 2 9" xfId="20447" xr:uid="{00000000-0005-0000-0000-0000E54B0000}"/>
    <cellStyle name="Note 8 4 2 9 2" xfId="35177" xr:uid="{00B26A77-6E27-41F4-B1DE-57B652D43DD5}"/>
    <cellStyle name="Note 8 4 3" xfId="20448" xr:uid="{00000000-0005-0000-0000-0000E64B0000}"/>
    <cellStyle name="Note 8 4 3 2" xfId="20449" xr:uid="{00000000-0005-0000-0000-0000E74B0000}"/>
    <cellStyle name="Note 8 4 3 2 2" xfId="20450" xr:uid="{00000000-0005-0000-0000-0000E84B0000}"/>
    <cellStyle name="Note 8 4 3 2 2 2" xfId="20451" xr:uid="{00000000-0005-0000-0000-0000E94B0000}"/>
    <cellStyle name="Note 8 4 3 2 2 2 2" xfId="35181" xr:uid="{D95BBAB6-8B01-40A5-ABD9-3ECF0AAF86EA}"/>
    <cellStyle name="Note 8 4 3 2 2 3" xfId="20452" xr:uid="{00000000-0005-0000-0000-0000EA4B0000}"/>
    <cellStyle name="Note 8 4 3 2 2 3 2" xfId="35182" xr:uid="{1AA25677-00CE-4CF2-9E50-54D4B8543AF5}"/>
    <cellStyle name="Note 8 4 3 2 2 4" xfId="20453" xr:uid="{00000000-0005-0000-0000-0000EB4B0000}"/>
    <cellStyle name="Note 8 4 3 2 2 4 2" xfId="35183" xr:uid="{3F186D21-1B58-47EB-BEC6-6A5FFF127D6D}"/>
    <cellStyle name="Note 8 4 3 2 2 5" xfId="20454" xr:uid="{00000000-0005-0000-0000-0000EC4B0000}"/>
    <cellStyle name="Note 8 4 3 2 2 5 2" xfId="35184" xr:uid="{07A09D09-D226-4F58-9A9B-2AF94F2E066A}"/>
    <cellStyle name="Note 8 4 3 2 2 6" xfId="20455" xr:uid="{00000000-0005-0000-0000-0000ED4B0000}"/>
    <cellStyle name="Note 8 4 3 2 2 6 2" xfId="35185" xr:uid="{70E46B89-B009-47DE-B831-478015BAA608}"/>
    <cellStyle name="Note 8 4 3 2 2 7" xfId="35180" xr:uid="{53384468-6E92-4DEC-BB2A-D64DF52811E4}"/>
    <cellStyle name="Note 8 4 3 2 3" xfId="20456" xr:uid="{00000000-0005-0000-0000-0000EE4B0000}"/>
    <cellStyle name="Note 8 4 3 2 3 2" xfId="35186" xr:uid="{C66B29A8-E805-4E6D-89FC-A4AE9E9DABE4}"/>
    <cellStyle name="Note 8 4 3 2 4" xfId="20457" xr:uid="{00000000-0005-0000-0000-0000EF4B0000}"/>
    <cellStyle name="Note 8 4 3 2 4 2" xfId="35187" xr:uid="{75C988DA-0F2D-4092-AB9A-27EC70A7057F}"/>
    <cellStyle name="Note 8 4 3 2 5" xfId="20458" xr:uid="{00000000-0005-0000-0000-0000F04B0000}"/>
    <cellStyle name="Note 8 4 3 2 5 2" xfId="35188" xr:uid="{0044B512-B9A8-49C7-897E-962558ABA1C7}"/>
    <cellStyle name="Note 8 4 3 2 6" xfId="20459" xr:uid="{00000000-0005-0000-0000-0000F14B0000}"/>
    <cellStyle name="Note 8 4 3 2 6 2" xfId="35189" xr:uid="{06E8C338-CF9A-49ED-AE73-BD2179567CA8}"/>
    <cellStyle name="Note 8 4 3 2 7" xfId="20460" xr:uid="{00000000-0005-0000-0000-0000F24B0000}"/>
    <cellStyle name="Note 8 4 3 2 7 2" xfId="35190" xr:uid="{0B75B833-58DB-44E6-8B85-739056BEE355}"/>
    <cellStyle name="Note 8 4 3 2 8" xfId="35179" xr:uid="{67B6DA05-A059-48E4-A91A-5418407B5EB3}"/>
    <cellStyle name="Note 8 4 3 3" xfId="20461" xr:uid="{00000000-0005-0000-0000-0000F34B0000}"/>
    <cellStyle name="Note 8 4 3 3 2" xfId="20462" xr:uid="{00000000-0005-0000-0000-0000F44B0000}"/>
    <cellStyle name="Note 8 4 3 3 2 2" xfId="35192" xr:uid="{F2F4B15C-F68D-45FD-82F8-E81198E1CEA0}"/>
    <cellStyle name="Note 8 4 3 3 3" xfId="20463" xr:uid="{00000000-0005-0000-0000-0000F54B0000}"/>
    <cellStyle name="Note 8 4 3 3 3 2" xfId="35193" xr:uid="{A13AFFB4-9B48-4833-A7E4-878B8CF93442}"/>
    <cellStyle name="Note 8 4 3 3 4" xfId="20464" xr:uid="{00000000-0005-0000-0000-0000F64B0000}"/>
    <cellStyle name="Note 8 4 3 3 4 2" xfId="35194" xr:uid="{15629D5C-AF3A-49EE-82F9-02F35281D535}"/>
    <cellStyle name="Note 8 4 3 3 5" xfId="20465" xr:uid="{00000000-0005-0000-0000-0000F74B0000}"/>
    <cellStyle name="Note 8 4 3 3 5 2" xfId="35195" xr:uid="{026B707F-219F-44C9-9D6A-67BEA9A58028}"/>
    <cellStyle name="Note 8 4 3 3 6" xfId="20466" xr:uid="{00000000-0005-0000-0000-0000F84B0000}"/>
    <cellStyle name="Note 8 4 3 3 6 2" xfId="35196" xr:uid="{4A017C09-5525-4E3E-8262-D7E228DCD3BC}"/>
    <cellStyle name="Note 8 4 3 3 7" xfId="35191" xr:uid="{2C04DB65-D6D9-4428-AD04-A7A83F81B814}"/>
    <cellStyle name="Note 8 4 3 4" xfId="20467" xr:uid="{00000000-0005-0000-0000-0000F94B0000}"/>
    <cellStyle name="Note 8 4 3 4 2" xfId="35197" xr:uid="{868A8897-11CE-4EEA-94AB-82D72ABCD2C2}"/>
    <cellStyle name="Note 8 4 3 5" xfId="20468" xr:uid="{00000000-0005-0000-0000-0000FA4B0000}"/>
    <cellStyle name="Note 8 4 3 5 2" xfId="35198" xr:uid="{01D1A8B9-854F-455E-AD31-35F022AF4815}"/>
    <cellStyle name="Note 8 4 3 6" xfId="20469" xr:uid="{00000000-0005-0000-0000-0000FB4B0000}"/>
    <cellStyle name="Note 8 4 3 6 2" xfId="35199" xr:uid="{89D48C85-A477-438C-84C3-64E70E0F34CA}"/>
    <cellStyle name="Note 8 4 3 7" xfId="20470" xr:uid="{00000000-0005-0000-0000-0000FC4B0000}"/>
    <cellStyle name="Note 8 4 3 7 2" xfId="35200" xr:uid="{220A9D61-0846-42F1-8442-991753905323}"/>
    <cellStyle name="Note 8 4 3 8" xfId="20471" xr:uid="{00000000-0005-0000-0000-0000FD4B0000}"/>
    <cellStyle name="Note 8 4 3 8 2" xfId="35201" xr:uid="{16A679D2-A64C-40D3-B8DF-F9FE159689A7}"/>
    <cellStyle name="Note 8 4 3 9" xfId="35178" xr:uid="{CC155AA8-170B-4B85-A7AD-47A23B57B514}"/>
    <cellStyle name="Note 8 4 4" xfId="20472" xr:uid="{00000000-0005-0000-0000-0000FE4B0000}"/>
    <cellStyle name="Note 8 4 4 2" xfId="20473" xr:uid="{00000000-0005-0000-0000-0000FF4B0000}"/>
    <cellStyle name="Note 8 4 4 2 2" xfId="20474" xr:uid="{00000000-0005-0000-0000-0000004C0000}"/>
    <cellStyle name="Note 8 4 4 2 2 2" xfId="35204" xr:uid="{90C12E8C-FDF8-4D73-B458-8C04376746FA}"/>
    <cellStyle name="Note 8 4 4 2 3" xfId="20475" xr:uid="{00000000-0005-0000-0000-0000014C0000}"/>
    <cellStyle name="Note 8 4 4 2 3 2" xfId="35205" xr:uid="{8B36CDDE-DF89-46DD-96F0-E1E4CA4E2DE3}"/>
    <cellStyle name="Note 8 4 4 2 4" xfId="20476" xr:uid="{00000000-0005-0000-0000-0000024C0000}"/>
    <cellStyle name="Note 8 4 4 2 4 2" xfId="35206" xr:uid="{398B94CB-33F2-45A7-B511-3D89206A837B}"/>
    <cellStyle name="Note 8 4 4 2 5" xfId="20477" xr:uid="{00000000-0005-0000-0000-0000034C0000}"/>
    <cellStyle name="Note 8 4 4 2 5 2" xfId="35207" xr:uid="{91BD7252-5F95-4731-8196-92896F969D89}"/>
    <cellStyle name="Note 8 4 4 2 6" xfId="20478" xr:uid="{00000000-0005-0000-0000-0000044C0000}"/>
    <cellStyle name="Note 8 4 4 2 6 2" xfId="35208" xr:uid="{5DA80D13-ED5E-4DA7-B199-68DE1D6C07D7}"/>
    <cellStyle name="Note 8 4 4 2 7" xfId="35203" xr:uid="{D3A45A4A-C102-4335-B372-A1938B7F0836}"/>
    <cellStyle name="Note 8 4 4 3" xfId="20479" xr:uid="{00000000-0005-0000-0000-0000054C0000}"/>
    <cellStyle name="Note 8 4 4 3 2" xfId="35209" xr:uid="{B388ED29-FE2C-41C3-AFA3-3FE646CB34AD}"/>
    <cellStyle name="Note 8 4 4 4" xfId="20480" xr:uid="{00000000-0005-0000-0000-0000064C0000}"/>
    <cellStyle name="Note 8 4 4 4 2" xfId="35210" xr:uid="{78586195-E23F-4848-85B8-5DFA68B20623}"/>
    <cellStyle name="Note 8 4 4 5" xfId="20481" xr:uid="{00000000-0005-0000-0000-0000074C0000}"/>
    <cellStyle name="Note 8 4 4 5 2" xfId="35211" xr:uid="{83D22398-5975-497D-B1BA-FFD01E0C9508}"/>
    <cellStyle name="Note 8 4 4 6" xfId="20482" xr:uid="{00000000-0005-0000-0000-0000084C0000}"/>
    <cellStyle name="Note 8 4 4 6 2" xfId="35212" xr:uid="{418D084C-CAAD-4112-968B-3BE17BBE0E57}"/>
    <cellStyle name="Note 8 4 4 7" xfId="20483" xr:uid="{00000000-0005-0000-0000-0000094C0000}"/>
    <cellStyle name="Note 8 4 4 7 2" xfId="35213" xr:uid="{E397FB12-07DE-4045-894A-3B597D77E7FE}"/>
    <cellStyle name="Note 8 4 4 8" xfId="35202" xr:uid="{EC800518-CD31-4BE4-8FEC-0ED4922E6C06}"/>
    <cellStyle name="Note 8 4 5" xfId="20484" xr:uid="{00000000-0005-0000-0000-00000A4C0000}"/>
    <cellStyle name="Note 8 4 5 2" xfId="20485" xr:uid="{00000000-0005-0000-0000-00000B4C0000}"/>
    <cellStyle name="Note 8 4 5 2 2" xfId="35215" xr:uid="{A89F7B0D-BAC0-43B0-B35D-ABFB1451F284}"/>
    <cellStyle name="Note 8 4 5 3" xfId="20486" xr:uid="{00000000-0005-0000-0000-00000C4C0000}"/>
    <cellStyle name="Note 8 4 5 3 2" xfId="35216" xr:uid="{C0173A33-A894-4C13-B0E5-2EDDD7F46625}"/>
    <cellStyle name="Note 8 4 5 4" xfId="20487" xr:uid="{00000000-0005-0000-0000-00000D4C0000}"/>
    <cellStyle name="Note 8 4 5 4 2" xfId="35217" xr:uid="{BB066070-A264-45A8-B761-240964CDF49F}"/>
    <cellStyle name="Note 8 4 5 5" xfId="20488" xr:uid="{00000000-0005-0000-0000-00000E4C0000}"/>
    <cellStyle name="Note 8 4 5 5 2" xfId="35218" xr:uid="{72153676-2740-4FE5-B7CC-0E47384A0686}"/>
    <cellStyle name="Note 8 4 5 6" xfId="20489" xr:uid="{00000000-0005-0000-0000-00000F4C0000}"/>
    <cellStyle name="Note 8 4 5 6 2" xfId="35219" xr:uid="{49843C83-6D99-4590-A35A-E52F8DE7E56E}"/>
    <cellStyle name="Note 8 4 5 7" xfId="35214" xr:uid="{D7E1223D-4CCB-4CF3-A0EF-B168065AC4AF}"/>
    <cellStyle name="Note 8 4 6" xfId="20490" xr:uid="{00000000-0005-0000-0000-0000104C0000}"/>
    <cellStyle name="Note 8 4 6 2" xfId="20491" xr:uid="{00000000-0005-0000-0000-0000114C0000}"/>
    <cellStyle name="Note 8 4 6 2 2" xfId="35221" xr:uid="{CE6745D2-D832-47FD-8AFF-3E357EA2E815}"/>
    <cellStyle name="Note 8 4 6 3" xfId="20492" xr:uid="{00000000-0005-0000-0000-0000124C0000}"/>
    <cellStyle name="Note 8 4 6 3 2" xfId="35222" xr:uid="{1803228F-B3CC-4AA6-BAE6-1EF9468C1373}"/>
    <cellStyle name="Note 8 4 6 4" xfId="20493" xr:uid="{00000000-0005-0000-0000-0000134C0000}"/>
    <cellStyle name="Note 8 4 6 4 2" xfId="35223" xr:uid="{94BFDA0D-7D75-4CA5-8A17-4DA5923E5CC8}"/>
    <cellStyle name="Note 8 4 6 5" xfId="20494" xr:uid="{00000000-0005-0000-0000-0000144C0000}"/>
    <cellStyle name="Note 8 4 6 5 2" xfId="35224" xr:uid="{7DA6D451-83E1-4AE0-B26A-D98E4311DFEC}"/>
    <cellStyle name="Note 8 4 6 6" xfId="20495" xr:uid="{00000000-0005-0000-0000-0000154C0000}"/>
    <cellStyle name="Note 8 4 6 6 2" xfId="35225" xr:uid="{8B7FD2A6-F078-44B0-87AC-8BB469862619}"/>
    <cellStyle name="Note 8 4 6 7" xfId="35220" xr:uid="{B493D54A-8DD0-4B36-9B48-25E731CA23F3}"/>
    <cellStyle name="Note 8 4 7" xfId="20496" xr:uid="{00000000-0005-0000-0000-0000164C0000}"/>
    <cellStyle name="Note 8 4 7 2" xfId="35226" xr:uid="{1836D907-A0A8-4924-B330-8C1E882222C8}"/>
    <cellStyle name="Note 8 4 8" xfId="20497" xr:uid="{00000000-0005-0000-0000-0000174C0000}"/>
    <cellStyle name="Note 8 4 8 2" xfId="35227" xr:uid="{AEF60A68-D64E-4CB6-9622-68B559CE58FE}"/>
    <cellStyle name="Note 8 4 9" xfId="20498" xr:uid="{00000000-0005-0000-0000-0000184C0000}"/>
    <cellStyle name="Note 8 4 9 2" xfId="35228" xr:uid="{A27EA484-2FC6-4910-890C-E495D2A1C887}"/>
    <cellStyle name="Note 8 5" xfId="1658" xr:uid="{00000000-0005-0000-0000-0000194C0000}"/>
    <cellStyle name="Note 8 5 10" xfId="20499" xr:uid="{00000000-0005-0000-0000-00001A4C0000}"/>
    <cellStyle name="Note 8 5 10 2" xfId="35229" xr:uid="{CD602AD0-462E-4CA5-80B3-D2565DB127B9}"/>
    <cellStyle name="Note 8 5 11" xfId="20500" xr:uid="{00000000-0005-0000-0000-00001B4C0000}"/>
    <cellStyle name="Note 8 5 11 2" xfId="35230" xr:uid="{DCEBDBF9-B03F-4506-9B0A-FA1EC3126DC7}"/>
    <cellStyle name="Note 8 5 12" xfId="20501" xr:uid="{00000000-0005-0000-0000-00001C4C0000}"/>
    <cellStyle name="Note 8 5 12 2" xfId="35231" xr:uid="{8E5C7230-C9F0-45E2-A689-F1AC8A45CBCF}"/>
    <cellStyle name="Note 8 5 13" xfId="20502" xr:uid="{00000000-0005-0000-0000-00001D4C0000}"/>
    <cellStyle name="Note 8 5 13 2" xfId="35232" xr:uid="{475904DB-344D-4583-8A94-F25DD31C9959}"/>
    <cellStyle name="Note 8 5 14" xfId="20503" xr:uid="{00000000-0005-0000-0000-00001E4C0000}"/>
    <cellStyle name="Note 8 5 14 2" xfId="35233" xr:uid="{79F3805B-1C49-42ED-A777-ADA1E4C9590B}"/>
    <cellStyle name="Note 8 5 15" xfId="20504" xr:uid="{00000000-0005-0000-0000-00001F4C0000}"/>
    <cellStyle name="Note 8 5 15 2" xfId="35234" xr:uid="{3BE83658-13BF-4306-9E82-D2C840C1C256}"/>
    <cellStyle name="Note 8 5 16" xfId="25158" xr:uid="{35E54127-FBD4-48F6-8ED7-722A72123D89}"/>
    <cellStyle name="Note 8 5 2" xfId="2587" xr:uid="{00000000-0005-0000-0000-0000204C0000}"/>
    <cellStyle name="Note 8 5 2 10" xfId="25343" xr:uid="{E8976DC6-328E-4704-AA01-255322F2DD28}"/>
    <cellStyle name="Note 8 5 2 2" xfId="20505" xr:uid="{00000000-0005-0000-0000-0000214C0000}"/>
    <cellStyle name="Note 8 5 2 2 2" xfId="20506" xr:uid="{00000000-0005-0000-0000-0000224C0000}"/>
    <cellStyle name="Note 8 5 2 2 2 2" xfId="20507" xr:uid="{00000000-0005-0000-0000-0000234C0000}"/>
    <cellStyle name="Note 8 5 2 2 2 2 2" xfId="20508" xr:uid="{00000000-0005-0000-0000-0000244C0000}"/>
    <cellStyle name="Note 8 5 2 2 2 2 2 2" xfId="35238" xr:uid="{D7A2584E-8752-4228-948E-C33F6FFF035E}"/>
    <cellStyle name="Note 8 5 2 2 2 2 3" xfId="20509" xr:uid="{00000000-0005-0000-0000-0000254C0000}"/>
    <cellStyle name="Note 8 5 2 2 2 2 3 2" xfId="35239" xr:uid="{706382F6-02B7-4972-9342-C87D3D684B1A}"/>
    <cellStyle name="Note 8 5 2 2 2 2 4" xfId="20510" xr:uid="{00000000-0005-0000-0000-0000264C0000}"/>
    <cellStyle name="Note 8 5 2 2 2 2 4 2" xfId="35240" xr:uid="{8FFD7EB0-FCFC-4045-8984-14D01253F095}"/>
    <cellStyle name="Note 8 5 2 2 2 2 5" xfId="20511" xr:uid="{00000000-0005-0000-0000-0000274C0000}"/>
    <cellStyle name="Note 8 5 2 2 2 2 5 2" xfId="35241" xr:uid="{C8F23AD3-3D9B-4AD7-AA81-88F1A24B11DD}"/>
    <cellStyle name="Note 8 5 2 2 2 2 6" xfId="20512" xr:uid="{00000000-0005-0000-0000-0000284C0000}"/>
    <cellStyle name="Note 8 5 2 2 2 2 6 2" xfId="35242" xr:uid="{175C42F7-A58D-41CA-A2CD-05DB1F5B6E19}"/>
    <cellStyle name="Note 8 5 2 2 2 2 7" xfId="35237" xr:uid="{576D402B-A418-4449-B896-36CCC641B8ED}"/>
    <cellStyle name="Note 8 5 2 2 2 3" xfId="20513" xr:uid="{00000000-0005-0000-0000-0000294C0000}"/>
    <cellStyle name="Note 8 5 2 2 2 3 2" xfId="35243" xr:uid="{8B25E84D-D179-4ED7-A677-F7C9BDA6DBF2}"/>
    <cellStyle name="Note 8 5 2 2 2 4" xfId="20514" xr:uid="{00000000-0005-0000-0000-00002A4C0000}"/>
    <cellStyle name="Note 8 5 2 2 2 4 2" xfId="35244" xr:uid="{5423398D-E862-4D74-BA14-E501C1382223}"/>
    <cellStyle name="Note 8 5 2 2 2 5" xfId="20515" xr:uid="{00000000-0005-0000-0000-00002B4C0000}"/>
    <cellStyle name="Note 8 5 2 2 2 5 2" xfId="35245" xr:uid="{48934928-0551-4B35-ABB9-F4FACE61D9A1}"/>
    <cellStyle name="Note 8 5 2 2 2 6" xfId="20516" xr:uid="{00000000-0005-0000-0000-00002C4C0000}"/>
    <cellStyle name="Note 8 5 2 2 2 6 2" xfId="35246" xr:uid="{93094AEB-C828-4037-A432-170139423A04}"/>
    <cellStyle name="Note 8 5 2 2 2 7" xfId="20517" xr:uid="{00000000-0005-0000-0000-00002D4C0000}"/>
    <cellStyle name="Note 8 5 2 2 2 7 2" xfId="35247" xr:uid="{F193E186-BB1D-4AFA-B761-7AB32F130687}"/>
    <cellStyle name="Note 8 5 2 2 2 8" xfId="35236" xr:uid="{AFF410E1-C630-4045-9FB4-7355E266F07C}"/>
    <cellStyle name="Note 8 5 2 2 3" xfId="20518" xr:uid="{00000000-0005-0000-0000-00002E4C0000}"/>
    <cellStyle name="Note 8 5 2 2 3 2" xfId="20519" xr:uid="{00000000-0005-0000-0000-00002F4C0000}"/>
    <cellStyle name="Note 8 5 2 2 3 2 2" xfId="35249" xr:uid="{EFF60902-FB7A-4F11-882E-D66B75E863D4}"/>
    <cellStyle name="Note 8 5 2 2 3 3" xfId="20520" xr:uid="{00000000-0005-0000-0000-0000304C0000}"/>
    <cellStyle name="Note 8 5 2 2 3 3 2" xfId="35250" xr:uid="{CA69F8DF-4B4E-4254-B02B-2F8C82E758AF}"/>
    <cellStyle name="Note 8 5 2 2 3 4" xfId="20521" xr:uid="{00000000-0005-0000-0000-0000314C0000}"/>
    <cellStyle name="Note 8 5 2 2 3 4 2" xfId="35251" xr:uid="{EF5659D3-99EA-42F8-9478-2495A9E9948E}"/>
    <cellStyle name="Note 8 5 2 2 3 5" xfId="20522" xr:uid="{00000000-0005-0000-0000-0000324C0000}"/>
    <cellStyle name="Note 8 5 2 2 3 5 2" xfId="35252" xr:uid="{CC2A8BDF-66FD-417F-8002-80C17273F19C}"/>
    <cellStyle name="Note 8 5 2 2 3 6" xfId="20523" xr:uid="{00000000-0005-0000-0000-0000334C0000}"/>
    <cellStyle name="Note 8 5 2 2 3 6 2" xfId="35253" xr:uid="{37539E4B-841C-4D5E-888E-C40417674B51}"/>
    <cellStyle name="Note 8 5 2 2 3 7" xfId="35248" xr:uid="{36303A0E-F427-40EE-9D2E-C2A6DF79EEAA}"/>
    <cellStyle name="Note 8 5 2 2 4" xfId="20524" xr:uid="{00000000-0005-0000-0000-0000344C0000}"/>
    <cellStyle name="Note 8 5 2 2 4 2" xfId="35254" xr:uid="{35C86556-EEB9-4BE1-9BBD-EC3FD3291923}"/>
    <cellStyle name="Note 8 5 2 2 5" xfId="20525" xr:uid="{00000000-0005-0000-0000-0000354C0000}"/>
    <cellStyle name="Note 8 5 2 2 5 2" xfId="35255" xr:uid="{B54B1C98-C4F6-4713-AB1C-994D175FD9BA}"/>
    <cellStyle name="Note 8 5 2 2 6" xfId="20526" xr:uid="{00000000-0005-0000-0000-0000364C0000}"/>
    <cellStyle name="Note 8 5 2 2 6 2" xfId="35256" xr:uid="{F88DC3AA-4161-45F1-ACE8-DECBBD9BD199}"/>
    <cellStyle name="Note 8 5 2 2 7" xfId="20527" xr:uid="{00000000-0005-0000-0000-0000374C0000}"/>
    <cellStyle name="Note 8 5 2 2 7 2" xfId="35257" xr:uid="{1913F11D-BEB6-4ED6-BFE3-CD9A5D4DF4DE}"/>
    <cellStyle name="Note 8 5 2 2 8" xfId="20528" xr:uid="{00000000-0005-0000-0000-0000384C0000}"/>
    <cellStyle name="Note 8 5 2 2 8 2" xfId="35258" xr:uid="{0D7E1237-CFE7-426C-8761-27246F0BB2A6}"/>
    <cellStyle name="Note 8 5 2 2 9" xfId="35235" xr:uid="{F7550F05-F094-4A10-991A-96DB5599D9C8}"/>
    <cellStyle name="Note 8 5 2 3" xfId="20529" xr:uid="{00000000-0005-0000-0000-0000394C0000}"/>
    <cellStyle name="Note 8 5 2 3 2" xfId="20530" xr:uid="{00000000-0005-0000-0000-00003A4C0000}"/>
    <cellStyle name="Note 8 5 2 3 2 2" xfId="20531" xr:uid="{00000000-0005-0000-0000-00003B4C0000}"/>
    <cellStyle name="Note 8 5 2 3 2 2 2" xfId="35261" xr:uid="{C33AD84A-DD2B-45A2-9269-4B76408506AC}"/>
    <cellStyle name="Note 8 5 2 3 2 3" xfId="20532" xr:uid="{00000000-0005-0000-0000-00003C4C0000}"/>
    <cellStyle name="Note 8 5 2 3 2 3 2" xfId="35262" xr:uid="{551D79B3-992A-4F07-86A6-2E4AB1CCDF40}"/>
    <cellStyle name="Note 8 5 2 3 2 4" xfId="20533" xr:uid="{00000000-0005-0000-0000-00003D4C0000}"/>
    <cellStyle name="Note 8 5 2 3 2 4 2" xfId="35263" xr:uid="{75900635-28F7-43CF-B014-C402FB8D108A}"/>
    <cellStyle name="Note 8 5 2 3 2 5" xfId="20534" xr:uid="{00000000-0005-0000-0000-00003E4C0000}"/>
    <cellStyle name="Note 8 5 2 3 2 5 2" xfId="35264" xr:uid="{5EEB1DF2-FEC4-4384-8A9A-2DB63174C64D}"/>
    <cellStyle name="Note 8 5 2 3 2 6" xfId="20535" xr:uid="{00000000-0005-0000-0000-00003F4C0000}"/>
    <cellStyle name="Note 8 5 2 3 2 6 2" xfId="35265" xr:uid="{13762A16-0DEB-4965-AFFA-89766DC73D06}"/>
    <cellStyle name="Note 8 5 2 3 2 7" xfId="35260" xr:uid="{086640CA-B6E9-4ED2-A203-18A2E289D4EE}"/>
    <cellStyle name="Note 8 5 2 3 3" xfId="20536" xr:uid="{00000000-0005-0000-0000-0000404C0000}"/>
    <cellStyle name="Note 8 5 2 3 3 2" xfId="35266" xr:uid="{7339D275-22A2-4D02-9D8E-3C516B3A5471}"/>
    <cellStyle name="Note 8 5 2 3 4" xfId="20537" xr:uid="{00000000-0005-0000-0000-0000414C0000}"/>
    <cellStyle name="Note 8 5 2 3 4 2" xfId="35267" xr:uid="{EEF076AC-2397-4355-B424-E69495A60F0E}"/>
    <cellStyle name="Note 8 5 2 3 5" xfId="20538" xr:uid="{00000000-0005-0000-0000-0000424C0000}"/>
    <cellStyle name="Note 8 5 2 3 5 2" xfId="35268" xr:uid="{742A1764-9793-4B57-87F2-4AE112350072}"/>
    <cellStyle name="Note 8 5 2 3 6" xfId="20539" xr:uid="{00000000-0005-0000-0000-0000434C0000}"/>
    <cellStyle name="Note 8 5 2 3 6 2" xfId="35269" xr:uid="{250E00F1-B8A9-47C8-9709-91538A82EBFB}"/>
    <cellStyle name="Note 8 5 2 3 7" xfId="20540" xr:uid="{00000000-0005-0000-0000-0000444C0000}"/>
    <cellStyle name="Note 8 5 2 3 7 2" xfId="35270" xr:uid="{3257A3E0-25E0-4345-8C2C-CAC0D6C7736D}"/>
    <cellStyle name="Note 8 5 2 3 8" xfId="35259" xr:uid="{A6324EBE-17E7-4DE6-B871-13FD19F32F94}"/>
    <cellStyle name="Note 8 5 2 4" xfId="20541" xr:uid="{00000000-0005-0000-0000-0000454C0000}"/>
    <cellStyle name="Note 8 5 2 4 2" xfId="20542" xr:uid="{00000000-0005-0000-0000-0000464C0000}"/>
    <cellStyle name="Note 8 5 2 4 2 2" xfId="35272" xr:uid="{1CEBE59B-17C2-4232-94AE-8E9C8FC1EC5B}"/>
    <cellStyle name="Note 8 5 2 4 3" xfId="20543" xr:uid="{00000000-0005-0000-0000-0000474C0000}"/>
    <cellStyle name="Note 8 5 2 4 3 2" xfId="35273" xr:uid="{DCC4F988-1D66-476D-96CC-0D2051FB114A}"/>
    <cellStyle name="Note 8 5 2 4 4" xfId="20544" xr:uid="{00000000-0005-0000-0000-0000484C0000}"/>
    <cellStyle name="Note 8 5 2 4 4 2" xfId="35274" xr:uid="{DEC9E6F2-8874-4E20-A902-6A263DEAD2D6}"/>
    <cellStyle name="Note 8 5 2 4 5" xfId="20545" xr:uid="{00000000-0005-0000-0000-0000494C0000}"/>
    <cellStyle name="Note 8 5 2 4 5 2" xfId="35275" xr:uid="{6220E1A8-2D10-4CD8-B9AA-33463D83108B}"/>
    <cellStyle name="Note 8 5 2 4 6" xfId="20546" xr:uid="{00000000-0005-0000-0000-00004A4C0000}"/>
    <cellStyle name="Note 8 5 2 4 6 2" xfId="35276" xr:uid="{764718E5-EE4D-4E09-8BCF-2FD4D2F554D7}"/>
    <cellStyle name="Note 8 5 2 4 7" xfId="35271" xr:uid="{02A743A0-F025-492F-9F38-B844D9E2DE29}"/>
    <cellStyle name="Note 8 5 2 5" xfId="20547" xr:uid="{00000000-0005-0000-0000-00004B4C0000}"/>
    <cellStyle name="Note 8 5 2 5 2" xfId="35277" xr:uid="{0F7DB44F-C7A8-4E00-B214-0A5A5B927618}"/>
    <cellStyle name="Note 8 5 2 6" xfId="20548" xr:uid="{00000000-0005-0000-0000-00004C4C0000}"/>
    <cellStyle name="Note 8 5 2 6 2" xfId="35278" xr:uid="{F4C02432-B6ED-43A9-AB00-65A996DCABD7}"/>
    <cellStyle name="Note 8 5 2 7" xfId="20549" xr:uid="{00000000-0005-0000-0000-00004D4C0000}"/>
    <cellStyle name="Note 8 5 2 7 2" xfId="35279" xr:uid="{EF99B8C3-259D-4A7E-A97B-966BB983C4AD}"/>
    <cellStyle name="Note 8 5 2 8" xfId="20550" xr:uid="{00000000-0005-0000-0000-00004E4C0000}"/>
    <cellStyle name="Note 8 5 2 8 2" xfId="35280" xr:uid="{48D3048D-F5EB-4E93-A000-6FA6C3AE36E4}"/>
    <cellStyle name="Note 8 5 2 9" xfId="20551" xr:uid="{00000000-0005-0000-0000-00004F4C0000}"/>
    <cellStyle name="Note 8 5 2 9 2" xfId="35281" xr:uid="{C58A9658-AB2A-4254-A323-5129BAF29878}"/>
    <cellStyle name="Note 8 5 3" xfId="20552" xr:uid="{00000000-0005-0000-0000-0000504C0000}"/>
    <cellStyle name="Note 8 5 3 2" xfId="20553" xr:uid="{00000000-0005-0000-0000-0000514C0000}"/>
    <cellStyle name="Note 8 5 3 2 2" xfId="20554" xr:uid="{00000000-0005-0000-0000-0000524C0000}"/>
    <cellStyle name="Note 8 5 3 2 2 2" xfId="20555" xr:uid="{00000000-0005-0000-0000-0000534C0000}"/>
    <cellStyle name="Note 8 5 3 2 2 2 2" xfId="35285" xr:uid="{B54AE152-5F64-499D-93BD-4DFA9B128A5E}"/>
    <cellStyle name="Note 8 5 3 2 2 3" xfId="20556" xr:uid="{00000000-0005-0000-0000-0000544C0000}"/>
    <cellStyle name="Note 8 5 3 2 2 3 2" xfId="35286" xr:uid="{4DD2A487-262B-405A-9B6D-8629CFEAF0CF}"/>
    <cellStyle name="Note 8 5 3 2 2 4" xfId="20557" xr:uid="{00000000-0005-0000-0000-0000554C0000}"/>
    <cellStyle name="Note 8 5 3 2 2 4 2" xfId="35287" xr:uid="{B6AB0151-7E76-4581-BBAC-66806DBF1747}"/>
    <cellStyle name="Note 8 5 3 2 2 5" xfId="20558" xr:uid="{00000000-0005-0000-0000-0000564C0000}"/>
    <cellStyle name="Note 8 5 3 2 2 5 2" xfId="35288" xr:uid="{E9685889-0238-42BC-B3A6-79DEB3039785}"/>
    <cellStyle name="Note 8 5 3 2 2 6" xfId="20559" xr:uid="{00000000-0005-0000-0000-0000574C0000}"/>
    <cellStyle name="Note 8 5 3 2 2 6 2" xfId="35289" xr:uid="{2A760EB5-0F7A-4ED6-A370-471005619A13}"/>
    <cellStyle name="Note 8 5 3 2 2 7" xfId="35284" xr:uid="{27C54BCA-CA68-4FEE-8AF9-8E492037C958}"/>
    <cellStyle name="Note 8 5 3 2 3" xfId="20560" xr:uid="{00000000-0005-0000-0000-0000584C0000}"/>
    <cellStyle name="Note 8 5 3 2 3 2" xfId="35290" xr:uid="{2973099A-DF93-47BA-9F51-01CADBE62618}"/>
    <cellStyle name="Note 8 5 3 2 4" xfId="20561" xr:uid="{00000000-0005-0000-0000-0000594C0000}"/>
    <cellStyle name="Note 8 5 3 2 4 2" xfId="35291" xr:uid="{7AF99FC8-5572-4804-80BC-5E68F4B9EAC1}"/>
    <cellStyle name="Note 8 5 3 2 5" xfId="20562" xr:uid="{00000000-0005-0000-0000-00005A4C0000}"/>
    <cellStyle name="Note 8 5 3 2 5 2" xfId="35292" xr:uid="{E99FD2CD-3A71-45E7-9D30-E61E760D1D1B}"/>
    <cellStyle name="Note 8 5 3 2 6" xfId="20563" xr:uid="{00000000-0005-0000-0000-00005B4C0000}"/>
    <cellStyle name="Note 8 5 3 2 6 2" xfId="35293" xr:uid="{933D1CB5-8D29-4D8C-B9A7-076CCE5ECB6B}"/>
    <cellStyle name="Note 8 5 3 2 7" xfId="20564" xr:uid="{00000000-0005-0000-0000-00005C4C0000}"/>
    <cellStyle name="Note 8 5 3 2 7 2" xfId="35294" xr:uid="{4D538A59-FAFA-4830-9CC0-DBE9D244A3D1}"/>
    <cellStyle name="Note 8 5 3 2 8" xfId="35283" xr:uid="{01F19C6F-5857-4279-873D-D50455C7B504}"/>
    <cellStyle name="Note 8 5 3 3" xfId="20565" xr:uid="{00000000-0005-0000-0000-00005D4C0000}"/>
    <cellStyle name="Note 8 5 3 3 2" xfId="20566" xr:uid="{00000000-0005-0000-0000-00005E4C0000}"/>
    <cellStyle name="Note 8 5 3 3 2 2" xfId="35296" xr:uid="{D9FC82DB-94B2-49B3-BD1A-714FC60E96DE}"/>
    <cellStyle name="Note 8 5 3 3 3" xfId="20567" xr:uid="{00000000-0005-0000-0000-00005F4C0000}"/>
    <cellStyle name="Note 8 5 3 3 3 2" xfId="35297" xr:uid="{27062613-2A51-48A6-9F1C-B9AC23E63F90}"/>
    <cellStyle name="Note 8 5 3 3 4" xfId="20568" xr:uid="{00000000-0005-0000-0000-0000604C0000}"/>
    <cellStyle name="Note 8 5 3 3 4 2" xfId="35298" xr:uid="{70FD477D-8C59-42DB-AFDF-61ED3BA5BF1F}"/>
    <cellStyle name="Note 8 5 3 3 5" xfId="20569" xr:uid="{00000000-0005-0000-0000-0000614C0000}"/>
    <cellStyle name="Note 8 5 3 3 5 2" xfId="35299" xr:uid="{4058FD2F-4CFB-4AAC-BE96-039237240824}"/>
    <cellStyle name="Note 8 5 3 3 6" xfId="20570" xr:uid="{00000000-0005-0000-0000-0000624C0000}"/>
    <cellStyle name="Note 8 5 3 3 6 2" xfId="35300" xr:uid="{10187B9F-C1CD-4547-B51F-95EE59EA30F2}"/>
    <cellStyle name="Note 8 5 3 3 7" xfId="35295" xr:uid="{C615AA4B-D9C8-4E98-BB7E-4FA8531CC933}"/>
    <cellStyle name="Note 8 5 3 4" xfId="20571" xr:uid="{00000000-0005-0000-0000-0000634C0000}"/>
    <cellStyle name="Note 8 5 3 4 2" xfId="35301" xr:uid="{145B8817-2F3E-45E5-8FB3-B84ACEF18261}"/>
    <cellStyle name="Note 8 5 3 5" xfId="20572" xr:uid="{00000000-0005-0000-0000-0000644C0000}"/>
    <cellStyle name="Note 8 5 3 5 2" xfId="35302" xr:uid="{2A71E127-D987-4F4B-B9DD-EFA173B17C5F}"/>
    <cellStyle name="Note 8 5 3 6" xfId="20573" xr:uid="{00000000-0005-0000-0000-0000654C0000}"/>
    <cellStyle name="Note 8 5 3 6 2" xfId="35303" xr:uid="{0C134D1C-B12B-44E6-B897-8F11958A7448}"/>
    <cellStyle name="Note 8 5 3 7" xfId="20574" xr:uid="{00000000-0005-0000-0000-0000664C0000}"/>
    <cellStyle name="Note 8 5 3 7 2" xfId="35304" xr:uid="{7423FE95-6E34-439D-AC3A-E036EA973FB6}"/>
    <cellStyle name="Note 8 5 3 8" xfId="20575" xr:uid="{00000000-0005-0000-0000-0000674C0000}"/>
    <cellStyle name="Note 8 5 3 8 2" xfId="35305" xr:uid="{40D96D2F-7450-4067-8CB1-BEC3FB1F0893}"/>
    <cellStyle name="Note 8 5 3 9" xfId="35282" xr:uid="{F1E69AE5-9921-491F-85ED-8FE20F7AC09C}"/>
    <cellStyle name="Note 8 5 4" xfId="20576" xr:uid="{00000000-0005-0000-0000-0000684C0000}"/>
    <cellStyle name="Note 8 5 4 2" xfId="20577" xr:uid="{00000000-0005-0000-0000-0000694C0000}"/>
    <cellStyle name="Note 8 5 4 2 2" xfId="20578" xr:uid="{00000000-0005-0000-0000-00006A4C0000}"/>
    <cellStyle name="Note 8 5 4 2 2 2" xfId="35308" xr:uid="{4EB73DA6-6406-4E0A-9274-CDD4B7986A00}"/>
    <cellStyle name="Note 8 5 4 2 3" xfId="20579" xr:uid="{00000000-0005-0000-0000-00006B4C0000}"/>
    <cellStyle name="Note 8 5 4 2 3 2" xfId="35309" xr:uid="{5CC5FEE9-7A3C-4293-9C33-8160752F48AD}"/>
    <cellStyle name="Note 8 5 4 2 4" xfId="20580" xr:uid="{00000000-0005-0000-0000-00006C4C0000}"/>
    <cellStyle name="Note 8 5 4 2 4 2" xfId="35310" xr:uid="{4793978D-E66E-454E-8AE2-FBC857662C42}"/>
    <cellStyle name="Note 8 5 4 2 5" xfId="20581" xr:uid="{00000000-0005-0000-0000-00006D4C0000}"/>
    <cellStyle name="Note 8 5 4 2 5 2" xfId="35311" xr:uid="{3389623A-0E0A-4AD0-BC3B-454DB419B5BB}"/>
    <cellStyle name="Note 8 5 4 2 6" xfId="20582" xr:uid="{00000000-0005-0000-0000-00006E4C0000}"/>
    <cellStyle name="Note 8 5 4 2 6 2" xfId="35312" xr:uid="{41E2D16E-4E0E-49BE-B1E3-84E19E4F584D}"/>
    <cellStyle name="Note 8 5 4 2 7" xfId="35307" xr:uid="{5AC5BCD5-586C-4276-A9AA-A3D466A7FC1B}"/>
    <cellStyle name="Note 8 5 4 3" xfId="20583" xr:uid="{00000000-0005-0000-0000-00006F4C0000}"/>
    <cellStyle name="Note 8 5 4 3 2" xfId="35313" xr:uid="{C039E54C-844E-4DDB-8310-896FAF85F51B}"/>
    <cellStyle name="Note 8 5 4 4" xfId="20584" xr:uid="{00000000-0005-0000-0000-0000704C0000}"/>
    <cellStyle name="Note 8 5 4 4 2" xfId="35314" xr:uid="{48A1A52B-DFA1-4083-A82D-791FF6ED4828}"/>
    <cellStyle name="Note 8 5 4 5" xfId="20585" xr:uid="{00000000-0005-0000-0000-0000714C0000}"/>
    <cellStyle name="Note 8 5 4 5 2" xfId="35315" xr:uid="{E4B1593C-A151-40CF-BCB1-278EE35ADA1B}"/>
    <cellStyle name="Note 8 5 4 6" xfId="20586" xr:uid="{00000000-0005-0000-0000-0000724C0000}"/>
    <cellStyle name="Note 8 5 4 6 2" xfId="35316" xr:uid="{B12553D7-13B3-4ED6-BDF3-0BE6DEDB4582}"/>
    <cellStyle name="Note 8 5 4 7" xfId="20587" xr:uid="{00000000-0005-0000-0000-0000734C0000}"/>
    <cellStyle name="Note 8 5 4 7 2" xfId="35317" xr:uid="{8ECB8169-A1B0-4355-A0D7-AD6E443525CF}"/>
    <cellStyle name="Note 8 5 4 8" xfId="35306" xr:uid="{F9488F38-CAF8-4FAA-843F-C51716C6FD7A}"/>
    <cellStyle name="Note 8 5 5" xfId="20588" xr:uid="{00000000-0005-0000-0000-0000744C0000}"/>
    <cellStyle name="Note 8 5 5 2" xfId="20589" xr:uid="{00000000-0005-0000-0000-0000754C0000}"/>
    <cellStyle name="Note 8 5 5 2 2" xfId="35319" xr:uid="{ED292B30-AF62-48A8-B7ED-495C87D73A6A}"/>
    <cellStyle name="Note 8 5 5 3" xfId="20590" xr:uid="{00000000-0005-0000-0000-0000764C0000}"/>
    <cellStyle name="Note 8 5 5 3 2" xfId="35320" xr:uid="{31D01EDF-A078-487A-934B-37DC795A6545}"/>
    <cellStyle name="Note 8 5 5 4" xfId="20591" xr:uid="{00000000-0005-0000-0000-0000774C0000}"/>
    <cellStyle name="Note 8 5 5 4 2" xfId="35321" xr:uid="{3EC13414-B50B-43E9-889C-2D303BF7D44C}"/>
    <cellStyle name="Note 8 5 5 5" xfId="20592" xr:uid="{00000000-0005-0000-0000-0000784C0000}"/>
    <cellStyle name="Note 8 5 5 5 2" xfId="35322" xr:uid="{1FE44245-E686-4C64-87F2-68378DBF92CD}"/>
    <cellStyle name="Note 8 5 5 6" xfId="20593" xr:uid="{00000000-0005-0000-0000-0000794C0000}"/>
    <cellStyle name="Note 8 5 5 6 2" xfId="35323" xr:uid="{06252ED5-46DE-4626-AC1D-6C89066FE352}"/>
    <cellStyle name="Note 8 5 5 7" xfId="35318" xr:uid="{01B0029B-F577-45F7-AEC9-5FA7E9A75D09}"/>
    <cellStyle name="Note 8 5 6" xfId="20594" xr:uid="{00000000-0005-0000-0000-00007A4C0000}"/>
    <cellStyle name="Note 8 5 6 2" xfId="20595" xr:uid="{00000000-0005-0000-0000-00007B4C0000}"/>
    <cellStyle name="Note 8 5 6 2 2" xfId="35325" xr:uid="{9316CC0F-5345-4E9D-8A06-3A64C7C0B29D}"/>
    <cellStyle name="Note 8 5 6 3" xfId="20596" xr:uid="{00000000-0005-0000-0000-00007C4C0000}"/>
    <cellStyle name="Note 8 5 6 3 2" xfId="35326" xr:uid="{C956CE02-D46F-481C-BB26-10E160ED4412}"/>
    <cellStyle name="Note 8 5 6 4" xfId="20597" xr:uid="{00000000-0005-0000-0000-00007D4C0000}"/>
    <cellStyle name="Note 8 5 6 4 2" xfId="35327" xr:uid="{934F611D-7F32-4266-8240-1FCE2510FEDD}"/>
    <cellStyle name="Note 8 5 6 5" xfId="20598" xr:uid="{00000000-0005-0000-0000-00007E4C0000}"/>
    <cellStyle name="Note 8 5 6 5 2" xfId="35328" xr:uid="{CA82CE01-211D-497B-927B-57CE9916709B}"/>
    <cellStyle name="Note 8 5 6 6" xfId="20599" xr:uid="{00000000-0005-0000-0000-00007F4C0000}"/>
    <cellStyle name="Note 8 5 6 6 2" xfId="35329" xr:uid="{F49C8F4E-144F-4582-9609-C142A354BE84}"/>
    <cellStyle name="Note 8 5 6 7" xfId="35324" xr:uid="{3153BB72-ED3F-4EA0-A6C9-CF8D46D49DC1}"/>
    <cellStyle name="Note 8 5 7" xfId="20600" xr:uid="{00000000-0005-0000-0000-0000804C0000}"/>
    <cellStyle name="Note 8 5 7 2" xfId="35330" xr:uid="{0FED79F7-5CF6-4661-B501-300746875547}"/>
    <cellStyle name="Note 8 5 8" xfId="20601" xr:uid="{00000000-0005-0000-0000-0000814C0000}"/>
    <cellStyle name="Note 8 5 8 2" xfId="35331" xr:uid="{2A7AD814-BC09-4871-B8EC-E39B9D754E02}"/>
    <cellStyle name="Note 8 5 9" xfId="20602" xr:uid="{00000000-0005-0000-0000-0000824C0000}"/>
    <cellStyle name="Note 8 5 9 2" xfId="35332" xr:uid="{16BBCBBE-C3DB-4D0F-8328-9DDD77E23074}"/>
    <cellStyle name="Note 8 6" xfId="1659" xr:uid="{00000000-0005-0000-0000-0000834C0000}"/>
    <cellStyle name="Note 8 6 10" xfId="20603" xr:uid="{00000000-0005-0000-0000-0000844C0000}"/>
    <cellStyle name="Note 8 6 10 2" xfId="35333" xr:uid="{7C6EC354-A3EA-4496-9091-7D97C4D1B1B0}"/>
    <cellStyle name="Note 8 6 11" xfId="20604" xr:uid="{00000000-0005-0000-0000-0000854C0000}"/>
    <cellStyle name="Note 8 6 11 2" xfId="35334" xr:uid="{D121BBE7-FCB8-4AF5-B967-86D74FF58A4B}"/>
    <cellStyle name="Note 8 6 12" xfId="20605" xr:uid="{00000000-0005-0000-0000-0000864C0000}"/>
    <cellStyle name="Note 8 6 12 2" xfId="35335" xr:uid="{38982EF1-2943-45D8-A129-828C6B281C42}"/>
    <cellStyle name="Note 8 6 13" xfId="20606" xr:uid="{00000000-0005-0000-0000-0000874C0000}"/>
    <cellStyle name="Note 8 6 13 2" xfId="35336" xr:uid="{15D60C4F-9520-4D16-B26F-5B9EA534B862}"/>
    <cellStyle name="Note 8 6 14" xfId="20607" xr:uid="{00000000-0005-0000-0000-0000884C0000}"/>
    <cellStyle name="Note 8 6 14 2" xfId="35337" xr:uid="{21A49E4C-1D73-4A58-AD84-58A7F3E457AB}"/>
    <cellStyle name="Note 8 6 15" xfId="20608" xr:uid="{00000000-0005-0000-0000-0000894C0000}"/>
    <cellStyle name="Note 8 6 15 2" xfId="35338" xr:uid="{81665A3B-91B4-4023-A299-9168E20F1C98}"/>
    <cellStyle name="Note 8 6 16" xfId="25159" xr:uid="{28DC8DEC-CDCC-4A48-AC53-025E03DB4C81}"/>
    <cellStyle name="Note 8 6 2" xfId="2588" xr:uid="{00000000-0005-0000-0000-00008A4C0000}"/>
    <cellStyle name="Note 8 6 2 10" xfId="25344" xr:uid="{61E6A68A-473C-4A4F-9F89-16C5CF50C224}"/>
    <cellStyle name="Note 8 6 2 2" xfId="20609" xr:uid="{00000000-0005-0000-0000-00008B4C0000}"/>
    <cellStyle name="Note 8 6 2 2 2" xfId="20610" xr:uid="{00000000-0005-0000-0000-00008C4C0000}"/>
    <cellStyle name="Note 8 6 2 2 2 2" xfId="20611" xr:uid="{00000000-0005-0000-0000-00008D4C0000}"/>
    <cellStyle name="Note 8 6 2 2 2 2 2" xfId="20612" xr:uid="{00000000-0005-0000-0000-00008E4C0000}"/>
    <cellStyle name="Note 8 6 2 2 2 2 2 2" xfId="35342" xr:uid="{C812F10A-E2D3-42D2-9CBD-7744B68B7276}"/>
    <cellStyle name="Note 8 6 2 2 2 2 3" xfId="20613" xr:uid="{00000000-0005-0000-0000-00008F4C0000}"/>
    <cellStyle name="Note 8 6 2 2 2 2 3 2" xfId="35343" xr:uid="{BA3EC626-E6A8-4699-8531-D246409167A0}"/>
    <cellStyle name="Note 8 6 2 2 2 2 4" xfId="20614" xr:uid="{00000000-0005-0000-0000-0000904C0000}"/>
    <cellStyle name="Note 8 6 2 2 2 2 4 2" xfId="35344" xr:uid="{F8B08F9F-A6B0-48E0-A9EF-80BBB8E2DECD}"/>
    <cellStyle name="Note 8 6 2 2 2 2 5" xfId="20615" xr:uid="{00000000-0005-0000-0000-0000914C0000}"/>
    <cellStyle name="Note 8 6 2 2 2 2 5 2" xfId="35345" xr:uid="{16419ADD-3733-449F-B0F9-9179E51EBE49}"/>
    <cellStyle name="Note 8 6 2 2 2 2 6" xfId="20616" xr:uid="{00000000-0005-0000-0000-0000924C0000}"/>
    <cellStyle name="Note 8 6 2 2 2 2 6 2" xfId="35346" xr:uid="{1AC74396-FA5C-4721-85FD-B213F6480947}"/>
    <cellStyle name="Note 8 6 2 2 2 2 7" xfId="35341" xr:uid="{6833B804-D29C-412C-A40F-6ED0804B1A16}"/>
    <cellStyle name="Note 8 6 2 2 2 3" xfId="20617" xr:uid="{00000000-0005-0000-0000-0000934C0000}"/>
    <cellStyle name="Note 8 6 2 2 2 3 2" xfId="35347" xr:uid="{CA16CDBC-5394-4C6D-BB71-ECDEF1209CAE}"/>
    <cellStyle name="Note 8 6 2 2 2 4" xfId="20618" xr:uid="{00000000-0005-0000-0000-0000944C0000}"/>
    <cellStyle name="Note 8 6 2 2 2 4 2" xfId="35348" xr:uid="{7360254A-F866-4748-ACB1-FA493522D6E5}"/>
    <cellStyle name="Note 8 6 2 2 2 5" xfId="20619" xr:uid="{00000000-0005-0000-0000-0000954C0000}"/>
    <cellStyle name="Note 8 6 2 2 2 5 2" xfId="35349" xr:uid="{7C59A048-4DFE-45F4-98E6-3344EA5767BA}"/>
    <cellStyle name="Note 8 6 2 2 2 6" xfId="20620" xr:uid="{00000000-0005-0000-0000-0000964C0000}"/>
    <cellStyle name="Note 8 6 2 2 2 6 2" xfId="35350" xr:uid="{A576D6CD-FF29-4E87-BA1D-83B694C155C9}"/>
    <cellStyle name="Note 8 6 2 2 2 7" xfId="20621" xr:uid="{00000000-0005-0000-0000-0000974C0000}"/>
    <cellStyle name="Note 8 6 2 2 2 7 2" xfId="35351" xr:uid="{116C9E1F-5F3F-48FA-A182-8558A44BFFEC}"/>
    <cellStyle name="Note 8 6 2 2 2 8" xfId="35340" xr:uid="{2D08B1FD-BEDC-485B-A993-E2DEB25990D5}"/>
    <cellStyle name="Note 8 6 2 2 3" xfId="20622" xr:uid="{00000000-0005-0000-0000-0000984C0000}"/>
    <cellStyle name="Note 8 6 2 2 3 2" xfId="20623" xr:uid="{00000000-0005-0000-0000-0000994C0000}"/>
    <cellStyle name="Note 8 6 2 2 3 2 2" xfId="35353" xr:uid="{CB39625D-50E1-4942-895A-C14DC7DBD27F}"/>
    <cellStyle name="Note 8 6 2 2 3 3" xfId="20624" xr:uid="{00000000-0005-0000-0000-00009A4C0000}"/>
    <cellStyle name="Note 8 6 2 2 3 3 2" xfId="35354" xr:uid="{69885278-3874-40AC-9177-2C8AA8DEC24D}"/>
    <cellStyle name="Note 8 6 2 2 3 4" xfId="20625" xr:uid="{00000000-0005-0000-0000-00009B4C0000}"/>
    <cellStyle name="Note 8 6 2 2 3 4 2" xfId="35355" xr:uid="{1885C912-2813-4282-BE66-79F50AF204A8}"/>
    <cellStyle name="Note 8 6 2 2 3 5" xfId="20626" xr:uid="{00000000-0005-0000-0000-00009C4C0000}"/>
    <cellStyle name="Note 8 6 2 2 3 5 2" xfId="35356" xr:uid="{3B2E1240-35F1-48A8-8A42-A4977719ED9A}"/>
    <cellStyle name="Note 8 6 2 2 3 6" xfId="20627" xr:uid="{00000000-0005-0000-0000-00009D4C0000}"/>
    <cellStyle name="Note 8 6 2 2 3 6 2" xfId="35357" xr:uid="{F4167403-2DD4-4A2E-9F1E-872F055F88C6}"/>
    <cellStyle name="Note 8 6 2 2 3 7" xfId="35352" xr:uid="{B215F5F5-9406-4405-B03B-3E59F78C3D86}"/>
    <cellStyle name="Note 8 6 2 2 4" xfId="20628" xr:uid="{00000000-0005-0000-0000-00009E4C0000}"/>
    <cellStyle name="Note 8 6 2 2 4 2" xfId="35358" xr:uid="{4818B512-B04A-45AE-840B-B10B4C672BCC}"/>
    <cellStyle name="Note 8 6 2 2 5" xfId="20629" xr:uid="{00000000-0005-0000-0000-00009F4C0000}"/>
    <cellStyle name="Note 8 6 2 2 5 2" xfId="35359" xr:uid="{7E028986-9A02-456D-80EF-9BCE878EDA0E}"/>
    <cellStyle name="Note 8 6 2 2 6" xfId="20630" xr:uid="{00000000-0005-0000-0000-0000A04C0000}"/>
    <cellStyle name="Note 8 6 2 2 6 2" xfId="35360" xr:uid="{6F0A8304-2809-4396-974C-A804D8BEBDC1}"/>
    <cellStyle name="Note 8 6 2 2 7" xfId="20631" xr:uid="{00000000-0005-0000-0000-0000A14C0000}"/>
    <cellStyle name="Note 8 6 2 2 7 2" xfId="35361" xr:uid="{5C63E68D-0E3C-44D7-B464-54E680EDF2C1}"/>
    <cellStyle name="Note 8 6 2 2 8" xfId="20632" xr:uid="{00000000-0005-0000-0000-0000A24C0000}"/>
    <cellStyle name="Note 8 6 2 2 8 2" xfId="35362" xr:uid="{D28C9AB9-A55F-4D96-A7DE-B7BCD5F063C8}"/>
    <cellStyle name="Note 8 6 2 2 9" xfId="35339" xr:uid="{700C1143-8FA8-4F80-8EF0-9078FCEA3469}"/>
    <cellStyle name="Note 8 6 2 3" xfId="20633" xr:uid="{00000000-0005-0000-0000-0000A34C0000}"/>
    <cellStyle name="Note 8 6 2 3 2" xfId="20634" xr:uid="{00000000-0005-0000-0000-0000A44C0000}"/>
    <cellStyle name="Note 8 6 2 3 2 2" xfId="20635" xr:uid="{00000000-0005-0000-0000-0000A54C0000}"/>
    <cellStyle name="Note 8 6 2 3 2 2 2" xfId="35365" xr:uid="{C3E196AA-3394-46D4-8FED-08BCD01E19EC}"/>
    <cellStyle name="Note 8 6 2 3 2 3" xfId="20636" xr:uid="{00000000-0005-0000-0000-0000A64C0000}"/>
    <cellStyle name="Note 8 6 2 3 2 3 2" xfId="35366" xr:uid="{CE9513A6-4CC8-4EB0-B394-9A5FBC0BDD90}"/>
    <cellStyle name="Note 8 6 2 3 2 4" xfId="20637" xr:uid="{00000000-0005-0000-0000-0000A74C0000}"/>
    <cellStyle name="Note 8 6 2 3 2 4 2" xfId="35367" xr:uid="{BB13A2B8-4CF7-4E9B-AEA8-63BB4947552A}"/>
    <cellStyle name="Note 8 6 2 3 2 5" xfId="20638" xr:uid="{00000000-0005-0000-0000-0000A84C0000}"/>
    <cellStyle name="Note 8 6 2 3 2 5 2" xfId="35368" xr:uid="{E2F9F8C1-7733-40C4-A62F-F72D223ED77C}"/>
    <cellStyle name="Note 8 6 2 3 2 6" xfId="20639" xr:uid="{00000000-0005-0000-0000-0000A94C0000}"/>
    <cellStyle name="Note 8 6 2 3 2 6 2" xfId="35369" xr:uid="{FCCE04F5-74F7-4ADA-A083-46A393FC0B21}"/>
    <cellStyle name="Note 8 6 2 3 2 7" xfId="35364" xr:uid="{BFB6D2E0-5C51-4214-8F9E-BB8BF0D6A2BF}"/>
    <cellStyle name="Note 8 6 2 3 3" xfId="20640" xr:uid="{00000000-0005-0000-0000-0000AA4C0000}"/>
    <cellStyle name="Note 8 6 2 3 3 2" xfId="35370" xr:uid="{E953E3BB-F6DC-4F59-BE26-9DD2FC3BE9B1}"/>
    <cellStyle name="Note 8 6 2 3 4" xfId="20641" xr:uid="{00000000-0005-0000-0000-0000AB4C0000}"/>
    <cellStyle name="Note 8 6 2 3 4 2" xfId="35371" xr:uid="{DB98494D-F725-4205-AA58-392FD89D8A08}"/>
    <cellStyle name="Note 8 6 2 3 5" xfId="20642" xr:uid="{00000000-0005-0000-0000-0000AC4C0000}"/>
    <cellStyle name="Note 8 6 2 3 5 2" xfId="35372" xr:uid="{9D6AD4C1-9AAE-4DD1-9603-39A60866DC31}"/>
    <cellStyle name="Note 8 6 2 3 6" xfId="20643" xr:uid="{00000000-0005-0000-0000-0000AD4C0000}"/>
    <cellStyle name="Note 8 6 2 3 6 2" xfId="35373" xr:uid="{F7D58EFA-BA22-412C-AB4D-CBEBC24DF0ED}"/>
    <cellStyle name="Note 8 6 2 3 7" xfId="20644" xr:uid="{00000000-0005-0000-0000-0000AE4C0000}"/>
    <cellStyle name="Note 8 6 2 3 7 2" xfId="35374" xr:uid="{4A7E91F1-CA44-46A5-A1DA-594A8A388CF3}"/>
    <cellStyle name="Note 8 6 2 3 8" xfId="35363" xr:uid="{FFAE2D30-DB6A-485B-827E-C41D9689EDBF}"/>
    <cellStyle name="Note 8 6 2 4" xfId="20645" xr:uid="{00000000-0005-0000-0000-0000AF4C0000}"/>
    <cellStyle name="Note 8 6 2 4 2" xfId="20646" xr:uid="{00000000-0005-0000-0000-0000B04C0000}"/>
    <cellStyle name="Note 8 6 2 4 2 2" xfId="35376" xr:uid="{FEF3793C-1D82-4D32-BCE6-4EA4FBD0A6DB}"/>
    <cellStyle name="Note 8 6 2 4 3" xfId="20647" xr:uid="{00000000-0005-0000-0000-0000B14C0000}"/>
    <cellStyle name="Note 8 6 2 4 3 2" xfId="35377" xr:uid="{9AEF99C5-5FC9-4531-8E2A-FDDA47B5E70F}"/>
    <cellStyle name="Note 8 6 2 4 4" xfId="20648" xr:uid="{00000000-0005-0000-0000-0000B24C0000}"/>
    <cellStyle name="Note 8 6 2 4 4 2" xfId="35378" xr:uid="{B07D6CDC-7345-4C60-A8D8-47F821FD1668}"/>
    <cellStyle name="Note 8 6 2 4 5" xfId="20649" xr:uid="{00000000-0005-0000-0000-0000B34C0000}"/>
    <cellStyle name="Note 8 6 2 4 5 2" xfId="35379" xr:uid="{2A09ABE9-F4AE-4E59-8590-06A6142D04AE}"/>
    <cellStyle name="Note 8 6 2 4 6" xfId="20650" xr:uid="{00000000-0005-0000-0000-0000B44C0000}"/>
    <cellStyle name="Note 8 6 2 4 6 2" xfId="35380" xr:uid="{6FBA572B-C028-403B-BCB8-10818F55352E}"/>
    <cellStyle name="Note 8 6 2 4 7" xfId="35375" xr:uid="{08C07589-997B-4DA8-A963-45AF3649C820}"/>
    <cellStyle name="Note 8 6 2 5" xfId="20651" xr:uid="{00000000-0005-0000-0000-0000B54C0000}"/>
    <cellStyle name="Note 8 6 2 5 2" xfId="35381" xr:uid="{C4B66902-1D94-4E16-A432-7CA74D97774C}"/>
    <cellStyle name="Note 8 6 2 6" xfId="20652" xr:uid="{00000000-0005-0000-0000-0000B64C0000}"/>
    <cellStyle name="Note 8 6 2 6 2" xfId="35382" xr:uid="{7FB1B736-C933-400E-B278-2EBE15BC6836}"/>
    <cellStyle name="Note 8 6 2 7" xfId="20653" xr:uid="{00000000-0005-0000-0000-0000B74C0000}"/>
    <cellStyle name="Note 8 6 2 7 2" xfId="35383" xr:uid="{933EEE85-EE67-4F10-9FCA-0F8B3325AB03}"/>
    <cellStyle name="Note 8 6 2 8" xfId="20654" xr:uid="{00000000-0005-0000-0000-0000B84C0000}"/>
    <cellStyle name="Note 8 6 2 8 2" xfId="35384" xr:uid="{15966232-6E04-408A-A222-5EE9F4BC5EB6}"/>
    <cellStyle name="Note 8 6 2 9" xfId="20655" xr:uid="{00000000-0005-0000-0000-0000B94C0000}"/>
    <cellStyle name="Note 8 6 2 9 2" xfId="35385" xr:uid="{1560A3AC-F591-49D8-AD36-108BAACEE0EC}"/>
    <cellStyle name="Note 8 6 3" xfId="20656" xr:uid="{00000000-0005-0000-0000-0000BA4C0000}"/>
    <cellStyle name="Note 8 6 3 2" xfId="20657" xr:uid="{00000000-0005-0000-0000-0000BB4C0000}"/>
    <cellStyle name="Note 8 6 3 2 2" xfId="20658" xr:uid="{00000000-0005-0000-0000-0000BC4C0000}"/>
    <cellStyle name="Note 8 6 3 2 2 2" xfId="20659" xr:uid="{00000000-0005-0000-0000-0000BD4C0000}"/>
    <cellStyle name="Note 8 6 3 2 2 2 2" xfId="35389" xr:uid="{D28F5C27-7215-4C4F-85FD-AA9A3FA93E07}"/>
    <cellStyle name="Note 8 6 3 2 2 3" xfId="20660" xr:uid="{00000000-0005-0000-0000-0000BE4C0000}"/>
    <cellStyle name="Note 8 6 3 2 2 3 2" xfId="35390" xr:uid="{76369855-4ABC-424F-8DBF-DCBB90087563}"/>
    <cellStyle name="Note 8 6 3 2 2 4" xfId="20661" xr:uid="{00000000-0005-0000-0000-0000BF4C0000}"/>
    <cellStyle name="Note 8 6 3 2 2 4 2" xfId="35391" xr:uid="{BA5D3688-21CF-4661-8407-7C29DC5A5EB9}"/>
    <cellStyle name="Note 8 6 3 2 2 5" xfId="20662" xr:uid="{00000000-0005-0000-0000-0000C04C0000}"/>
    <cellStyle name="Note 8 6 3 2 2 5 2" xfId="35392" xr:uid="{68CDCBD5-8B0A-4615-8CCD-673C86C5E1A9}"/>
    <cellStyle name="Note 8 6 3 2 2 6" xfId="20663" xr:uid="{00000000-0005-0000-0000-0000C14C0000}"/>
    <cellStyle name="Note 8 6 3 2 2 6 2" xfId="35393" xr:uid="{E5381A59-0CA7-4093-9A2C-AD2A139D4ED3}"/>
    <cellStyle name="Note 8 6 3 2 2 7" xfId="35388" xr:uid="{BAB7A935-4533-4CA8-BBAC-739B85B4D89B}"/>
    <cellStyle name="Note 8 6 3 2 3" xfId="20664" xr:uid="{00000000-0005-0000-0000-0000C24C0000}"/>
    <cellStyle name="Note 8 6 3 2 3 2" xfId="35394" xr:uid="{E4013E7A-5B54-4E74-844C-B13825866C7A}"/>
    <cellStyle name="Note 8 6 3 2 4" xfId="20665" xr:uid="{00000000-0005-0000-0000-0000C34C0000}"/>
    <cellStyle name="Note 8 6 3 2 4 2" xfId="35395" xr:uid="{AAE6BCBA-31DF-457D-977F-2E9E713D0C7C}"/>
    <cellStyle name="Note 8 6 3 2 5" xfId="20666" xr:uid="{00000000-0005-0000-0000-0000C44C0000}"/>
    <cellStyle name="Note 8 6 3 2 5 2" xfId="35396" xr:uid="{E5AA0E21-A7F5-47E4-8368-613EDC0F3382}"/>
    <cellStyle name="Note 8 6 3 2 6" xfId="20667" xr:uid="{00000000-0005-0000-0000-0000C54C0000}"/>
    <cellStyle name="Note 8 6 3 2 6 2" xfId="35397" xr:uid="{7FDF04CB-58C2-42E9-8AC4-99CB56A1D980}"/>
    <cellStyle name="Note 8 6 3 2 7" xfId="20668" xr:uid="{00000000-0005-0000-0000-0000C64C0000}"/>
    <cellStyle name="Note 8 6 3 2 7 2" xfId="35398" xr:uid="{61D48181-B291-4973-B984-8E7FC42CEF1F}"/>
    <cellStyle name="Note 8 6 3 2 8" xfId="35387" xr:uid="{1541959C-7E47-4BC8-BCFB-AA577A9C17B8}"/>
    <cellStyle name="Note 8 6 3 3" xfId="20669" xr:uid="{00000000-0005-0000-0000-0000C74C0000}"/>
    <cellStyle name="Note 8 6 3 3 2" xfId="20670" xr:uid="{00000000-0005-0000-0000-0000C84C0000}"/>
    <cellStyle name="Note 8 6 3 3 2 2" xfId="35400" xr:uid="{FB34D8A7-0A74-430D-815E-0DD3EE6BD887}"/>
    <cellStyle name="Note 8 6 3 3 3" xfId="20671" xr:uid="{00000000-0005-0000-0000-0000C94C0000}"/>
    <cellStyle name="Note 8 6 3 3 3 2" xfId="35401" xr:uid="{34B671D3-D150-4BFA-93FC-20997AF1924B}"/>
    <cellStyle name="Note 8 6 3 3 4" xfId="20672" xr:uid="{00000000-0005-0000-0000-0000CA4C0000}"/>
    <cellStyle name="Note 8 6 3 3 4 2" xfId="35402" xr:uid="{0F0FD1C4-7C01-4E24-9303-117DF337EC52}"/>
    <cellStyle name="Note 8 6 3 3 5" xfId="20673" xr:uid="{00000000-0005-0000-0000-0000CB4C0000}"/>
    <cellStyle name="Note 8 6 3 3 5 2" xfId="35403" xr:uid="{92623149-4B8D-419A-A62C-1E01CF3D311D}"/>
    <cellStyle name="Note 8 6 3 3 6" xfId="20674" xr:uid="{00000000-0005-0000-0000-0000CC4C0000}"/>
    <cellStyle name="Note 8 6 3 3 6 2" xfId="35404" xr:uid="{89E49B33-0A00-44ED-9624-2A4E46DD88A6}"/>
    <cellStyle name="Note 8 6 3 3 7" xfId="35399" xr:uid="{34FDDB82-E41F-4630-90CD-AE0DAA004AF5}"/>
    <cellStyle name="Note 8 6 3 4" xfId="20675" xr:uid="{00000000-0005-0000-0000-0000CD4C0000}"/>
    <cellStyle name="Note 8 6 3 4 2" xfId="35405" xr:uid="{B2DB7683-052A-4A78-BB48-8CBB255323AE}"/>
    <cellStyle name="Note 8 6 3 5" xfId="20676" xr:uid="{00000000-0005-0000-0000-0000CE4C0000}"/>
    <cellStyle name="Note 8 6 3 5 2" xfId="35406" xr:uid="{491C0F5F-98AF-4029-9B95-5A5920994861}"/>
    <cellStyle name="Note 8 6 3 6" xfId="20677" xr:uid="{00000000-0005-0000-0000-0000CF4C0000}"/>
    <cellStyle name="Note 8 6 3 6 2" xfId="35407" xr:uid="{836EB7FA-9092-402C-9211-7DBB58E04517}"/>
    <cellStyle name="Note 8 6 3 7" xfId="20678" xr:uid="{00000000-0005-0000-0000-0000D04C0000}"/>
    <cellStyle name="Note 8 6 3 7 2" xfId="35408" xr:uid="{F562798B-12CC-487B-8CFC-FE9C7002E683}"/>
    <cellStyle name="Note 8 6 3 8" xfId="20679" xr:uid="{00000000-0005-0000-0000-0000D14C0000}"/>
    <cellStyle name="Note 8 6 3 8 2" xfId="35409" xr:uid="{49FEAA2A-BCF3-4D1D-8FBC-1CDAC6781E32}"/>
    <cellStyle name="Note 8 6 3 9" xfId="35386" xr:uid="{AFCBDCDA-7721-4032-9973-A9E80F5A5B46}"/>
    <cellStyle name="Note 8 6 4" xfId="20680" xr:uid="{00000000-0005-0000-0000-0000D24C0000}"/>
    <cellStyle name="Note 8 6 4 2" xfId="20681" xr:uid="{00000000-0005-0000-0000-0000D34C0000}"/>
    <cellStyle name="Note 8 6 4 2 2" xfId="20682" xr:uid="{00000000-0005-0000-0000-0000D44C0000}"/>
    <cellStyle name="Note 8 6 4 2 2 2" xfId="35412" xr:uid="{83A73715-9998-4021-B152-083A41B5BF5E}"/>
    <cellStyle name="Note 8 6 4 2 3" xfId="20683" xr:uid="{00000000-0005-0000-0000-0000D54C0000}"/>
    <cellStyle name="Note 8 6 4 2 3 2" xfId="35413" xr:uid="{BCABE1F6-14DA-47F4-8006-945BE39B1727}"/>
    <cellStyle name="Note 8 6 4 2 4" xfId="20684" xr:uid="{00000000-0005-0000-0000-0000D64C0000}"/>
    <cellStyle name="Note 8 6 4 2 4 2" xfId="35414" xr:uid="{4F3E69BE-9BB9-4225-8E78-BDEFC3661B0A}"/>
    <cellStyle name="Note 8 6 4 2 5" xfId="20685" xr:uid="{00000000-0005-0000-0000-0000D74C0000}"/>
    <cellStyle name="Note 8 6 4 2 5 2" xfId="35415" xr:uid="{D27E8342-7FBD-4EDD-991D-85BB3D677096}"/>
    <cellStyle name="Note 8 6 4 2 6" xfId="20686" xr:uid="{00000000-0005-0000-0000-0000D84C0000}"/>
    <cellStyle name="Note 8 6 4 2 6 2" xfId="35416" xr:uid="{BABBFC96-9920-4C04-965A-BF21B9EAF790}"/>
    <cellStyle name="Note 8 6 4 2 7" xfId="35411" xr:uid="{405BB54D-CE41-4715-96B7-DB67CDD53EA6}"/>
    <cellStyle name="Note 8 6 4 3" xfId="20687" xr:uid="{00000000-0005-0000-0000-0000D94C0000}"/>
    <cellStyle name="Note 8 6 4 3 2" xfId="35417" xr:uid="{DC32D75C-0B4F-4956-A9EA-E481642F9CF0}"/>
    <cellStyle name="Note 8 6 4 4" xfId="20688" xr:uid="{00000000-0005-0000-0000-0000DA4C0000}"/>
    <cellStyle name="Note 8 6 4 4 2" xfId="35418" xr:uid="{C89EB22E-A8B9-4CCB-9F23-EC555E09BC6A}"/>
    <cellStyle name="Note 8 6 4 5" xfId="20689" xr:uid="{00000000-0005-0000-0000-0000DB4C0000}"/>
    <cellStyle name="Note 8 6 4 5 2" xfId="35419" xr:uid="{84E2888D-F203-4F4B-B114-ED4EE1D7C893}"/>
    <cellStyle name="Note 8 6 4 6" xfId="20690" xr:uid="{00000000-0005-0000-0000-0000DC4C0000}"/>
    <cellStyle name="Note 8 6 4 6 2" xfId="35420" xr:uid="{1E490FEC-3C4B-4E8E-8775-8AC80A9B0B24}"/>
    <cellStyle name="Note 8 6 4 7" xfId="20691" xr:uid="{00000000-0005-0000-0000-0000DD4C0000}"/>
    <cellStyle name="Note 8 6 4 7 2" xfId="35421" xr:uid="{987C35B7-5EC1-4024-B361-E756F89E2952}"/>
    <cellStyle name="Note 8 6 4 8" xfId="35410" xr:uid="{3E443DB4-767D-48AD-8575-1E0A2979ED82}"/>
    <cellStyle name="Note 8 6 5" xfId="20692" xr:uid="{00000000-0005-0000-0000-0000DE4C0000}"/>
    <cellStyle name="Note 8 6 5 2" xfId="20693" xr:uid="{00000000-0005-0000-0000-0000DF4C0000}"/>
    <cellStyle name="Note 8 6 5 2 2" xfId="35423" xr:uid="{EDCE13E1-1660-4F43-A1D3-92E4E996D26F}"/>
    <cellStyle name="Note 8 6 5 3" xfId="20694" xr:uid="{00000000-0005-0000-0000-0000E04C0000}"/>
    <cellStyle name="Note 8 6 5 3 2" xfId="35424" xr:uid="{EF34BB3B-3B0B-4A74-B860-B81770502666}"/>
    <cellStyle name="Note 8 6 5 4" xfId="20695" xr:uid="{00000000-0005-0000-0000-0000E14C0000}"/>
    <cellStyle name="Note 8 6 5 4 2" xfId="35425" xr:uid="{71A32C77-0343-499C-9884-957E26EC9912}"/>
    <cellStyle name="Note 8 6 5 5" xfId="20696" xr:uid="{00000000-0005-0000-0000-0000E24C0000}"/>
    <cellStyle name="Note 8 6 5 5 2" xfId="35426" xr:uid="{030E81EE-94C5-4C7D-8525-98BE80D234E6}"/>
    <cellStyle name="Note 8 6 5 6" xfId="20697" xr:uid="{00000000-0005-0000-0000-0000E34C0000}"/>
    <cellStyle name="Note 8 6 5 6 2" xfId="35427" xr:uid="{13068858-21AD-418B-A32C-B1D75FA321B9}"/>
    <cellStyle name="Note 8 6 5 7" xfId="35422" xr:uid="{A2456461-528A-48D7-946D-20B84820A007}"/>
    <cellStyle name="Note 8 6 6" xfId="20698" xr:uid="{00000000-0005-0000-0000-0000E44C0000}"/>
    <cellStyle name="Note 8 6 6 2" xfId="20699" xr:uid="{00000000-0005-0000-0000-0000E54C0000}"/>
    <cellStyle name="Note 8 6 6 2 2" xfId="35429" xr:uid="{5F01C7EA-DA86-477F-87DE-259615DEDFF4}"/>
    <cellStyle name="Note 8 6 6 3" xfId="20700" xr:uid="{00000000-0005-0000-0000-0000E64C0000}"/>
    <cellStyle name="Note 8 6 6 3 2" xfId="35430" xr:uid="{762DBF2A-A82B-4D37-A09E-5D3C420635D2}"/>
    <cellStyle name="Note 8 6 6 4" xfId="20701" xr:uid="{00000000-0005-0000-0000-0000E74C0000}"/>
    <cellStyle name="Note 8 6 6 4 2" xfId="35431" xr:uid="{7F9BA5B4-1DC6-4B7C-B2CD-369781C3AC4E}"/>
    <cellStyle name="Note 8 6 6 5" xfId="20702" xr:uid="{00000000-0005-0000-0000-0000E84C0000}"/>
    <cellStyle name="Note 8 6 6 5 2" xfId="35432" xr:uid="{493AB81C-7319-42AC-B6E7-7B626F0E5DB8}"/>
    <cellStyle name="Note 8 6 6 6" xfId="20703" xr:uid="{00000000-0005-0000-0000-0000E94C0000}"/>
    <cellStyle name="Note 8 6 6 6 2" xfId="35433" xr:uid="{B304DA47-5863-479D-A885-6C903E2A2A0B}"/>
    <cellStyle name="Note 8 6 6 7" xfId="35428" xr:uid="{4FB99A3D-7B65-40D1-BDCF-798E7BE41F63}"/>
    <cellStyle name="Note 8 6 7" xfId="20704" xr:uid="{00000000-0005-0000-0000-0000EA4C0000}"/>
    <cellStyle name="Note 8 6 7 2" xfId="35434" xr:uid="{A8D1BAD3-4D52-45D6-93EC-FA3EED80427A}"/>
    <cellStyle name="Note 8 6 8" xfId="20705" xr:uid="{00000000-0005-0000-0000-0000EB4C0000}"/>
    <cellStyle name="Note 8 6 8 2" xfId="35435" xr:uid="{7EF74344-8516-4382-92F6-C332CEB67241}"/>
    <cellStyle name="Note 8 6 9" xfId="20706" xr:uid="{00000000-0005-0000-0000-0000EC4C0000}"/>
    <cellStyle name="Note 8 6 9 2" xfId="35436" xr:uid="{2CE2D259-2A49-4066-B4D6-EF7B1937E472}"/>
    <cellStyle name="Note 8 7" xfId="1660" xr:uid="{00000000-0005-0000-0000-0000ED4C0000}"/>
    <cellStyle name="Note 8 7 10" xfId="20707" xr:uid="{00000000-0005-0000-0000-0000EE4C0000}"/>
    <cellStyle name="Note 8 7 10 2" xfId="35437" xr:uid="{3A317A38-59E5-4386-9ACC-7337E861B0BD}"/>
    <cellStyle name="Note 8 7 11" xfId="20708" xr:uid="{00000000-0005-0000-0000-0000EF4C0000}"/>
    <cellStyle name="Note 8 7 11 2" xfId="35438" xr:uid="{85AECFD1-AA7C-4CA8-8E26-86896FCD2830}"/>
    <cellStyle name="Note 8 7 12" xfId="20709" xr:uid="{00000000-0005-0000-0000-0000F04C0000}"/>
    <cellStyle name="Note 8 7 12 2" xfId="35439" xr:uid="{ECAC45D0-49C5-4F88-A7CF-489FD05A6D8B}"/>
    <cellStyle name="Note 8 7 13" xfId="20710" xr:uid="{00000000-0005-0000-0000-0000F14C0000}"/>
    <cellStyle name="Note 8 7 13 2" xfId="35440" xr:uid="{67821342-465F-40EA-A3E2-3839C5779B49}"/>
    <cellStyle name="Note 8 7 14" xfId="20711" xr:uid="{00000000-0005-0000-0000-0000F24C0000}"/>
    <cellStyle name="Note 8 7 14 2" xfId="35441" xr:uid="{3F2EE832-A5BE-49ED-B324-DEA2911688E3}"/>
    <cellStyle name="Note 8 7 15" xfId="20712" xr:uid="{00000000-0005-0000-0000-0000F34C0000}"/>
    <cellStyle name="Note 8 7 15 2" xfId="35442" xr:uid="{8B4E4C92-704D-4B95-8635-0069309E7CCC}"/>
    <cellStyle name="Note 8 7 16" xfId="25160" xr:uid="{35A514BD-CFE9-4A5E-84D2-C1A98347615D}"/>
    <cellStyle name="Note 8 7 2" xfId="2589" xr:uid="{00000000-0005-0000-0000-0000F44C0000}"/>
    <cellStyle name="Note 8 7 2 10" xfId="25345" xr:uid="{FD2BB4B5-9CC3-4088-904B-FB60EB67B6C5}"/>
    <cellStyle name="Note 8 7 2 2" xfId="20713" xr:uid="{00000000-0005-0000-0000-0000F54C0000}"/>
    <cellStyle name="Note 8 7 2 2 2" xfId="20714" xr:uid="{00000000-0005-0000-0000-0000F64C0000}"/>
    <cellStyle name="Note 8 7 2 2 2 2" xfId="20715" xr:uid="{00000000-0005-0000-0000-0000F74C0000}"/>
    <cellStyle name="Note 8 7 2 2 2 2 2" xfId="20716" xr:uid="{00000000-0005-0000-0000-0000F84C0000}"/>
    <cellStyle name="Note 8 7 2 2 2 2 2 2" xfId="35446" xr:uid="{6D5AD02E-01C8-4132-9281-018DDD509FFE}"/>
    <cellStyle name="Note 8 7 2 2 2 2 3" xfId="20717" xr:uid="{00000000-0005-0000-0000-0000F94C0000}"/>
    <cellStyle name="Note 8 7 2 2 2 2 3 2" xfId="35447" xr:uid="{5E477144-4610-42CA-B674-6A20750257FE}"/>
    <cellStyle name="Note 8 7 2 2 2 2 4" xfId="20718" xr:uid="{00000000-0005-0000-0000-0000FA4C0000}"/>
    <cellStyle name="Note 8 7 2 2 2 2 4 2" xfId="35448" xr:uid="{A3683CFC-6B6F-4D17-B7C4-DFDF8A07DBE8}"/>
    <cellStyle name="Note 8 7 2 2 2 2 5" xfId="20719" xr:uid="{00000000-0005-0000-0000-0000FB4C0000}"/>
    <cellStyle name="Note 8 7 2 2 2 2 5 2" xfId="35449" xr:uid="{18318DEE-0ADC-4AEC-822B-0AD4DF645CA6}"/>
    <cellStyle name="Note 8 7 2 2 2 2 6" xfId="20720" xr:uid="{00000000-0005-0000-0000-0000FC4C0000}"/>
    <cellStyle name="Note 8 7 2 2 2 2 6 2" xfId="35450" xr:uid="{5F9EB483-46F0-43DB-AF85-BE037FBFD89F}"/>
    <cellStyle name="Note 8 7 2 2 2 2 7" xfId="35445" xr:uid="{A1CBACEF-6856-4070-9D48-C208D6DF72FA}"/>
    <cellStyle name="Note 8 7 2 2 2 3" xfId="20721" xr:uid="{00000000-0005-0000-0000-0000FD4C0000}"/>
    <cellStyle name="Note 8 7 2 2 2 3 2" xfId="35451" xr:uid="{255BEFE7-01D6-4F24-BBEA-27BA7079823C}"/>
    <cellStyle name="Note 8 7 2 2 2 4" xfId="20722" xr:uid="{00000000-0005-0000-0000-0000FE4C0000}"/>
    <cellStyle name="Note 8 7 2 2 2 4 2" xfId="35452" xr:uid="{0CD5372A-5B22-43B1-8805-032CFE6500A1}"/>
    <cellStyle name="Note 8 7 2 2 2 5" xfId="20723" xr:uid="{00000000-0005-0000-0000-0000FF4C0000}"/>
    <cellStyle name="Note 8 7 2 2 2 5 2" xfId="35453" xr:uid="{8C83C3D0-CF20-4D93-94B5-806DD05E8FE1}"/>
    <cellStyle name="Note 8 7 2 2 2 6" xfId="20724" xr:uid="{00000000-0005-0000-0000-0000004D0000}"/>
    <cellStyle name="Note 8 7 2 2 2 6 2" xfId="35454" xr:uid="{77403101-C346-4667-83BD-118E7B34B443}"/>
    <cellStyle name="Note 8 7 2 2 2 7" xfId="20725" xr:uid="{00000000-0005-0000-0000-0000014D0000}"/>
    <cellStyle name="Note 8 7 2 2 2 7 2" xfId="35455" xr:uid="{94EDC1DC-437D-4768-A2E3-FB5135F438A0}"/>
    <cellStyle name="Note 8 7 2 2 2 8" xfId="35444" xr:uid="{D51DFB18-D2CF-4228-83F7-3CE0087BABAC}"/>
    <cellStyle name="Note 8 7 2 2 3" xfId="20726" xr:uid="{00000000-0005-0000-0000-0000024D0000}"/>
    <cellStyle name="Note 8 7 2 2 3 2" xfId="20727" xr:uid="{00000000-0005-0000-0000-0000034D0000}"/>
    <cellStyle name="Note 8 7 2 2 3 2 2" xfId="35457" xr:uid="{45C0652D-9FE3-49AE-955F-FC31F3C9F535}"/>
    <cellStyle name="Note 8 7 2 2 3 3" xfId="20728" xr:uid="{00000000-0005-0000-0000-0000044D0000}"/>
    <cellStyle name="Note 8 7 2 2 3 3 2" xfId="35458" xr:uid="{5E4BA832-2786-4691-AC43-A7DDDF7A4A2F}"/>
    <cellStyle name="Note 8 7 2 2 3 4" xfId="20729" xr:uid="{00000000-0005-0000-0000-0000054D0000}"/>
    <cellStyle name="Note 8 7 2 2 3 4 2" xfId="35459" xr:uid="{2E847BA4-B515-4F8A-AFA7-E85C1CF4F084}"/>
    <cellStyle name="Note 8 7 2 2 3 5" xfId="20730" xr:uid="{00000000-0005-0000-0000-0000064D0000}"/>
    <cellStyle name="Note 8 7 2 2 3 5 2" xfId="35460" xr:uid="{200D2393-CB7E-4350-A6BA-3EC76A06EC06}"/>
    <cellStyle name="Note 8 7 2 2 3 6" xfId="20731" xr:uid="{00000000-0005-0000-0000-0000074D0000}"/>
    <cellStyle name="Note 8 7 2 2 3 6 2" xfId="35461" xr:uid="{5999DCD9-F319-43A7-B96B-021362679DFB}"/>
    <cellStyle name="Note 8 7 2 2 3 7" xfId="35456" xr:uid="{1E5488F5-166A-482C-8C64-BA9C661391DF}"/>
    <cellStyle name="Note 8 7 2 2 4" xfId="20732" xr:uid="{00000000-0005-0000-0000-0000084D0000}"/>
    <cellStyle name="Note 8 7 2 2 4 2" xfId="35462" xr:uid="{3724AAB1-24EC-49AB-A679-7DFFD8E6EC16}"/>
    <cellStyle name="Note 8 7 2 2 5" xfId="20733" xr:uid="{00000000-0005-0000-0000-0000094D0000}"/>
    <cellStyle name="Note 8 7 2 2 5 2" xfId="35463" xr:uid="{6ED93C39-7E7D-4898-9BAB-18A5EFB19EB2}"/>
    <cellStyle name="Note 8 7 2 2 6" xfId="20734" xr:uid="{00000000-0005-0000-0000-00000A4D0000}"/>
    <cellStyle name="Note 8 7 2 2 6 2" xfId="35464" xr:uid="{2AFB34A8-FF44-408A-A48D-BDE235D9C7C8}"/>
    <cellStyle name="Note 8 7 2 2 7" xfId="20735" xr:uid="{00000000-0005-0000-0000-00000B4D0000}"/>
    <cellStyle name="Note 8 7 2 2 7 2" xfId="35465" xr:uid="{94379A15-E51E-47C2-B671-0A1CD16C84E8}"/>
    <cellStyle name="Note 8 7 2 2 8" xfId="20736" xr:uid="{00000000-0005-0000-0000-00000C4D0000}"/>
    <cellStyle name="Note 8 7 2 2 8 2" xfId="35466" xr:uid="{A01FDDAD-EA33-4821-A539-671281902BA9}"/>
    <cellStyle name="Note 8 7 2 2 9" xfId="35443" xr:uid="{FA154FC6-4D2F-4267-B3B8-2BC9DE6EB115}"/>
    <cellStyle name="Note 8 7 2 3" xfId="20737" xr:uid="{00000000-0005-0000-0000-00000D4D0000}"/>
    <cellStyle name="Note 8 7 2 3 2" xfId="20738" xr:uid="{00000000-0005-0000-0000-00000E4D0000}"/>
    <cellStyle name="Note 8 7 2 3 2 2" xfId="20739" xr:uid="{00000000-0005-0000-0000-00000F4D0000}"/>
    <cellStyle name="Note 8 7 2 3 2 2 2" xfId="35469" xr:uid="{20D8DBB4-E196-49D1-BEA4-0236DB6E584D}"/>
    <cellStyle name="Note 8 7 2 3 2 3" xfId="20740" xr:uid="{00000000-0005-0000-0000-0000104D0000}"/>
    <cellStyle name="Note 8 7 2 3 2 3 2" xfId="35470" xr:uid="{A3CB1E42-A342-4298-BFCE-631A4189EED6}"/>
    <cellStyle name="Note 8 7 2 3 2 4" xfId="20741" xr:uid="{00000000-0005-0000-0000-0000114D0000}"/>
    <cellStyle name="Note 8 7 2 3 2 4 2" xfId="35471" xr:uid="{41AA5A50-2011-49F2-815B-DA79FEEE4F47}"/>
    <cellStyle name="Note 8 7 2 3 2 5" xfId="20742" xr:uid="{00000000-0005-0000-0000-0000124D0000}"/>
    <cellStyle name="Note 8 7 2 3 2 5 2" xfId="35472" xr:uid="{2FC1F63B-3976-40DC-BCFF-3D8E892108C8}"/>
    <cellStyle name="Note 8 7 2 3 2 6" xfId="20743" xr:uid="{00000000-0005-0000-0000-0000134D0000}"/>
    <cellStyle name="Note 8 7 2 3 2 6 2" xfId="35473" xr:uid="{87BC8F2A-F5F2-4DAD-8122-49C2E6168B16}"/>
    <cellStyle name="Note 8 7 2 3 2 7" xfId="35468" xr:uid="{A3BDED67-3317-416D-B796-E6AEAC4E4310}"/>
    <cellStyle name="Note 8 7 2 3 3" xfId="20744" xr:uid="{00000000-0005-0000-0000-0000144D0000}"/>
    <cellStyle name="Note 8 7 2 3 3 2" xfId="35474" xr:uid="{F167528B-FEBF-49FE-8D84-0A3F9CEB0797}"/>
    <cellStyle name="Note 8 7 2 3 4" xfId="20745" xr:uid="{00000000-0005-0000-0000-0000154D0000}"/>
    <cellStyle name="Note 8 7 2 3 4 2" xfId="35475" xr:uid="{B3380057-BC90-4948-AD8F-35786A64103D}"/>
    <cellStyle name="Note 8 7 2 3 5" xfId="20746" xr:uid="{00000000-0005-0000-0000-0000164D0000}"/>
    <cellStyle name="Note 8 7 2 3 5 2" xfId="35476" xr:uid="{BB59D516-9ACF-4EE4-ADD1-E52B41DA8B66}"/>
    <cellStyle name="Note 8 7 2 3 6" xfId="20747" xr:uid="{00000000-0005-0000-0000-0000174D0000}"/>
    <cellStyle name="Note 8 7 2 3 6 2" xfId="35477" xr:uid="{9558681F-0378-4412-8FFF-98EA90D8CC4C}"/>
    <cellStyle name="Note 8 7 2 3 7" xfId="20748" xr:uid="{00000000-0005-0000-0000-0000184D0000}"/>
    <cellStyle name="Note 8 7 2 3 7 2" xfId="35478" xr:uid="{FF932DF6-BA6C-4125-A64A-00B5B18AFECF}"/>
    <cellStyle name="Note 8 7 2 3 8" xfId="35467" xr:uid="{958F9DEB-0EB9-487A-B2FB-F53FE6ABC9C8}"/>
    <cellStyle name="Note 8 7 2 4" xfId="20749" xr:uid="{00000000-0005-0000-0000-0000194D0000}"/>
    <cellStyle name="Note 8 7 2 4 2" xfId="20750" xr:uid="{00000000-0005-0000-0000-00001A4D0000}"/>
    <cellStyle name="Note 8 7 2 4 2 2" xfId="35480" xr:uid="{D401284F-3F1C-4CA7-BE6D-24F335A8FC19}"/>
    <cellStyle name="Note 8 7 2 4 3" xfId="20751" xr:uid="{00000000-0005-0000-0000-00001B4D0000}"/>
    <cellStyle name="Note 8 7 2 4 3 2" xfId="35481" xr:uid="{34A916ED-65F7-4FDC-B315-EC3DDDD24620}"/>
    <cellStyle name="Note 8 7 2 4 4" xfId="20752" xr:uid="{00000000-0005-0000-0000-00001C4D0000}"/>
    <cellStyle name="Note 8 7 2 4 4 2" xfId="35482" xr:uid="{974C2D12-1225-49AD-986F-2C89E112301C}"/>
    <cellStyle name="Note 8 7 2 4 5" xfId="20753" xr:uid="{00000000-0005-0000-0000-00001D4D0000}"/>
    <cellStyle name="Note 8 7 2 4 5 2" xfId="35483" xr:uid="{223B3ADC-6DC8-4885-8F95-F367DA3AFD6B}"/>
    <cellStyle name="Note 8 7 2 4 6" xfId="20754" xr:uid="{00000000-0005-0000-0000-00001E4D0000}"/>
    <cellStyle name="Note 8 7 2 4 6 2" xfId="35484" xr:uid="{43EB4A4B-0115-42B8-83F3-B16582D0D4CD}"/>
    <cellStyle name="Note 8 7 2 4 7" xfId="35479" xr:uid="{1FA5BE80-C6E6-4C92-BFF3-1B4FDFD210C5}"/>
    <cellStyle name="Note 8 7 2 5" xfId="20755" xr:uid="{00000000-0005-0000-0000-00001F4D0000}"/>
    <cellStyle name="Note 8 7 2 5 2" xfId="35485" xr:uid="{D570AF98-2D46-4434-BBA8-191F6A629A55}"/>
    <cellStyle name="Note 8 7 2 6" xfId="20756" xr:uid="{00000000-0005-0000-0000-0000204D0000}"/>
    <cellStyle name="Note 8 7 2 6 2" xfId="35486" xr:uid="{84295F7A-6DE1-4F2F-806A-A902BE5C596E}"/>
    <cellStyle name="Note 8 7 2 7" xfId="20757" xr:uid="{00000000-0005-0000-0000-0000214D0000}"/>
    <cellStyle name="Note 8 7 2 7 2" xfId="35487" xr:uid="{A76836AE-2337-45E9-96A8-31F2CC730C4E}"/>
    <cellStyle name="Note 8 7 2 8" xfId="20758" xr:uid="{00000000-0005-0000-0000-0000224D0000}"/>
    <cellStyle name="Note 8 7 2 8 2" xfId="35488" xr:uid="{427ED4B1-4C6B-4471-98C3-7DC70C1A1F39}"/>
    <cellStyle name="Note 8 7 2 9" xfId="20759" xr:uid="{00000000-0005-0000-0000-0000234D0000}"/>
    <cellStyle name="Note 8 7 2 9 2" xfId="35489" xr:uid="{C996F6DB-8BB2-4BB2-B730-314F2EBE2FE6}"/>
    <cellStyle name="Note 8 7 3" xfId="20760" xr:uid="{00000000-0005-0000-0000-0000244D0000}"/>
    <cellStyle name="Note 8 7 3 2" xfId="20761" xr:uid="{00000000-0005-0000-0000-0000254D0000}"/>
    <cellStyle name="Note 8 7 3 2 2" xfId="20762" xr:uid="{00000000-0005-0000-0000-0000264D0000}"/>
    <cellStyle name="Note 8 7 3 2 2 2" xfId="20763" xr:uid="{00000000-0005-0000-0000-0000274D0000}"/>
    <cellStyle name="Note 8 7 3 2 2 2 2" xfId="35493" xr:uid="{93D5C3FB-F825-48AF-8020-013AB43B5F98}"/>
    <cellStyle name="Note 8 7 3 2 2 3" xfId="20764" xr:uid="{00000000-0005-0000-0000-0000284D0000}"/>
    <cellStyle name="Note 8 7 3 2 2 3 2" xfId="35494" xr:uid="{AD6146CB-8EC8-496A-AFED-451BA4739EBB}"/>
    <cellStyle name="Note 8 7 3 2 2 4" xfId="20765" xr:uid="{00000000-0005-0000-0000-0000294D0000}"/>
    <cellStyle name="Note 8 7 3 2 2 4 2" xfId="35495" xr:uid="{20491EF1-B115-4218-8726-4532C0ED0556}"/>
    <cellStyle name="Note 8 7 3 2 2 5" xfId="20766" xr:uid="{00000000-0005-0000-0000-00002A4D0000}"/>
    <cellStyle name="Note 8 7 3 2 2 5 2" xfId="35496" xr:uid="{4D15FB0E-01C8-4BFF-9B9D-7F8B89E8677F}"/>
    <cellStyle name="Note 8 7 3 2 2 6" xfId="20767" xr:uid="{00000000-0005-0000-0000-00002B4D0000}"/>
    <cellStyle name="Note 8 7 3 2 2 6 2" xfId="35497" xr:uid="{4EFF2B3F-B5D3-43F2-8A0B-33383ED82E90}"/>
    <cellStyle name="Note 8 7 3 2 2 7" xfId="35492" xr:uid="{0AB3CAC0-3546-426A-9E6E-7220D61BE026}"/>
    <cellStyle name="Note 8 7 3 2 3" xfId="20768" xr:uid="{00000000-0005-0000-0000-00002C4D0000}"/>
    <cellStyle name="Note 8 7 3 2 3 2" xfId="35498" xr:uid="{2A890FE0-3FE0-454D-A556-B5C5D73A4879}"/>
    <cellStyle name="Note 8 7 3 2 4" xfId="20769" xr:uid="{00000000-0005-0000-0000-00002D4D0000}"/>
    <cellStyle name="Note 8 7 3 2 4 2" xfId="35499" xr:uid="{1F6855D9-76BD-4FD0-8141-2185A14CFCCA}"/>
    <cellStyle name="Note 8 7 3 2 5" xfId="20770" xr:uid="{00000000-0005-0000-0000-00002E4D0000}"/>
    <cellStyle name="Note 8 7 3 2 5 2" xfId="35500" xr:uid="{ED0773FB-2EC0-44A0-B9B3-FE71E140DA8F}"/>
    <cellStyle name="Note 8 7 3 2 6" xfId="20771" xr:uid="{00000000-0005-0000-0000-00002F4D0000}"/>
    <cellStyle name="Note 8 7 3 2 6 2" xfId="35501" xr:uid="{F419397B-B2B1-425F-BE6D-8486E38E51C8}"/>
    <cellStyle name="Note 8 7 3 2 7" xfId="20772" xr:uid="{00000000-0005-0000-0000-0000304D0000}"/>
    <cellStyle name="Note 8 7 3 2 7 2" xfId="35502" xr:uid="{ED1198E9-BD65-48B0-BEB2-4FAA8A07A786}"/>
    <cellStyle name="Note 8 7 3 2 8" xfId="35491" xr:uid="{DD553F39-054C-4BD1-BDD5-1033A8AB26A4}"/>
    <cellStyle name="Note 8 7 3 3" xfId="20773" xr:uid="{00000000-0005-0000-0000-0000314D0000}"/>
    <cellStyle name="Note 8 7 3 3 2" xfId="20774" xr:uid="{00000000-0005-0000-0000-0000324D0000}"/>
    <cellStyle name="Note 8 7 3 3 2 2" xfId="35504" xr:uid="{0981BFCF-AF5E-4D23-AE8D-C5AED536B9F7}"/>
    <cellStyle name="Note 8 7 3 3 3" xfId="20775" xr:uid="{00000000-0005-0000-0000-0000334D0000}"/>
    <cellStyle name="Note 8 7 3 3 3 2" xfId="35505" xr:uid="{1C51822D-9760-4E90-8FD9-B697DABB8EFD}"/>
    <cellStyle name="Note 8 7 3 3 4" xfId="20776" xr:uid="{00000000-0005-0000-0000-0000344D0000}"/>
    <cellStyle name="Note 8 7 3 3 4 2" xfId="35506" xr:uid="{424C6A5B-A4F6-4053-B254-8A5CACC50D0A}"/>
    <cellStyle name="Note 8 7 3 3 5" xfId="20777" xr:uid="{00000000-0005-0000-0000-0000354D0000}"/>
    <cellStyle name="Note 8 7 3 3 5 2" xfId="35507" xr:uid="{A6A51173-FDF7-4380-8866-D81CF1042843}"/>
    <cellStyle name="Note 8 7 3 3 6" xfId="20778" xr:uid="{00000000-0005-0000-0000-0000364D0000}"/>
    <cellStyle name="Note 8 7 3 3 6 2" xfId="35508" xr:uid="{5B8500F6-CA00-4FD5-B2C1-6236B4D25613}"/>
    <cellStyle name="Note 8 7 3 3 7" xfId="35503" xr:uid="{BF0C1382-8803-4CA2-8EE9-51E4CF3F43DF}"/>
    <cellStyle name="Note 8 7 3 4" xfId="20779" xr:uid="{00000000-0005-0000-0000-0000374D0000}"/>
    <cellStyle name="Note 8 7 3 4 2" xfId="35509" xr:uid="{05C86728-ACE6-4760-BE23-29DF431A3502}"/>
    <cellStyle name="Note 8 7 3 5" xfId="20780" xr:uid="{00000000-0005-0000-0000-0000384D0000}"/>
    <cellStyle name="Note 8 7 3 5 2" xfId="35510" xr:uid="{50F154E7-9F88-4061-AE4E-4A2D65238774}"/>
    <cellStyle name="Note 8 7 3 6" xfId="20781" xr:uid="{00000000-0005-0000-0000-0000394D0000}"/>
    <cellStyle name="Note 8 7 3 6 2" xfId="35511" xr:uid="{A72CB585-30CB-40E4-B67F-26B9E9B7C704}"/>
    <cellStyle name="Note 8 7 3 7" xfId="20782" xr:uid="{00000000-0005-0000-0000-00003A4D0000}"/>
    <cellStyle name="Note 8 7 3 7 2" xfId="35512" xr:uid="{C2940A3D-71A0-499E-AB76-3F8F57DC18FD}"/>
    <cellStyle name="Note 8 7 3 8" xfId="20783" xr:uid="{00000000-0005-0000-0000-00003B4D0000}"/>
    <cellStyle name="Note 8 7 3 8 2" xfId="35513" xr:uid="{8A8EB88F-8CBA-432C-A090-93085B02DB17}"/>
    <cellStyle name="Note 8 7 3 9" xfId="35490" xr:uid="{40B47DEE-5FDC-485F-9266-3F11ECF1C7DA}"/>
    <cellStyle name="Note 8 7 4" xfId="20784" xr:uid="{00000000-0005-0000-0000-00003C4D0000}"/>
    <cellStyle name="Note 8 7 4 2" xfId="20785" xr:uid="{00000000-0005-0000-0000-00003D4D0000}"/>
    <cellStyle name="Note 8 7 4 2 2" xfId="20786" xr:uid="{00000000-0005-0000-0000-00003E4D0000}"/>
    <cellStyle name="Note 8 7 4 2 2 2" xfId="35516" xr:uid="{70919854-52BE-4BF2-92C5-9FF375A63F6E}"/>
    <cellStyle name="Note 8 7 4 2 3" xfId="20787" xr:uid="{00000000-0005-0000-0000-00003F4D0000}"/>
    <cellStyle name="Note 8 7 4 2 3 2" xfId="35517" xr:uid="{A6941D05-4FBF-4386-9930-E8383A49D610}"/>
    <cellStyle name="Note 8 7 4 2 4" xfId="20788" xr:uid="{00000000-0005-0000-0000-0000404D0000}"/>
    <cellStyle name="Note 8 7 4 2 4 2" xfId="35518" xr:uid="{2E2A987A-0CA4-48E9-8D60-D5AB545DA450}"/>
    <cellStyle name="Note 8 7 4 2 5" xfId="20789" xr:uid="{00000000-0005-0000-0000-0000414D0000}"/>
    <cellStyle name="Note 8 7 4 2 5 2" xfId="35519" xr:uid="{52DBE091-E615-4695-8C18-83A5274D6C7D}"/>
    <cellStyle name="Note 8 7 4 2 6" xfId="20790" xr:uid="{00000000-0005-0000-0000-0000424D0000}"/>
    <cellStyle name="Note 8 7 4 2 6 2" xfId="35520" xr:uid="{FF6C44C4-6908-4E3B-B40F-4C6A14B5026C}"/>
    <cellStyle name="Note 8 7 4 2 7" xfId="35515" xr:uid="{9934147A-CB5F-43C1-92CE-47937B17CA05}"/>
    <cellStyle name="Note 8 7 4 3" xfId="20791" xr:uid="{00000000-0005-0000-0000-0000434D0000}"/>
    <cellStyle name="Note 8 7 4 3 2" xfId="35521" xr:uid="{0D2B7989-4B0C-43D5-B81D-B02209FB0A8D}"/>
    <cellStyle name="Note 8 7 4 4" xfId="20792" xr:uid="{00000000-0005-0000-0000-0000444D0000}"/>
    <cellStyle name="Note 8 7 4 4 2" xfId="35522" xr:uid="{C096DAB8-CE36-468A-A90F-1548FE9D8467}"/>
    <cellStyle name="Note 8 7 4 5" xfId="20793" xr:uid="{00000000-0005-0000-0000-0000454D0000}"/>
    <cellStyle name="Note 8 7 4 5 2" xfId="35523" xr:uid="{2688E6B5-CA46-4C82-94A0-818DB749212B}"/>
    <cellStyle name="Note 8 7 4 6" xfId="20794" xr:uid="{00000000-0005-0000-0000-0000464D0000}"/>
    <cellStyle name="Note 8 7 4 6 2" xfId="35524" xr:uid="{8F86E0BA-7306-408C-9A01-BEC1D5AEC00B}"/>
    <cellStyle name="Note 8 7 4 7" xfId="20795" xr:uid="{00000000-0005-0000-0000-0000474D0000}"/>
    <cellStyle name="Note 8 7 4 7 2" xfId="35525" xr:uid="{A57DDE67-3146-4370-82E0-DF5B84D3E558}"/>
    <cellStyle name="Note 8 7 4 8" xfId="35514" xr:uid="{101ACA90-7291-4597-835E-C2E6A50E96C8}"/>
    <cellStyle name="Note 8 7 5" xfId="20796" xr:uid="{00000000-0005-0000-0000-0000484D0000}"/>
    <cellStyle name="Note 8 7 5 2" xfId="20797" xr:uid="{00000000-0005-0000-0000-0000494D0000}"/>
    <cellStyle name="Note 8 7 5 2 2" xfId="35527" xr:uid="{51B92321-2E7E-4CAE-B9F8-0E51C6C5672C}"/>
    <cellStyle name="Note 8 7 5 3" xfId="20798" xr:uid="{00000000-0005-0000-0000-00004A4D0000}"/>
    <cellStyle name="Note 8 7 5 3 2" xfId="35528" xr:uid="{2636B746-4FF7-4C20-A118-52275AAB5B06}"/>
    <cellStyle name="Note 8 7 5 4" xfId="20799" xr:uid="{00000000-0005-0000-0000-00004B4D0000}"/>
    <cellStyle name="Note 8 7 5 4 2" xfId="35529" xr:uid="{08FB2F62-CFCD-4991-92F4-42405E867823}"/>
    <cellStyle name="Note 8 7 5 5" xfId="20800" xr:uid="{00000000-0005-0000-0000-00004C4D0000}"/>
    <cellStyle name="Note 8 7 5 5 2" xfId="35530" xr:uid="{B47052FA-1350-4DB9-9FE0-DA25A28701AF}"/>
    <cellStyle name="Note 8 7 5 6" xfId="20801" xr:uid="{00000000-0005-0000-0000-00004D4D0000}"/>
    <cellStyle name="Note 8 7 5 6 2" xfId="35531" xr:uid="{38FB4E87-2179-42CD-955F-F03CFCD75F8D}"/>
    <cellStyle name="Note 8 7 5 7" xfId="35526" xr:uid="{FB87329E-1CEF-4825-998C-59AD65CBA98A}"/>
    <cellStyle name="Note 8 7 6" xfId="20802" xr:uid="{00000000-0005-0000-0000-00004E4D0000}"/>
    <cellStyle name="Note 8 7 6 2" xfId="20803" xr:uid="{00000000-0005-0000-0000-00004F4D0000}"/>
    <cellStyle name="Note 8 7 6 2 2" xfId="35533" xr:uid="{BEAF2E12-75E2-4BA4-A207-65EEDA2E81BB}"/>
    <cellStyle name="Note 8 7 6 3" xfId="20804" xr:uid="{00000000-0005-0000-0000-0000504D0000}"/>
    <cellStyle name="Note 8 7 6 3 2" xfId="35534" xr:uid="{B3097CD0-24E1-4585-B0C9-9189ABBE43B7}"/>
    <cellStyle name="Note 8 7 6 4" xfId="20805" xr:uid="{00000000-0005-0000-0000-0000514D0000}"/>
    <cellStyle name="Note 8 7 6 4 2" xfId="35535" xr:uid="{79AFB93D-229D-4713-B785-5F200B4EDC98}"/>
    <cellStyle name="Note 8 7 6 5" xfId="20806" xr:uid="{00000000-0005-0000-0000-0000524D0000}"/>
    <cellStyle name="Note 8 7 6 5 2" xfId="35536" xr:uid="{92852730-38CD-4122-A2B0-6FFFE999B954}"/>
    <cellStyle name="Note 8 7 6 6" xfId="20807" xr:uid="{00000000-0005-0000-0000-0000534D0000}"/>
    <cellStyle name="Note 8 7 6 6 2" xfId="35537" xr:uid="{394CD838-0172-4972-9C70-F05ADB41F86C}"/>
    <cellStyle name="Note 8 7 6 7" xfId="35532" xr:uid="{B979DE36-8324-4E7E-9D57-59BDFBFAEB12}"/>
    <cellStyle name="Note 8 7 7" xfId="20808" xr:uid="{00000000-0005-0000-0000-0000544D0000}"/>
    <cellStyle name="Note 8 7 7 2" xfId="35538" xr:uid="{AB98770D-4786-47C3-AF12-5B5EB18503F5}"/>
    <cellStyle name="Note 8 7 8" xfId="20809" xr:uid="{00000000-0005-0000-0000-0000554D0000}"/>
    <cellStyle name="Note 8 7 8 2" xfId="35539" xr:uid="{01283D20-745F-4F30-9D42-8D6473FE5010}"/>
    <cellStyle name="Note 8 7 9" xfId="20810" xr:uid="{00000000-0005-0000-0000-0000564D0000}"/>
    <cellStyle name="Note 8 7 9 2" xfId="35540" xr:uid="{6D5BD0ED-4623-4A98-A90E-C6BEA6CFC1A3}"/>
    <cellStyle name="Note 8 8" xfId="2590" xr:uid="{00000000-0005-0000-0000-0000574D0000}"/>
    <cellStyle name="Note 8 8 10" xfId="25346" xr:uid="{FD740E8B-BF12-49A8-91AE-A36483971E3F}"/>
    <cellStyle name="Note 8 8 2" xfId="20811" xr:uid="{00000000-0005-0000-0000-0000584D0000}"/>
    <cellStyle name="Note 8 8 2 2" xfId="20812" xr:uid="{00000000-0005-0000-0000-0000594D0000}"/>
    <cellStyle name="Note 8 8 2 2 2" xfId="20813" xr:uid="{00000000-0005-0000-0000-00005A4D0000}"/>
    <cellStyle name="Note 8 8 2 2 2 2" xfId="20814" xr:uid="{00000000-0005-0000-0000-00005B4D0000}"/>
    <cellStyle name="Note 8 8 2 2 2 2 2" xfId="35544" xr:uid="{5B205B92-7C05-43D8-9D0A-CAADC3A997C2}"/>
    <cellStyle name="Note 8 8 2 2 2 3" xfId="20815" xr:uid="{00000000-0005-0000-0000-00005C4D0000}"/>
    <cellStyle name="Note 8 8 2 2 2 3 2" xfId="35545" xr:uid="{F3798168-3BDD-42D0-9332-98AF0541ED9A}"/>
    <cellStyle name="Note 8 8 2 2 2 4" xfId="20816" xr:uid="{00000000-0005-0000-0000-00005D4D0000}"/>
    <cellStyle name="Note 8 8 2 2 2 4 2" xfId="35546" xr:uid="{EFC14936-07E3-40C0-A70C-63238E510453}"/>
    <cellStyle name="Note 8 8 2 2 2 5" xfId="20817" xr:uid="{00000000-0005-0000-0000-00005E4D0000}"/>
    <cellStyle name="Note 8 8 2 2 2 5 2" xfId="35547" xr:uid="{58C3721A-7BF6-4584-BF46-7711A63CA97E}"/>
    <cellStyle name="Note 8 8 2 2 2 6" xfId="20818" xr:uid="{00000000-0005-0000-0000-00005F4D0000}"/>
    <cellStyle name="Note 8 8 2 2 2 6 2" xfId="35548" xr:uid="{8C50FBD2-5655-4A8C-94F5-9A0018D1E66A}"/>
    <cellStyle name="Note 8 8 2 2 2 7" xfId="35543" xr:uid="{8411258A-A5BE-4E94-98C3-09A436EBB7EA}"/>
    <cellStyle name="Note 8 8 2 2 3" xfId="20819" xr:uid="{00000000-0005-0000-0000-0000604D0000}"/>
    <cellStyle name="Note 8 8 2 2 3 2" xfId="35549" xr:uid="{0759355A-2606-43AD-B4D4-236B347F4C48}"/>
    <cellStyle name="Note 8 8 2 2 4" xfId="20820" xr:uid="{00000000-0005-0000-0000-0000614D0000}"/>
    <cellStyle name="Note 8 8 2 2 4 2" xfId="35550" xr:uid="{937783C2-7B32-4891-85B4-8AD218DEC021}"/>
    <cellStyle name="Note 8 8 2 2 5" xfId="20821" xr:uid="{00000000-0005-0000-0000-0000624D0000}"/>
    <cellStyle name="Note 8 8 2 2 5 2" xfId="35551" xr:uid="{C5505E73-1391-4093-BE3C-115DA2A41992}"/>
    <cellStyle name="Note 8 8 2 2 6" xfId="20822" xr:uid="{00000000-0005-0000-0000-0000634D0000}"/>
    <cellStyle name="Note 8 8 2 2 6 2" xfId="35552" xr:uid="{41AB7B2B-43DE-418B-9A83-B2AC4C31BC28}"/>
    <cellStyle name="Note 8 8 2 2 7" xfId="20823" xr:uid="{00000000-0005-0000-0000-0000644D0000}"/>
    <cellStyle name="Note 8 8 2 2 7 2" xfId="35553" xr:uid="{6C81A572-0AAA-47B9-A8F9-42DA0E7FDC28}"/>
    <cellStyle name="Note 8 8 2 2 8" xfId="35542" xr:uid="{0D3FD658-0717-4801-8501-BCE0B8500293}"/>
    <cellStyle name="Note 8 8 2 3" xfId="20824" xr:uid="{00000000-0005-0000-0000-0000654D0000}"/>
    <cellStyle name="Note 8 8 2 3 2" xfId="20825" xr:uid="{00000000-0005-0000-0000-0000664D0000}"/>
    <cellStyle name="Note 8 8 2 3 2 2" xfId="35555" xr:uid="{BAAA9C4F-66A0-457C-A010-CEBF3F6585BD}"/>
    <cellStyle name="Note 8 8 2 3 3" xfId="20826" xr:uid="{00000000-0005-0000-0000-0000674D0000}"/>
    <cellStyle name="Note 8 8 2 3 3 2" xfId="35556" xr:uid="{D22B65DB-A905-48FB-946A-79EF442845C2}"/>
    <cellStyle name="Note 8 8 2 3 4" xfId="20827" xr:uid="{00000000-0005-0000-0000-0000684D0000}"/>
    <cellStyle name="Note 8 8 2 3 4 2" xfId="35557" xr:uid="{D125A751-3276-4570-A4DB-5F25B1D3E242}"/>
    <cellStyle name="Note 8 8 2 3 5" xfId="20828" xr:uid="{00000000-0005-0000-0000-0000694D0000}"/>
    <cellStyle name="Note 8 8 2 3 5 2" xfId="35558" xr:uid="{4C7E7575-0424-47FC-92E8-367D61876AEF}"/>
    <cellStyle name="Note 8 8 2 3 6" xfId="20829" xr:uid="{00000000-0005-0000-0000-00006A4D0000}"/>
    <cellStyle name="Note 8 8 2 3 6 2" xfId="35559" xr:uid="{CAB9948E-6C8A-4930-9146-ABEC141298B4}"/>
    <cellStyle name="Note 8 8 2 3 7" xfId="35554" xr:uid="{F0B0D68A-C306-47E0-A5C5-2E8E507EA09D}"/>
    <cellStyle name="Note 8 8 2 4" xfId="20830" xr:uid="{00000000-0005-0000-0000-00006B4D0000}"/>
    <cellStyle name="Note 8 8 2 4 2" xfId="35560" xr:uid="{E359996C-9E72-4B3D-BC08-EE25D7961C39}"/>
    <cellStyle name="Note 8 8 2 5" xfId="20831" xr:uid="{00000000-0005-0000-0000-00006C4D0000}"/>
    <cellStyle name="Note 8 8 2 5 2" xfId="35561" xr:uid="{9BD8FCE9-904B-4320-8422-BED9F43572AE}"/>
    <cellStyle name="Note 8 8 2 6" xfId="20832" xr:uid="{00000000-0005-0000-0000-00006D4D0000}"/>
    <cellStyle name="Note 8 8 2 6 2" xfId="35562" xr:uid="{5BC99933-6E69-401D-BFD6-C177F903B6FD}"/>
    <cellStyle name="Note 8 8 2 7" xfId="20833" xr:uid="{00000000-0005-0000-0000-00006E4D0000}"/>
    <cellStyle name="Note 8 8 2 7 2" xfId="35563" xr:uid="{1438A51A-48A6-404A-94AD-5416BBE23253}"/>
    <cellStyle name="Note 8 8 2 8" xfId="20834" xr:uid="{00000000-0005-0000-0000-00006F4D0000}"/>
    <cellStyle name="Note 8 8 2 8 2" xfId="35564" xr:uid="{9E6E60BB-6CA9-403F-94ED-4BAEA5DDB542}"/>
    <cellStyle name="Note 8 8 2 9" xfId="35541" xr:uid="{A1D34F46-73C1-48EA-9FDB-97723786C0A0}"/>
    <cellStyle name="Note 8 8 3" xfId="20835" xr:uid="{00000000-0005-0000-0000-0000704D0000}"/>
    <cellStyle name="Note 8 8 3 2" xfId="20836" xr:uid="{00000000-0005-0000-0000-0000714D0000}"/>
    <cellStyle name="Note 8 8 3 2 2" xfId="20837" xr:uid="{00000000-0005-0000-0000-0000724D0000}"/>
    <cellStyle name="Note 8 8 3 2 2 2" xfId="35567" xr:uid="{CFEB873C-0668-41DF-9EC0-4B55A261135B}"/>
    <cellStyle name="Note 8 8 3 2 3" xfId="20838" xr:uid="{00000000-0005-0000-0000-0000734D0000}"/>
    <cellStyle name="Note 8 8 3 2 3 2" xfId="35568" xr:uid="{3E9E8F4C-A803-414A-9963-C550F1659CFF}"/>
    <cellStyle name="Note 8 8 3 2 4" xfId="20839" xr:uid="{00000000-0005-0000-0000-0000744D0000}"/>
    <cellStyle name="Note 8 8 3 2 4 2" xfId="35569" xr:uid="{26B6DAE9-3956-42C1-A05E-A2943C611E28}"/>
    <cellStyle name="Note 8 8 3 2 5" xfId="20840" xr:uid="{00000000-0005-0000-0000-0000754D0000}"/>
    <cellStyle name="Note 8 8 3 2 5 2" xfId="35570" xr:uid="{01B2B4E8-F199-44FC-A83B-73499D196690}"/>
    <cellStyle name="Note 8 8 3 2 6" xfId="20841" xr:uid="{00000000-0005-0000-0000-0000764D0000}"/>
    <cellStyle name="Note 8 8 3 2 6 2" xfId="35571" xr:uid="{58A88BE2-4066-4BA1-B241-8E76E1ECDE35}"/>
    <cellStyle name="Note 8 8 3 2 7" xfId="35566" xr:uid="{2164B40C-0601-4273-BC9A-60137E89FACE}"/>
    <cellStyle name="Note 8 8 3 3" xfId="20842" xr:uid="{00000000-0005-0000-0000-0000774D0000}"/>
    <cellStyle name="Note 8 8 3 3 2" xfId="35572" xr:uid="{577D5F4C-CFBA-4D10-A9C3-47747C7794DD}"/>
    <cellStyle name="Note 8 8 3 4" xfId="20843" xr:uid="{00000000-0005-0000-0000-0000784D0000}"/>
    <cellStyle name="Note 8 8 3 4 2" xfId="35573" xr:uid="{CDB1125D-4B46-4439-9A13-4EA218AD30D7}"/>
    <cellStyle name="Note 8 8 3 5" xfId="20844" xr:uid="{00000000-0005-0000-0000-0000794D0000}"/>
    <cellStyle name="Note 8 8 3 5 2" xfId="35574" xr:uid="{24545B14-C322-4181-9561-353894298F4F}"/>
    <cellStyle name="Note 8 8 3 6" xfId="20845" xr:uid="{00000000-0005-0000-0000-00007A4D0000}"/>
    <cellStyle name="Note 8 8 3 6 2" xfId="35575" xr:uid="{3CB12E6B-3D66-47D3-B1A9-E570B8FF5D85}"/>
    <cellStyle name="Note 8 8 3 7" xfId="20846" xr:uid="{00000000-0005-0000-0000-00007B4D0000}"/>
    <cellStyle name="Note 8 8 3 7 2" xfId="35576" xr:uid="{D7AF0889-5622-48C0-9320-5EBE542E8C2A}"/>
    <cellStyle name="Note 8 8 3 8" xfId="35565" xr:uid="{2CB50328-F9F3-4B2D-9A81-0D31AE5DF1DC}"/>
    <cellStyle name="Note 8 8 4" xfId="20847" xr:uid="{00000000-0005-0000-0000-00007C4D0000}"/>
    <cellStyle name="Note 8 8 4 2" xfId="20848" xr:uid="{00000000-0005-0000-0000-00007D4D0000}"/>
    <cellStyle name="Note 8 8 4 2 2" xfId="35578" xr:uid="{E8C691F4-CAE9-4A42-A065-E31EC1CEE607}"/>
    <cellStyle name="Note 8 8 4 3" xfId="20849" xr:uid="{00000000-0005-0000-0000-00007E4D0000}"/>
    <cellStyle name="Note 8 8 4 3 2" xfId="35579" xr:uid="{BE6E01EA-E107-4020-948C-C1E950149720}"/>
    <cellStyle name="Note 8 8 4 4" xfId="20850" xr:uid="{00000000-0005-0000-0000-00007F4D0000}"/>
    <cellStyle name="Note 8 8 4 4 2" xfId="35580" xr:uid="{E191C524-AB22-4A2C-98B6-B941476BCB08}"/>
    <cellStyle name="Note 8 8 4 5" xfId="20851" xr:uid="{00000000-0005-0000-0000-0000804D0000}"/>
    <cellStyle name="Note 8 8 4 5 2" xfId="35581" xr:uid="{F1A1AADC-F2A8-4C5D-BA0D-AE0025D4E006}"/>
    <cellStyle name="Note 8 8 4 6" xfId="20852" xr:uid="{00000000-0005-0000-0000-0000814D0000}"/>
    <cellStyle name="Note 8 8 4 6 2" xfId="35582" xr:uid="{FFFDE5B1-22B2-406A-A91D-022B11821771}"/>
    <cellStyle name="Note 8 8 4 7" xfId="35577" xr:uid="{5BD9A20A-DFE5-4DCF-BD9C-C83694716CA6}"/>
    <cellStyle name="Note 8 8 5" xfId="20853" xr:uid="{00000000-0005-0000-0000-0000824D0000}"/>
    <cellStyle name="Note 8 8 5 2" xfId="35583" xr:uid="{3C990596-85C2-44B8-8128-9C111FC81F9C}"/>
    <cellStyle name="Note 8 8 6" xfId="20854" xr:uid="{00000000-0005-0000-0000-0000834D0000}"/>
    <cellStyle name="Note 8 8 6 2" xfId="35584" xr:uid="{9D0F8CE1-C1CB-4B07-BDB8-9B9F2688FD7E}"/>
    <cellStyle name="Note 8 8 7" xfId="20855" xr:uid="{00000000-0005-0000-0000-0000844D0000}"/>
    <cellStyle name="Note 8 8 7 2" xfId="35585" xr:uid="{88E9A77B-4882-4B21-810F-0667F9D65BCF}"/>
    <cellStyle name="Note 8 8 8" xfId="20856" xr:uid="{00000000-0005-0000-0000-0000854D0000}"/>
    <cellStyle name="Note 8 8 8 2" xfId="35586" xr:uid="{6234BA2B-DACD-45F8-9913-5D00B98E0CB5}"/>
    <cellStyle name="Note 8 8 9" xfId="20857" xr:uid="{00000000-0005-0000-0000-0000864D0000}"/>
    <cellStyle name="Note 8 8 9 2" xfId="35587" xr:uid="{85DA9E75-1164-47F3-8150-F3501930E825}"/>
    <cellStyle name="Note 8 9" xfId="20858" xr:uid="{00000000-0005-0000-0000-0000874D0000}"/>
    <cellStyle name="Note 8 9 2" xfId="20859" xr:uid="{00000000-0005-0000-0000-0000884D0000}"/>
    <cellStyle name="Note 8 9 2 2" xfId="20860" xr:uid="{00000000-0005-0000-0000-0000894D0000}"/>
    <cellStyle name="Note 8 9 2 2 2" xfId="20861" xr:uid="{00000000-0005-0000-0000-00008A4D0000}"/>
    <cellStyle name="Note 8 9 2 2 2 2" xfId="35591" xr:uid="{DB5F9546-C1ED-4E9F-B08D-39E2C8F42D32}"/>
    <cellStyle name="Note 8 9 2 2 3" xfId="20862" xr:uid="{00000000-0005-0000-0000-00008B4D0000}"/>
    <cellStyle name="Note 8 9 2 2 3 2" xfId="35592" xr:uid="{1FF3FAC2-D495-4CAB-AABE-B076E9E81633}"/>
    <cellStyle name="Note 8 9 2 2 4" xfId="20863" xr:uid="{00000000-0005-0000-0000-00008C4D0000}"/>
    <cellStyle name="Note 8 9 2 2 4 2" xfId="35593" xr:uid="{6C2CEB20-1B63-4897-AC9D-773420D7E4BF}"/>
    <cellStyle name="Note 8 9 2 2 5" xfId="20864" xr:uid="{00000000-0005-0000-0000-00008D4D0000}"/>
    <cellStyle name="Note 8 9 2 2 5 2" xfId="35594" xr:uid="{FFEE3F57-AC32-4D7F-B197-668E5281290E}"/>
    <cellStyle name="Note 8 9 2 2 6" xfId="20865" xr:uid="{00000000-0005-0000-0000-00008E4D0000}"/>
    <cellStyle name="Note 8 9 2 2 6 2" xfId="35595" xr:uid="{2C170C2C-1DBA-463E-99CA-96387768A255}"/>
    <cellStyle name="Note 8 9 2 2 7" xfId="35590" xr:uid="{2933EDFA-7363-4288-A8F8-E5596A6EDA6F}"/>
    <cellStyle name="Note 8 9 2 3" xfId="20866" xr:uid="{00000000-0005-0000-0000-00008F4D0000}"/>
    <cellStyle name="Note 8 9 2 3 2" xfId="35596" xr:uid="{E1574EEA-F190-4651-9CFB-4BF5AD7D8B84}"/>
    <cellStyle name="Note 8 9 2 4" xfId="20867" xr:uid="{00000000-0005-0000-0000-0000904D0000}"/>
    <cellStyle name="Note 8 9 2 4 2" xfId="35597" xr:uid="{98D839F3-93B9-40DF-9FC6-74CE07BCD5F7}"/>
    <cellStyle name="Note 8 9 2 5" xfId="20868" xr:uid="{00000000-0005-0000-0000-0000914D0000}"/>
    <cellStyle name="Note 8 9 2 5 2" xfId="35598" xr:uid="{F920BCF1-C32E-477C-AC46-3144000ADA93}"/>
    <cellStyle name="Note 8 9 2 6" xfId="20869" xr:uid="{00000000-0005-0000-0000-0000924D0000}"/>
    <cellStyle name="Note 8 9 2 6 2" xfId="35599" xr:uid="{1F732E18-F157-450D-B0B0-1FBBF25B1638}"/>
    <cellStyle name="Note 8 9 2 7" xfId="20870" xr:uid="{00000000-0005-0000-0000-0000934D0000}"/>
    <cellStyle name="Note 8 9 2 7 2" xfId="35600" xr:uid="{8F03FAE1-85B5-4CE2-ABDE-464FA4F8976A}"/>
    <cellStyle name="Note 8 9 2 8" xfId="35589" xr:uid="{8E9268A2-8291-484F-AAA6-C44062BDE3CC}"/>
    <cellStyle name="Note 8 9 3" xfId="20871" xr:uid="{00000000-0005-0000-0000-0000944D0000}"/>
    <cellStyle name="Note 8 9 3 2" xfId="20872" xr:uid="{00000000-0005-0000-0000-0000954D0000}"/>
    <cellStyle name="Note 8 9 3 2 2" xfId="35602" xr:uid="{226733D6-9572-4D8D-A297-0874CD9F3671}"/>
    <cellStyle name="Note 8 9 3 3" xfId="20873" xr:uid="{00000000-0005-0000-0000-0000964D0000}"/>
    <cellStyle name="Note 8 9 3 3 2" xfId="35603" xr:uid="{5CA72FF1-F2A5-4CAE-96A8-574FAE35B1F2}"/>
    <cellStyle name="Note 8 9 3 4" xfId="20874" xr:uid="{00000000-0005-0000-0000-0000974D0000}"/>
    <cellStyle name="Note 8 9 3 4 2" xfId="35604" xr:uid="{8CC52B23-8801-412A-BAA9-924E88BE5750}"/>
    <cellStyle name="Note 8 9 3 5" xfId="20875" xr:uid="{00000000-0005-0000-0000-0000984D0000}"/>
    <cellStyle name="Note 8 9 3 5 2" xfId="35605" xr:uid="{B6C00874-F02C-40FD-B350-C8495F524A4A}"/>
    <cellStyle name="Note 8 9 3 6" xfId="20876" xr:uid="{00000000-0005-0000-0000-0000994D0000}"/>
    <cellStyle name="Note 8 9 3 6 2" xfId="35606" xr:uid="{74559E7A-D076-470E-BC22-3351942615E2}"/>
    <cellStyle name="Note 8 9 3 7" xfId="35601" xr:uid="{8AE70558-0595-425F-AD0D-A49496DCC5A7}"/>
    <cellStyle name="Note 8 9 4" xfId="20877" xr:uid="{00000000-0005-0000-0000-00009A4D0000}"/>
    <cellStyle name="Note 8 9 4 2" xfId="35607" xr:uid="{1985C6C5-2254-4132-97D3-39968C6B6346}"/>
    <cellStyle name="Note 8 9 5" xfId="20878" xr:uid="{00000000-0005-0000-0000-00009B4D0000}"/>
    <cellStyle name="Note 8 9 5 2" xfId="35608" xr:uid="{2775FC1C-CF5E-4A8F-9AA1-EC857FD21E64}"/>
    <cellStyle name="Note 8 9 6" xfId="20879" xr:uid="{00000000-0005-0000-0000-00009C4D0000}"/>
    <cellStyle name="Note 8 9 6 2" xfId="35609" xr:uid="{67AA19CF-B954-455F-BB77-ED6782138741}"/>
    <cellStyle name="Note 8 9 7" xfId="20880" xr:uid="{00000000-0005-0000-0000-00009D4D0000}"/>
    <cellStyle name="Note 8 9 7 2" xfId="35610" xr:uid="{F0E7FF7B-0C53-4998-A984-057A52A2BB1B}"/>
    <cellStyle name="Note 8 9 8" xfId="20881" xr:uid="{00000000-0005-0000-0000-00009E4D0000}"/>
    <cellStyle name="Note 8 9 8 2" xfId="35611" xr:uid="{80BBBA72-2B03-4DD6-AF8D-1745A6896E0B}"/>
    <cellStyle name="Note 8 9 9" xfId="35588" xr:uid="{EB07BF03-6B02-48BA-BA28-3A1522B2E2F5}"/>
    <cellStyle name="Note 8_BASI130503-BLK-MF" xfId="2848" xr:uid="{00000000-0005-0000-0000-00009F4D0000}"/>
    <cellStyle name="Note 9" xfId="1661" xr:uid="{00000000-0005-0000-0000-0000A04D0000}"/>
    <cellStyle name="Note 9 10" xfId="20882" xr:uid="{00000000-0005-0000-0000-0000A14D0000}"/>
    <cellStyle name="Note 9 10 2" xfId="20883" xr:uid="{00000000-0005-0000-0000-0000A24D0000}"/>
    <cellStyle name="Note 9 10 2 2" xfId="20884" xr:uid="{00000000-0005-0000-0000-0000A34D0000}"/>
    <cellStyle name="Note 9 10 2 2 2" xfId="35614" xr:uid="{87F7645C-8FAF-410F-93A4-17F8187E0C7D}"/>
    <cellStyle name="Note 9 10 2 3" xfId="20885" xr:uid="{00000000-0005-0000-0000-0000A44D0000}"/>
    <cellStyle name="Note 9 10 2 3 2" xfId="35615" xr:uid="{6EBE3349-9D3C-4EB1-994C-8BE6619E3130}"/>
    <cellStyle name="Note 9 10 2 4" xfId="20886" xr:uid="{00000000-0005-0000-0000-0000A54D0000}"/>
    <cellStyle name="Note 9 10 2 4 2" xfId="35616" xr:uid="{52C0FE0D-2CBB-4A87-92BD-330A525C66B5}"/>
    <cellStyle name="Note 9 10 2 5" xfId="20887" xr:uid="{00000000-0005-0000-0000-0000A64D0000}"/>
    <cellStyle name="Note 9 10 2 5 2" xfId="35617" xr:uid="{641B1922-66A0-4B37-8F11-E2EA3DA4D6E3}"/>
    <cellStyle name="Note 9 10 2 6" xfId="20888" xr:uid="{00000000-0005-0000-0000-0000A74D0000}"/>
    <cellStyle name="Note 9 10 2 6 2" xfId="35618" xr:uid="{B4DBDD91-F5DB-4C59-8BA0-AAA249531AE5}"/>
    <cellStyle name="Note 9 10 2 7" xfId="35613" xr:uid="{752476C5-535E-4D61-84EE-C291B8046973}"/>
    <cellStyle name="Note 9 10 3" xfId="20889" xr:uid="{00000000-0005-0000-0000-0000A84D0000}"/>
    <cellStyle name="Note 9 10 3 2" xfId="35619" xr:uid="{9FBDADBB-F727-4252-AF37-804E84D18EAD}"/>
    <cellStyle name="Note 9 10 4" xfId="20890" xr:uid="{00000000-0005-0000-0000-0000A94D0000}"/>
    <cellStyle name="Note 9 10 4 2" xfId="35620" xr:uid="{896CFE70-4AAD-4208-8CD0-15C71564C585}"/>
    <cellStyle name="Note 9 10 5" xfId="20891" xr:uid="{00000000-0005-0000-0000-0000AA4D0000}"/>
    <cellStyle name="Note 9 10 5 2" xfId="35621" xr:uid="{6D5497C5-A660-4A56-B424-B68D3C589424}"/>
    <cellStyle name="Note 9 10 6" xfId="20892" xr:uid="{00000000-0005-0000-0000-0000AB4D0000}"/>
    <cellStyle name="Note 9 10 6 2" xfId="35622" xr:uid="{E44C03B1-C7AC-41A2-8279-06B9CF0F2458}"/>
    <cellStyle name="Note 9 10 7" xfId="20893" xr:uid="{00000000-0005-0000-0000-0000AC4D0000}"/>
    <cellStyle name="Note 9 10 7 2" xfId="35623" xr:uid="{D3FC0A15-8835-464E-81FF-616F33D3DA03}"/>
    <cellStyle name="Note 9 10 8" xfId="35612" xr:uid="{7B99F77D-E285-483F-B19D-713924A418A8}"/>
    <cellStyle name="Note 9 11" xfId="20894" xr:uid="{00000000-0005-0000-0000-0000AD4D0000}"/>
    <cellStyle name="Note 9 11 2" xfId="20895" xr:uid="{00000000-0005-0000-0000-0000AE4D0000}"/>
    <cellStyle name="Note 9 11 2 2" xfId="35625" xr:uid="{CF0F9DE7-607F-450B-80B3-06B3A780213D}"/>
    <cellStyle name="Note 9 11 3" xfId="20896" xr:uid="{00000000-0005-0000-0000-0000AF4D0000}"/>
    <cellStyle name="Note 9 11 3 2" xfId="35626" xr:uid="{7C6A9D12-C5F8-48B5-B70B-9B1BE6A982EE}"/>
    <cellStyle name="Note 9 11 4" xfId="20897" xr:uid="{00000000-0005-0000-0000-0000B04D0000}"/>
    <cellStyle name="Note 9 11 4 2" xfId="35627" xr:uid="{68046F32-AB21-4C26-B631-8C474A1E534A}"/>
    <cellStyle name="Note 9 11 5" xfId="20898" xr:uid="{00000000-0005-0000-0000-0000B14D0000}"/>
    <cellStyle name="Note 9 11 5 2" xfId="35628" xr:uid="{70A957D3-7F52-41B6-AE4D-4365D2F667EB}"/>
    <cellStyle name="Note 9 11 6" xfId="20899" xr:uid="{00000000-0005-0000-0000-0000B24D0000}"/>
    <cellStyle name="Note 9 11 6 2" xfId="35629" xr:uid="{D76BA3F9-71F6-450F-85C8-363DF57676F1}"/>
    <cellStyle name="Note 9 11 7" xfId="35624" xr:uid="{CB71C152-260E-4D86-8CB3-60CC5E39B0DC}"/>
    <cellStyle name="Note 9 12" xfId="20900" xr:uid="{00000000-0005-0000-0000-0000B34D0000}"/>
    <cellStyle name="Note 9 12 2" xfId="20901" xr:uid="{00000000-0005-0000-0000-0000B44D0000}"/>
    <cellStyle name="Note 9 12 2 2" xfId="35631" xr:uid="{2DAF8549-A443-4440-91E0-6092A3C9375B}"/>
    <cellStyle name="Note 9 12 3" xfId="20902" xr:uid="{00000000-0005-0000-0000-0000B54D0000}"/>
    <cellStyle name="Note 9 12 3 2" xfId="35632" xr:uid="{5C1CEA19-A355-47DC-9EF0-52988BDB8EC2}"/>
    <cellStyle name="Note 9 12 4" xfId="20903" xr:uid="{00000000-0005-0000-0000-0000B64D0000}"/>
    <cellStyle name="Note 9 12 4 2" xfId="35633" xr:uid="{6FC981CD-22BB-48AA-8831-52DEA0BD7793}"/>
    <cellStyle name="Note 9 12 5" xfId="20904" xr:uid="{00000000-0005-0000-0000-0000B74D0000}"/>
    <cellStyle name="Note 9 12 5 2" xfId="35634" xr:uid="{89E06804-3973-493A-954D-F2EDF3CD88B7}"/>
    <cellStyle name="Note 9 12 6" xfId="20905" xr:uid="{00000000-0005-0000-0000-0000B84D0000}"/>
    <cellStyle name="Note 9 12 6 2" xfId="35635" xr:uid="{F333AD8D-BCD6-44DA-992B-48FED0C7F9B8}"/>
    <cellStyle name="Note 9 12 7" xfId="35630" xr:uid="{122A0A87-A67C-4C65-82AF-FD31AAD289B3}"/>
    <cellStyle name="Note 9 13" xfId="20906" xr:uid="{00000000-0005-0000-0000-0000B94D0000}"/>
    <cellStyle name="Note 9 13 2" xfId="35636" xr:uid="{F4BAC2FE-44C9-49B8-BA94-749A0A907335}"/>
    <cellStyle name="Note 9 14" xfId="20907" xr:uid="{00000000-0005-0000-0000-0000BA4D0000}"/>
    <cellStyle name="Note 9 14 2" xfId="35637" xr:uid="{2D971A84-E981-40C2-B135-9AA6956F3474}"/>
    <cellStyle name="Note 9 15" xfId="20908" xr:uid="{00000000-0005-0000-0000-0000BB4D0000}"/>
    <cellStyle name="Note 9 15 2" xfId="35638" xr:uid="{811F3CD3-DBF4-4093-8833-9D61B7609116}"/>
    <cellStyle name="Note 9 16" xfId="20909" xr:uid="{00000000-0005-0000-0000-0000BC4D0000}"/>
    <cellStyle name="Note 9 16 2" xfId="35639" xr:uid="{230CEF35-9EA7-4070-9893-E32B5FE65CE1}"/>
    <cellStyle name="Note 9 17" xfId="20910" xr:uid="{00000000-0005-0000-0000-0000BD4D0000}"/>
    <cellStyle name="Note 9 17 2" xfId="35640" xr:uid="{640C0C82-E46B-4AE1-A7AD-E191BBF64D96}"/>
    <cellStyle name="Note 9 18" xfId="20911" xr:uid="{00000000-0005-0000-0000-0000BE4D0000}"/>
    <cellStyle name="Note 9 18 2" xfId="35641" xr:uid="{EA70C3D7-90A2-4588-BA5C-7FC6354CFFDD}"/>
    <cellStyle name="Note 9 19" xfId="20912" xr:uid="{00000000-0005-0000-0000-0000BF4D0000}"/>
    <cellStyle name="Note 9 19 2" xfId="35642" xr:uid="{BE2B7716-5D91-49BA-B6EC-5546DD94A3B5}"/>
    <cellStyle name="Note 9 2" xfId="1662" xr:uid="{00000000-0005-0000-0000-0000C04D0000}"/>
    <cellStyle name="Note 9 2 10" xfId="20913" xr:uid="{00000000-0005-0000-0000-0000C14D0000}"/>
    <cellStyle name="Note 9 2 10 2" xfId="35643" xr:uid="{60F67EFC-C07F-42D5-BB60-142516E2079A}"/>
    <cellStyle name="Note 9 2 11" xfId="20914" xr:uid="{00000000-0005-0000-0000-0000C24D0000}"/>
    <cellStyle name="Note 9 2 11 2" xfId="35644" xr:uid="{BD6393EC-93C9-40C7-BF06-DCE13CDDD99E}"/>
    <cellStyle name="Note 9 2 12" xfId="20915" xr:uid="{00000000-0005-0000-0000-0000C34D0000}"/>
    <cellStyle name="Note 9 2 12 2" xfId="35645" xr:uid="{7D12A3E2-5B6C-4692-8901-3232CC1D018A}"/>
    <cellStyle name="Note 9 2 13" xfId="20916" xr:uid="{00000000-0005-0000-0000-0000C44D0000}"/>
    <cellStyle name="Note 9 2 13 2" xfId="35646" xr:uid="{96D79F26-235B-4C2B-A3A5-DDD5886E8E21}"/>
    <cellStyle name="Note 9 2 14" xfId="20917" xr:uid="{00000000-0005-0000-0000-0000C54D0000}"/>
    <cellStyle name="Note 9 2 14 2" xfId="35647" xr:uid="{D890741F-73D7-4E6F-9E9D-10DD49373081}"/>
    <cellStyle name="Note 9 2 15" xfId="20918" xr:uid="{00000000-0005-0000-0000-0000C64D0000}"/>
    <cellStyle name="Note 9 2 15 2" xfId="35648" xr:uid="{2A20E727-6077-4752-831D-FF501973682F}"/>
    <cellStyle name="Note 9 2 16" xfId="25162" xr:uid="{4E95BB7A-59EC-4E95-98C3-ECB8E53D0C3D}"/>
    <cellStyle name="Note 9 2 2" xfId="2591" xr:uid="{00000000-0005-0000-0000-0000C74D0000}"/>
    <cellStyle name="Note 9 2 2 10" xfId="25347" xr:uid="{B79F8965-B228-4C4F-854F-7CBEFDCD02EC}"/>
    <cellStyle name="Note 9 2 2 2" xfId="20919" xr:uid="{00000000-0005-0000-0000-0000C84D0000}"/>
    <cellStyle name="Note 9 2 2 2 2" xfId="20920" xr:uid="{00000000-0005-0000-0000-0000C94D0000}"/>
    <cellStyle name="Note 9 2 2 2 2 2" xfId="20921" xr:uid="{00000000-0005-0000-0000-0000CA4D0000}"/>
    <cellStyle name="Note 9 2 2 2 2 2 2" xfId="20922" xr:uid="{00000000-0005-0000-0000-0000CB4D0000}"/>
    <cellStyle name="Note 9 2 2 2 2 2 2 2" xfId="35652" xr:uid="{D2216CD7-075A-45E3-99CB-213ABEC025D2}"/>
    <cellStyle name="Note 9 2 2 2 2 2 3" xfId="20923" xr:uid="{00000000-0005-0000-0000-0000CC4D0000}"/>
    <cellStyle name="Note 9 2 2 2 2 2 3 2" xfId="35653" xr:uid="{7EFF0440-ADD9-403C-8DDE-029036399434}"/>
    <cellStyle name="Note 9 2 2 2 2 2 4" xfId="20924" xr:uid="{00000000-0005-0000-0000-0000CD4D0000}"/>
    <cellStyle name="Note 9 2 2 2 2 2 4 2" xfId="35654" xr:uid="{F65ACF6F-15FB-403F-B1EB-3FCEB124C560}"/>
    <cellStyle name="Note 9 2 2 2 2 2 5" xfId="20925" xr:uid="{00000000-0005-0000-0000-0000CE4D0000}"/>
    <cellStyle name="Note 9 2 2 2 2 2 5 2" xfId="35655" xr:uid="{972414A8-3E53-4D47-9A02-14F783F13E3F}"/>
    <cellStyle name="Note 9 2 2 2 2 2 6" xfId="20926" xr:uid="{00000000-0005-0000-0000-0000CF4D0000}"/>
    <cellStyle name="Note 9 2 2 2 2 2 6 2" xfId="35656" xr:uid="{D1F15F07-3920-4E33-98B8-08EF57A67301}"/>
    <cellStyle name="Note 9 2 2 2 2 2 7" xfId="35651" xr:uid="{66B9EB22-9F45-4B2D-ADC4-A383FD19CE61}"/>
    <cellStyle name="Note 9 2 2 2 2 3" xfId="20927" xr:uid="{00000000-0005-0000-0000-0000D04D0000}"/>
    <cellStyle name="Note 9 2 2 2 2 3 2" xfId="35657" xr:uid="{5489F6EB-B406-4417-9647-B242A0C08D77}"/>
    <cellStyle name="Note 9 2 2 2 2 4" xfId="20928" xr:uid="{00000000-0005-0000-0000-0000D14D0000}"/>
    <cellStyle name="Note 9 2 2 2 2 4 2" xfId="35658" xr:uid="{BF44E54A-A7F0-4F3E-9979-B778AC6E9F90}"/>
    <cellStyle name="Note 9 2 2 2 2 5" xfId="20929" xr:uid="{00000000-0005-0000-0000-0000D24D0000}"/>
    <cellStyle name="Note 9 2 2 2 2 5 2" xfId="35659" xr:uid="{FC164E8D-B565-47B2-AB25-27E4B74ED310}"/>
    <cellStyle name="Note 9 2 2 2 2 6" xfId="20930" xr:uid="{00000000-0005-0000-0000-0000D34D0000}"/>
    <cellStyle name="Note 9 2 2 2 2 6 2" xfId="35660" xr:uid="{CAB48FC6-D5A9-408E-A6FD-55C9B28A798E}"/>
    <cellStyle name="Note 9 2 2 2 2 7" xfId="20931" xr:uid="{00000000-0005-0000-0000-0000D44D0000}"/>
    <cellStyle name="Note 9 2 2 2 2 7 2" xfId="35661" xr:uid="{7C447979-72FD-4974-8F4E-B17EAEFADAB2}"/>
    <cellStyle name="Note 9 2 2 2 2 8" xfId="35650" xr:uid="{CC413DB8-2EAA-44B3-9A4C-8014ABE92E70}"/>
    <cellStyle name="Note 9 2 2 2 3" xfId="20932" xr:uid="{00000000-0005-0000-0000-0000D54D0000}"/>
    <cellStyle name="Note 9 2 2 2 3 2" xfId="20933" xr:uid="{00000000-0005-0000-0000-0000D64D0000}"/>
    <cellStyle name="Note 9 2 2 2 3 2 2" xfId="35663" xr:uid="{D8B3EB5F-98C3-4754-9628-D77F55A01F76}"/>
    <cellStyle name="Note 9 2 2 2 3 3" xfId="20934" xr:uid="{00000000-0005-0000-0000-0000D74D0000}"/>
    <cellStyle name="Note 9 2 2 2 3 3 2" xfId="35664" xr:uid="{93454F2B-2BBF-4C98-B354-4096E96EDBAF}"/>
    <cellStyle name="Note 9 2 2 2 3 4" xfId="20935" xr:uid="{00000000-0005-0000-0000-0000D84D0000}"/>
    <cellStyle name="Note 9 2 2 2 3 4 2" xfId="35665" xr:uid="{97367614-602F-48BB-BA4C-8CAED93BC3C3}"/>
    <cellStyle name="Note 9 2 2 2 3 5" xfId="20936" xr:uid="{00000000-0005-0000-0000-0000D94D0000}"/>
    <cellStyle name="Note 9 2 2 2 3 5 2" xfId="35666" xr:uid="{C07CE360-6460-4561-84D3-A132571F4317}"/>
    <cellStyle name="Note 9 2 2 2 3 6" xfId="20937" xr:uid="{00000000-0005-0000-0000-0000DA4D0000}"/>
    <cellStyle name="Note 9 2 2 2 3 6 2" xfId="35667" xr:uid="{7DF3CF50-76FE-4253-A528-1D6062718375}"/>
    <cellStyle name="Note 9 2 2 2 3 7" xfId="35662" xr:uid="{00CDCA26-B747-49B1-9DAF-9610FBDE4782}"/>
    <cellStyle name="Note 9 2 2 2 4" xfId="20938" xr:uid="{00000000-0005-0000-0000-0000DB4D0000}"/>
    <cellStyle name="Note 9 2 2 2 4 2" xfId="35668" xr:uid="{C967B967-39B5-45A9-9526-10406A3B0786}"/>
    <cellStyle name="Note 9 2 2 2 5" xfId="20939" xr:uid="{00000000-0005-0000-0000-0000DC4D0000}"/>
    <cellStyle name="Note 9 2 2 2 5 2" xfId="35669" xr:uid="{3ADE4485-C4DB-48E3-84A0-E5EC0CF7F497}"/>
    <cellStyle name="Note 9 2 2 2 6" xfId="20940" xr:uid="{00000000-0005-0000-0000-0000DD4D0000}"/>
    <cellStyle name="Note 9 2 2 2 6 2" xfId="35670" xr:uid="{BF9C887E-FF26-48A4-8CB1-55C6947629AD}"/>
    <cellStyle name="Note 9 2 2 2 7" xfId="20941" xr:uid="{00000000-0005-0000-0000-0000DE4D0000}"/>
    <cellStyle name="Note 9 2 2 2 7 2" xfId="35671" xr:uid="{5E1D0783-E162-45FC-9B88-A3B5F0CDDE93}"/>
    <cellStyle name="Note 9 2 2 2 8" xfId="20942" xr:uid="{00000000-0005-0000-0000-0000DF4D0000}"/>
    <cellStyle name="Note 9 2 2 2 8 2" xfId="35672" xr:uid="{CC3EA208-E8A3-423C-89CA-FD4589EABB58}"/>
    <cellStyle name="Note 9 2 2 2 9" xfId="35649" xr:uid="{8E645104-73A8-4D83-A5D7-DA57B1A9DA0D}"/>
    <cellStyle name="Note 9 2 2 3" xfId="20943" xr:uid="{00000000-0005-0000-0000-0000E04D0000}"/>
    <cellStyle name="Note 9 2 2 3 2" xfId="20944" xr:uid="{00000000-0005-0000-0000-0000E14D0000}"/>
    <cellStyle name="Note 9 2 2 3 2 2" xfId="20945" xr:uid="{00000000-0005-0000-0000-0000E24D0000}"/>
    <cellStyle name="Note 9 2 2 3 2 2 2" xfId="35675" xr:uid="{59451394-8501-4224-BDA1-C4D0CB4E747A}"/>
    <cellStyle name="Note 9 2 2 3 2 3" xfId="20946" xr:uid="{00000000-0005-0000-0000-0000E34D0000}"/>
    <cellStyle name="Note 9 2 2 3 2 3 2" xfId="35676" xr:uid="{FB9436CA-7FF7-4A9D-B7AB-01AEBEA8A5D4}"/>
    <cellStyle name="Note 9 2 2 3 2 4" xfId="20947" xr:uid="{00000000-0005-0000-0000-0000E44D0000}"/>
    <cellStyle name="Note 9 2 2 3 2 4 2" xfId="35677" xr:uid="{8AFB822E-0EBE-48D3-97F5-7143E2CFF0F5}"/>
    <cellStyle name="Note 9 2 2 3 2 5" xfId="20948" xr:uid="{00000000-0005-0000-0000-0000E54D0000}"/>
    <cellStyle name="Note 9 2 2 3 2 5 2" xfId="35678" xr:uid="{FFA04B27-D493-4CC0-95E7-F4701C267BE8}"/>
    <cellStyle name="Note 9 2 2 3 2 6" xfId="20949" xr:uid="{00000000-0005-0000-0000-0000E64D0000}"/>
    <cellStyle name="Note 9 2 2 3 2 6 2" xfId="35679" xr:uid="{B7F74B0D-2A89-4E28-8B50-DB4705AD0EF1}"/>
    <cellStyle name="Note 9 2 2 3 2 7" xfId="35674" xr:uid="{3447CCA7-9936-46C3-AEF5-AD383906D9BF}"/>
    <cellStyle name="Note 9 2 2 3 3" xfId="20950" xr:uid="{00000000-0005-0000-0000-0000E74D0000}"/>
    <cellStyle name="Note 9 2 2 3 3 2" xfId="35680" xr:uid="{539F22E9-D9AF-4B8E-B02D-67C3523FA05A}"/>
    <cellStyle name="Note 9 2 2 3 4" xfId="20951" xr:uid="{00000000-0005-0000-0000-0000E84D0000}"/>
    <cellStyle name="Note 9 2 2 3 4 2" xfId="35681" xr:uid="{8225E5D2-6CAD-4BB5-8763-F86EBCAC2395}"/>
    <cellStyle name="Note 9 2 2 3 5" xfId="20952" xr:uid="{00000000-0005-0000-0000-0000E94D0000}"/>
    <cellStyle name="Note 9 2 2 3 5 2" xfId="35682" xr:uid="{1AFB793B-EEEA-45AF-8A25-05111F758857}"/>
    <cellStyle name="Note 9 2 2 3 6" xfId="20953" xr:uid="{00000000-0005-0000-0000-0000EA4D0000}"/>
    <cellStyle name="Note 9 2 2 3 6 2" xfId="35683" xr:uid="{A75BAC54-BB8A-4AAD-B6C9-F30470B939ED}"/>
    <cellStyle name="Note 9 2 2 3 7" xfId="20954" xr:uid="{00000000-0005-0000-0000-0000EB4D0000}"/>
    <cellStyle name="Note 9 2 2 3 7 2" xfId="35684" xr:uid="{2B6E3000-3AB2-4F00-91F6-51BFF1877BFC}"/>
    <cellStyle name="Note 9 2 2 3 8" xfId="35673" xr:uid="{58B785FD-465A-4CA6-B360-A3417718D136}"/>
    <cellStyle name="Note 9 2 2 4" xfId="20955" xr:uid="{00000000-0005-0000-0000-0000EC4D0000}"/>
    <cellStyle name="Note 9 2 2 4 2" xfId="20956" xr:uid="{00000000-0005-0000-0000-0000ED4D0000}"/>
    <cellStyle name="Note 9 2 2 4 2 2" xfId="35686" xr:uid="{68922809-1D63-44D5-AA52-999C59EF61F2}"/>
    <cellStyle name="Note 9 2 2 4 3" xfId="20957" xr:uid="{00000000-0005-0000-0000-0000EE4D0000}"/>
    <cellStyle name="Note 9 2 2 4 3 2" xfId="35687" xr:uid="{CE9179F2-5C46-4904-8D33-13220C8F9B88}"/>
    <cellStyle name="Note 9 2 2 4 4" xfId="20958" xr:uid="{00000000-0005-0000-0000-0000EF4D0000}"/>
    <cellStyle name="Note 9 2 2 4 4 2" xfId="35688" xr:uid="{95614C35-8497-429B-9ACB-87B06F630DD4}"/>
    <cellStyle name="Note 9 2 2 4 5" xfId="20959" xr:uid="{00000000-0005-0000-0000-0000F04D0000}"/>
    <cellStyle name="Note 9 2 2 4 5 2" xfId="35689" xr:uid="{B5E456E4-9B8C-47AE-9358-6ED8515FCB28}"/>
    <cellStyle name="Note 9 2 2 4 6" xfId="20960" xr:uid="{00000000-0005-0000-0000-0000F14D0000}"/>
    <cellStyle name="Note 9 2 2 4 6 2" xfId="35690" xr:uid="{6BC5DC0F-12C7-4F2A-AAE5-0B2D083CA6B9}"/>
    <cellStyle name="Note 9 2 2 4 7" xfId="35685" xr:uid="{1DDBB919-2963-4FFB-9452-ACFE66B540BE}"/>
    <cellStyle name="Note 9 2 2 5" xfId="20961" xr:uid="{00000000-0005-0000-0000-0000F24D0000}"/>
    <cellStyle name="Note 9 2 2 5 2" xfId="35691" xr:uid="{429D33BC-54E2-4059-ACE4-D5CF4FDDD824}"/>
    <cellStyle name="Note 9 2 2 6" xfId="20962" xr:uid="{00000000-0005-0000-0000-0000F34D0000}"/>
    <cellStyle name="Note 9 2 2 6 2" xfId="35692" xr:uid="{E3577B5B-FFB8-451B-A2AE-5BC1C26F6316}"/>
    <cellStyle name="Note 9 2 2 7" xfId="20963" xr:uid="{00000000-0005-0000-0000-0000F44D0000}"/>
    <cellStyle name="Note 9 2 2 7 2" xfId="35693" xr:uid="{ABEBEA60-67AD-4899-B517-A120EF73E5D0}"/>
    <cellStyle name="Note 9 2 2 8" xfId="20964" xr:uid="{00000000-0005-0000-0000-0000F54D0000}"/>
    <cellStyle name="Note 9 2 2 8 2" xfId="35694" xr:uid="{FF97F8A3-CDE8-4B90-A3EC-3B862CC2F781}"/>
    <cellStyle name="Note 9 2 2 9" xfId="20965" xr:uid="{00000000-0005-0000-0000-0000F64D0000}"/>
    <cellStyle name="Note 9 2 2 9 2" xfId="35695" xr:uid="{A5ECB17E-ADB2-4236-8DAB-FC8A9435613D}"/>
    <cellStyle name="Note 9 2 3" xfId="20966" xr:uid="{00000000-0005-0000-0000-0000F74D0000}"/>
    <cellStyle name="Note 9 2 3 2" xfId="20967" xr:uid="{00000000-0005-0000-0000-0000F84D0000}"/>
    <cellStyle name="Note 9 2 3 2 2" xfId="20968" xr:uid="{00000000-0005-0000-0000-0000F94D0000}"/>
    <cellStyle name="Note 9 2 3 2 2 2" xfId="20969" xr:uid="{00000000-0005-0000-0000-0000FA4D0000}"/>
    <cellStyle name="Note 9 2 3 2 2 2 2" xfId="35699" xr:uid="{1F9630F2-33FD-44C0-A12F-14B15497A8C5}"/>
    <cellStyle name="Note 9 2 3 2 2 3" xfId="20970" xr:uid="{00000000-0005-0000-0000-0000FB4D0000}"/>
    <cellStyle name="Note 9 2 3 2 2 3 2" xfId="35700" xr:uid="{8D2863A9-EA7B-4698-86D9-242578667AC9}"/>
    <cellStyle name="Note 9 2 3 2 2 4" xfId="20971" xr:uid="{00000000-0005-0000-0000-0000FC4D0000}"/>
    <cellStyle name="Note 9 2 3 2 2 4 2" xfId="35701" xr:uid="{65D82505-0E46-4C31-8FEE-73469E349A5F}"/>
    <cellStyle name="Note 9 2 3 2 2 5" xfId="20972" xr:uid="{00000000-0005-0000-0000-0000FD4D0000}"/>
    <cellStyle name="Note 9 2 3 2 2 5 2" xfId="35702" xr:uid="{CD47CA95-1690-475B-8BD6-0D8C55160CA7}"/>
    <cellStyle name="Note 9 2 3 2 2 6" xfId="20973" xr:uid="{00000000-0005-0000-0000-0000FE4D0000}"/>
    <cellStyle name="Note 9 2 3 2 2 6 2" xfId="35703" xr:uid="{168D612D-D9E4-446D-9F64-AEDBB56B018D}"/>
    <cellStyle name="Note 9 2 3 2 2 7" xfId="35698" xr:uid="{CB85461B-624D-43A2-83D8-07C3F14A8A86}"/>
    <cellStyle name="Note 9 2 3 2 3" xfId="20974" xr:uid="{00000000-0005-0000-0000-0000FF4D0000}"/>
    <cellStyle name="Note 9 2 3 2 3 2" xfId="35704" xr:uid="{A96F961B-C39B-4779-AB62-C5C91C7B406F}"/>
    <cellStyle name="Note 9 2 3 2 4" xfId="20975" xr:uid="{00000000-0005-0000-0000-0000004E0000}"/>
    <cellStyle name="Note 9 2 3 2 4 2" xfId="35705" xr:uid="{C33B5ECF-A210-40E3-8C34-7AB9DBD9AF93}"/>
    <cellStyle name="Note 9 2 3 2 5" xfId="20976" xr:uid="{00000000-0005-0000-0000-0000014E0000}"/>
    <cellStyle name="Note 9 2 3 2 5 2" xfId="35706" xr:uid="{30E50745-3417-44B9-A9C7-BFAC07358EC1}"/>
    <cellStyle name="Note 9 2 3 2 6" xfId="20977" xr:uid="{00000000-0005-0000-0000-0000024E0000}"/>
    <cellStyle name="Note 9 2 3 2 6 2" xfId="35707" xr:uid="{77DD9E1C-BBC5-4ED2-B22F-039038AF1790}"/>
    <cellStyle name="Note 9 2 3 2 7" xfId="20978" xr:uid="{00000000-0005-0000-0000-0000034E0000}"/>
    <cellStyle name="Note 9 2 3 2 7 2" xfId="35708" xr:uid="{9E746AB5-2E6B-40DB-8DAD-CF9CB1A1B593}"/>
    <cellStyle name="Note 9 2 3 2 8" xfId="35697" xr:uid="{3580F5C9-15AD-4F0E-A10B-98D7B0D1B4D5}"/>
    <cellStyle name="Note 9 2 3 3" xfId="20979" xr:uid="{00000000-0005-0000-0000-0000044E0000}"/>
    <cellStyle name="Note 9 2 3 3 2" xfId="20980" xr:uid="{00000000-0005-0000-0000-0000054E0000}"/>
    <cellStyle name="Note 9 2 3 3 2 2" xfId="35710" xr:uid="{ED0C9538-43C6-43B8-AD50-1437D8FB9DB8}"/>
    <cellStyle name="Note 9 2 3 3 3" xfId="20981" xr:uid="{00000000-0005-0000-0000-0000064E0000}"/>
    <cellStyle name="Note 9 2 3 3 3 2" xfId="35711" xr:uid="{3EEA5684-310C-4B6B-9E02-C3D0B278F879}"/>
    <cellStyle name="Note 9 2 3 3 4" xfId="20982" xr:uid="{00000000-0005-0000-0000-0000074E0000}"/>
    <cellStyle name="Note 9 2 3 3 4 2" xfId="35712" xr:uid="{1A0748CF-782D-43D3-AEAC-9526B813BD15}"/>
    <cellStyle name="Note 9 2 3 3 5" xfId="20983" xr:uid="{00000000-0005-0000-0000-0000084E0000}"/>
    <cellStyle name="Note 9 2 3 3 5 2" xfId="35713" xr:uid="{C10E1E00-6BF9-4F1C-9840-B77954E466CF}"/>
    <cellStyle name="Note 9 2 3 3 6" xfId="20984" xr:uid="{00000000-0005-0000-0000-0000094E0000}"/>
    <cellStyle name="Note 9 2 3 3 6 2" xfId="35714" xr:uid="{883E6A5B-DDFF-4808-979B-69C357CCB6BB}"/>
    <cellStyle name="Note 9 2 3 3 7" xfId="35709" xr:uid="{DEDBB8D4-5760-4E27-B47C-66E36D14593A}"/>
    <cellStyle name="Note 9 2 3 4" xfId="20985" xr:uid="{00000000-0005-0000-0000-00000A4E0000}"/>
    <cellStyle name="Note 9 2 3 4 2" xfId="35715" xr:uid="{5E2DAE0B-8B62-428D-B9EC-A061C781CEB7}"/>
    <cellStyle name="Note 9 2 3 5" xfId="20986" xr:uid="{00000000-0005-0000-0000-00000B4E0000}"/>
    <cellStyle name="Note 9 2 3 5 2" xfId="35716" xr:uid="{5E7F265D-E690-461F-8334-B64838CF0A73}"/>
    <cellStyle name="Note 9 2 3 6" xfId="20987" xr:uid="{00000000-0005-0000-0000-00000C4E0000}"/>
    <cellStyle name="Note 9 2 3 6 2" xfId="35717" xr:uid="{3AD179F5-41DC-44A7-844B-3C6A42E3DEF4}"/>
    <cellStyle name="Note 9 2 3 7" xfId="20988" xr:uid="{00000000-0005-0000-0000-00000D4E0000}"/>
    <cellStyle name="Note 9 2 3 7 2" xfId="35718" xr:uid="{D90DA05B-AA06-417A-BA98-AB0EF964D34F}"/>
    <cellStyle name="Note 9 2 3 8" xfId="20989" xr:uid="{00000000-0005-0000-0000-00000E4E0000}"/>
    <cellStyle name="Note 9 2 3 8 2" xfId="35719" xr:uid="{7CD939C3-5122-467B-88D5-604EBD975AB9}"/>
    <cellStyle name="Note 9 2 3 9" xfId="35696" xr:uid="{FAE218C5-05E4-490B-9677-A7B7548ACE6A}"/>
    <cellStyle name="Note 9 2 4" xfId="20990" xr:uid="{00000000-0005-0000-0000-00000F4E0000}"/>
    <cellStyle name="Note 9 2 4 2" xfId="20991" xr:uid="{00000000-0005-0000-0000-0000104E0000}"/>
    <cellStyle name="Note 9 2 4 2 2" xfId="20992" xr:uid="{00000000-0005-0000-0000-0000114E0000}"/>
    <cellStyle name="Note 9 2 4 2 2 2" xfId="35722" xr:uid="{B8FB87F8-7652-497A-86A3-BD58C59112E7}"/>
    <cellStyle name="Note 9 2 4 2 3" xfId="20993" xr:uid="{00000000-0005-0000-0000-0000124E0000}"/>
    <cellStyle name="Note 9 2 4 2 3 2" xfId="35723" xr:uid="{34C889B6-F060-4FB1-A57B-1C302018E371}"/>
    <cellStyle name="Note 9 2 4 2 4" xfId="20994" xr:uid="{00000000-0005-0000-0000-0000134E0000}"/>
    <cellStyle name="Note 9 2 4 2 4 2" xfId="35724" xr:uid="{7A590FC9-540E-4D3B-876B-8F78ACC740B7}"/>
    <cellStyle name="Note 9 2 4 2 5" xfId="20995" xr:uid="{00000000-0005-0000-0000-0000144E0000}"/>
    <cellStyle name="Note 9 2 4 2 5 2" xfId="35725" xr:uid="{DE5D44A0-421D-4308-94D9-F8D7B8D5B8DC}"/>
    <cellStyle name="Note 9 2 4 2 6" xfId="20996" xr:uid="{00000000-0005-0000-0000-0000154E0000}"/>
    <cellStyle name="Note 9 2 4 2 6 2" xfId="35726" xr:uid="{47BE2AAB-7B7A-47C8-B1FB-A536B8230EB2}"/>
    <cellStyle name="Note 9 2 4 2 7" xfId="35721" xr:uid="{80861126-A4EB-44D9-8CB7-29488619502C}"/>
    <cellStyle name="Note 9 2 4 3" xfId="20997" xr:uid="{00000000-0005-0000-0000-0000164E0000}"/>
    <cellStyle name="Note 9 2 4 3 2" xfId="35727" xr:uid="{2D799526-E664-4A58-9A20-924683EDB69B}"/>
    <cellStyle name="Note 9 2 4 4" xfId="20998" xr:uid="{00000000-0005-0000-0000-0000174E0000}"/>
    <cellStyle name="Note 9 2 4 4 2" xfId="35728" xr:uid="{EC744576-715E-401D-983A-94C25693A5A2}"/>
    <cellStyle name="Note 9 2 4 5" xfId="20999" xr:uid="{00000000-0005-0000-0000-0000184E0000}"/>
    <cellStyle name="Note 9 2 4 5 2" xfId="35729" xr:uid="{F67D47D1-1956-43EC-A87A-06C0A6574936}"/>
    <cellStyle name="Note 9 2 4 6" xfId="21000" xr:uid="{00000000-0005-0000-0000-0000194E0000}"/>
    <cellStyle name="Note 9 2 4 6 2" xfId="35730" xr:uid="{7CA4DF42-B3A4-41B4-8BED-044D6DC4B6C9}"/>
    <cellStyle name="Note 9 2 4 7" xfId="21001" xr:uid="{00000000-0005-0000-0000-00001A4E0000}"/>
    <cellStyle name="Note 9 2 4 7 2" xfId="35731" xr:uid="{DAB66589-AA73-4555-810C-490B63935DE3}"/>
    <cellStyle name="Note 9 2 4 8" xfId="35720" xr:uid="{1A0D653C-492F-4150-8CAF-35AB3C196F05}"/>
    <cellStyle name="Note 9 2 5" xfId="21002" xr:uid="{00000000-0005-0000-0000-00001B4E0000}"/>
    <cellStyle name="Note 9 2 5 2" xfId="21003" xr:uid="{00000000-0005-0000-0000-00001C4E0000}"/>
    <cellStyle name="Note 9 2 5 2 2" xfId="35733" xr:uid="{1962F195-5460-44F7-B394-EF2F58144F57}"/>
    <cellStyle name="Note 9 2 5 3" xfId="21004" xr:uid="{00000000-0005-0000-0000-00001D4E0000}"/>
    <cellStyle name="Note 9 2 5 3 2" xfId="35734" xr:uid="{D4E3716F-C2B5-492F-8E3B-917862D56677}"/>
    <cellStyle name="Note 9 2 5 4" xfId="21005" xr:uid="{00000000-0005-0000-0000-00001E4E0000}"/>
    <cellStyle name="Note 9 2 5 4 2" xfId="35735" xr:uid="{3D5850E9-67B2-4168-8432-D406FE4ED943}"/>
    <cellStyle name="Note 9 2 5 5" xfId="21006" xr:uid="{00000000-0005-0000-0000-00001F4E0000}"/>
    <cellStyle name="Note 9 2 5 5 2" xfId="35736" xr:uid="{4843CB72-797E-4FC4-86E1-5D1D65D5F14A}"/>
    <cellStyle name="Note 9 2 5 6" xfId="21007" xr:uid="{00000000-0005-0000-0000-0000204E0000}"/>
    <cellStyle name="Note 9 2 5 6 2" xfId="35737" xr:uid="{037FFF04-7A28-4210-9712-50E40B61C466}"/>
    <cellStyle name="Note 9 2 5 7" xfId="35732" xr:uid="{21631ADC-0BEE-4F70-A8FB-65609322107D}"/>
    <cellStyle name="Note 9 2 6" xfId="21008" xr:uid="{00000000-0005-0000-0000-0000214E0000}"/>
    <cellStyle name="Note 9 2 6 2" xfId="21009" xr:uid="{00000000-0005-0000-0000-0000224E0000}"/>
    <cellStyle name="Note 9 2 6 2 2" xfId="35739" xr:uid="{FFCD7D94-B80B-4EB5-A9C7-43866386F983}"/>
    <cellStyle name="Note 9 2 6 3" xfId="21010" xr:uid="{00000000-0005-0000-0000-0000234E0000}"/>
    <cellStyle name="Note 9 2 6 3 2" xfId="35740" xr:uid="{39595365-2040-4439-8A46-7D1FBD8104E7}"/>
    <cellStyle name="Note 9 2 6 4" xfId="21011" xr:uid="{00000000-0005-0000-0000-0000244E0000}"/>
    <cellStyle name="Note 9 2 6 4 2" xfId="35741" xr:uid="{8567F2F8-2E92-42C4-A58D-2F0676EA2AFE}"/>
    <cellStyle name="Note 9 2 6 5" xfId="21012" xr:uid="{00000000-0005-0000-0000-0000254E0000}"/>
    <cellStyle name="Note 9 2 6 5 2" xfId="35742" xr:uid="{A68E04E0-6BE3-43DD-8EEA-16088FC7B9B6}"/>
    <cellStyle name="Note 9 2 6 6" xfId="21013" xr:uid="{00000000-0005-0000-0000-0000264E0000}"/>
    <cellStyle name="Note 9 2 6 6 2" xfId="35743" xr:uid="{8CD0C4D2-900E-4008-A571-833717F32904}"/>
    <cellStyle name="Note 9 2 6 7" xfId="35738" xr:uid="{0FBCD431-C137-4CC8-95E6-AC2457697FBE}"/>
    <cellStyle name="Note 9 2 7" xfId="21014" xr:uid="{00000000-0005-0000-0000-0000274E0000}"/>
    <cellStyle name="Note 9 2 7 2" xfId="35744" xr:uid="{727F6489-F9D4-40BA-8965-FD7039500ED9}"/>
    <cellStyle name="Note 9 2 8" xfId="21015" xr:uid="{00000000-0005-0000-0000-0000284E0000}"/>
    <cellStyle name="Note 9 2 8 2" xfId="35745" xr:uid="{9AF0D6A8-8D50-4D61-8B27-173D33050E9F}"/>
    <cellStyle name="Note 9 2 9" xfId="21016" xr:uid="{00000000-0005-0000-0000-0000294E0000}"/>
    <cellStyle name="Note 9 2 9 2" xfId="35746" xr:uid="{F096EE5E-B873-487A-AC0C-F8549A9CFCF5}"/>
    <cellStyle name="Note 9 20" xfId="21017" xr:uid="{00000000-0005-0000-0000-00002A4E0000}"/>
    <cellStyle name="Note 9 20 2" xfId="35747" xr:uid="{15B87E78-3A2A-42E0-A871-EFD8CDA6347D}"/>
    <cellStyle name="Note 9 21" xfId="21018" xr:uid="{00000000-0005-0000-0000-00002B4E0000}"/>
    <cellStyle name="Note 9 21 2" xfId="35748" xr:uid="{0CE4AA7D-D758-4508-90CE-9EF9B07ED82A}"/>
    <cellStyle name="Note 9 22" xfId="25161" xr:uid="{3B24BDF3-A9B1-4AFD-ACA7-C66B6048AF84}"/>
    <cellStyle name="Note 9 3" xfId="1663" xr:uid="{00000000-0005-0000-0000-00002C4E0000}"/>
    <cellStyle name="Note 9 3 10" xfId="21019" xr:uid="{00000000-0005-0000-0000-00002D4E0000}"/>
    <cellStyle name="Note 9 3 10 2" xfId="35749" xr:uid="{088D2283-EA09-4BEB-98ED-360890C0E15C}"/>
    <cellStyle name="Note 9 3 11" xfId="21020" xr:uid="{00000000-0005-0000-0000-00002E4E0000}"/>
    <cellStyle name="Note 9 3 11 2" xfId="35750" xr:uid="{13EC3BB7-D318-43D9-9B9C-4CB16A38C7E3}"/>
    <cellStyle name="Note 9 3 12" xfId="21021" xr:uid="{00000000-0005-0000-0000-00002F4E0000}"/>
    <cellStyle name="Note 9 3 12 2" xfId="35751" xr:uid="{462E7689-3C19-402D-840C-0C8CAAE5F05F}"/>
    <cellStyle name="Note 9 3 13" xfId="21022" xr:uid="{00000000-0005-0000-0000-0000304E0000}"/>
    <cellStyle name="Note 9 3 13 2" xfId="35752" xr:uid="{221EC27B-E57B-493E-BFC4-1D418938B57F}"/>
    <cellStyle name="Note 9 3 14" xfId="21023" xr:uid="{00000000-0005-0000-0000-0000314E0000}"/>
    <cellStyle name="Note 9 3 14 2" xfId="35753" xr:uid="{6BB09E23-5625-41BB-9212-C2236E51DC7C}"/>
    <cellStyle name="Note 9 3 15" xfId="21024" xr:uid="{00000000-0005-0000-0000-0000324E0000}"/>
    <cellStyle name="Note 9 3 15 2" xfId="35754" xr:uid="{802316B4-A16D-44AE-8872-55938C334DB5}"/>
    <cellStyle name="Note 9 3 16" xfId="25163" xr:uid="{BE5DA597-78CE-4080-82EE-338FA0E40D60}"/>
    <cellStyle name="Note 9 3 2" xfId="2592" xr:uid="{00000000-0005-0000-0000-0000334E0000}"/>
    <cellStyle name="Note 9 3 2 10" xfId="25348" xr:uid="{87F22E47-FF64-42E4-B965-8AB3C6196802}"/>
    <cellStyle name="Note 9 3 2 2" xfId="21025" xr:uid="{00000000-0005-0000-0000-0000344E0000}"/>
    <cellStyle name="Note 9 3 2 2 2" xfId="21026" xr:uid="{00000000-0005-0000-0000-0000354E0000}"/>
    <cellStyle name="Note 9 3 2 2 2 2" xfId="21027" xr:uid="{00000000-0005-0000-0000-0000364E0000}"/>
    <cellStyle name="Note 9 3 2 2 2 2 2" xfId="21028" xr:uid="{00000000-0005-0000-0000-0000374E0000}"/>
    <cellStyle name="Note 9 3 2 2 2 2 2 2" xfId="35758" xr:uid="{918E7C0C-4F70-4BF6-B4E5-D70E5B761322}"/>
    <cellStyle name="Note 9 3 2 2 2 2 3" xfId="21029" xr:uid="{00000000-0005-0000-0000-0000384E0000}"/>
    <cellStyle name="Note 9 3 2 2 2 2 3 2" xfId="35759" xr:uid="{FC8F4C15-6F1E-42FF-9BEB-370DB024C563}"/>
    <cellStyle name="Note 9 3 2 2 2 2 4" xfId="21030" xr:uid="{00000000-0005-0000-0000-0000394E0000}"/>
    <cellStyle name="Note 9 3 2 2 2 2 4 2" xfId="35760" xr:uid="{8CE75F54-4D1C-4059-BB82-088C5C8A126F}"/>
    <cellStyle name="Note 9 3 2 2 2 2 5" xfId="21031" xr:uid="{00000000-0005-0000-0000-00003A4E0000}"/>
    <cellStyle name="Note 9 3 2 2 2 2 5 2" xfId="35761" xr:uid="{29D00F11-B4B8-42D9-B121-F121FCADBAC8}"/>
    <cellStyle name="Note 9 3 2 2 2 2 6" xfId="21032" xr:uid="{00000000-0005-0000-0000-00003B4E0000}"/>
    <cellStyle name="Note 9 3 2 2 2 2 6 2" xfId="35762" xr:uid="{59182692-045F-4645-83A3-82F22A29BAE4}"/>
    <cellStyle name="Note 9 3 2 2 2 2 7" xfId="35757" xr:uid="{BA19BB0D-AB68-45DC-A2E1-C99C31F27CE7}"/>
    <cellStyle name="Note 9 3 2 2 2 3" xfId="21033" xr:uid="{00000000-0005-0000-0000-00003C4E0000}"/>
    <cellStyle name="Note 9 3 2 2 2 3 2" xfId="35763" xr:uid="{4275FCCD-A136-49DC-8782-CD88130C285F}"/>
    <cellStyle name="Note 9 3 2 2 2 4" xfId="21034" xr:uid="{00000000-0005-0000-0000-00003D4E0000}"/>
    <cellStyle name="Note 9 3 2 2 2 4 2" xfId="35764" xr:uid="{01DF030E-25CC-4CC4-B7C3-D73E71730579}"/>
    <cellStyle name="Note 9 3 2 2 2 5" xfId="21035" xr:uid="{00000000-0005-0000-0000-00003E4E0000}"/>
    <cellStyle name="Note 9 3 2 2 2 5 2" xfId="35765" xr:uid="{0BD0016D-4376-43EA-801C-78852BB33B82}"/>
    <cellStyle name="Note 9 3 2 2 2 6" xfId="21036" xr:uid="{00000000-0005-0000-0000-00003F4E0000}"/>
    <cellStyle name="Note 9 3 2 2 2 6 2" xfId="35766" xr:uid="{304E3E90-050A-468E-A9BF-61095519F9E7}"/>
    <cellStyle name="Note 9 3 2 2 2 7" xfId="21037" xr:uid="{00000000-0005-0000-0000-0000404E0000}"/>
    <cellStyle name="Note 9 3 2 2 2 7 2" xfId="35767" xr:uid="{C8BAE1D2-701D-492E-9ABE-21D4C3EF22D1}"/>
    <cellStyle name="Note 9 3 2 2 2 8" xfId="35756" xr:uid="{3703AD3D-B875-4A06-BE7B-A7768DE9176D}"/>
    <cellStyle name="Note 9 3 2 2 3" xfId="21038" xr:uid="{00000000-0005-0000-0000-0000414E0000}"/>
    <cellStyle name="Note 9 3 2 2 3 2" xfId="21039" xr:uid="{00000000-0005-0000-0000-0000424E0000}"/>
    <cellStyle name="Note 9 3 2 2 3 2 2" xfId="35769" xr:uid="{F14B42F3-685E-43C6-92F5-07D0502B1FCF}"/>
    <cellStyle name="Note 9 3 2 2 3 3" xfId="21040" xr:uid="{00000000-0005-0000-0000-0000434E0000}"/>
    <cellStyle name="Note 9 3 2 2 3 3 2" xfId="35770" xr:uid="{82905F4A-9D2C-4C8F-9BD4-CD2DF71DBC12}"/>
    <cellStyle name="Note 9 3 2 2 3 4" xfId="21041" xr:uid="{00000000-0005-0000-0000-0000444E0000}"/>
    <cellStyle name="Note 9 3 2 2 3 4 2" xfId="35771" xr:uid="{826A6AE7-DFFA-4F68-ACA9-57BDCF13B3F0}"/>
    <cellStyle name="Note 9 3 2 2 3 5" xfId="21042" xr:uid="{00000000-0005-0000-0000-0000454E0000}"/>
    <cellStyle name="Note 9 3 2 2 3 5 2" xfId="35772" xr:uid="{4AE0AB98-A142-4CF5-8AE0-ED4BFF5403C4}"/>
    <cellStyle name="Note 9 3 2 2 3 6" xfId="21043" xr:uid="{00000000-0005-0000-0000-0000464E0000}"/>
    <cellStyle name="Note 9 3 2 2 3 6 2" xfId="35773" xr:uid="{91409CC7-FF15-46A4-86B0-2D1DDEE5025A}"/>
    <cellStyle name="Note 9 3 2 2 3 7" xfId="35768" xr:uid="{4A858DCD-3C5F-4817-83F3-31EDB307067F}"/>
    <cellStyle name="Note 9 3 2 2 4" xfId="21044" xr:uid="{00000000-0005-0000-0000-0000474E0000}"/>
    <cellStyle name="Note 9 3 2 2 4 2" xfId="35774" xr:uid="{01EE98BD-BBC3-4862-BDAB-31043784A637}"/>
    <cellStyle name="Note 9 3 2 2 5" xfId="21045" xr:uid="{00000000-0005-0000-0000-0000484E0000}"/>
    <cellStyle name="Note 9 3 2 2 5 2" xfId="35775" xr:uid="{40B2986D-EBB9-4287-9D06-EE8B9E3AA148}"/>
    <cellStyle name="Note 9 3 2 2 6" xfId="21046" xr:uid="{00000000-0005-0000-0000-0000494E0000}"/>
    <cellStyle name="Note 9 3 2 2 6 2" xfId="35776" xr:uid="{7359AFAC-1567-4A1C-B38E-D005D8EE9846}"/>
    <cellStyle name="Note 9 3 2 2 7" xfId="21047" xr:uid="{00000000-0005-0000-0000-00004A4E0000}"/>
    <cellStyle name="Note 9 3 2 2 7 2" xfId="35777" xr:uid="{CE44FC40-CC46-4FF3-9D7A-EBF80EFC0864}"/>
    <cellStyle name="Note 9 3 2 2 8" xfId="21048" xr:uid="{00000000-0005-0000-0000-00004B4E0000}"/>
    <cellStyle name="Note 9 3 2 2 8 2" xfId="35778" xr:uid="{05B2F3E8-DB7E-43D4-8545-0A64C1C18099}"/>
    <cellStyle name="Note 9 3 2 2 9" xfId="35755" xr:uid="{9F64E0D7-02C7-4EAA-B1A6-2419EAC1A18B}"/>
    <cellStyle name="Note 9 3 2 3" xfId="21049" xr:uid="{00000000-0005-0000-0000-00004C4E0000}"/>
    <cellStyle name="Note 9 3 2 3 2" xfId="21050" xr:uid="{00000000-0005-0000-0000-00004D4E0000}"/>
    <cellStyle name="Note 9 3 2 3 2 2" xfId="21051" xr:uid="{00000000-0005-0000-0000-00004E4E0000}"/>
    <cellStyle name="Note 9 3 2 3 2 2 2" xfId="35781" xr:uid="{FD968E43-74DC-4619-BD6D-4E9F49DC2732}"/>
    <cellStyle name="Note 9 3 2 3 2 3" xfId="21052" xr:uid="{00000000-0005-0000-0000-00004F4E0000}"/>
    <cellStyle name="Note 9 3 2 3 2 3 2" xfId="35782" xr:uid="{4FD4E75C-08EE-408D-BDFB-08C807660B5F}"/>
    <cellStyle name="Note 9 3 2 3 2 4" xfId="21053" xr:uid="{00000000-0005-0000-0000-0000504E0000}"/>
    <cellStyle name="Note 9 3 2 3 2 4 2" xfId="35783" xr:uid="{8E548422-5DFF-4E90-8C07-4ECFEB0BBD01}"/>
    <cellStyle name="Note 9 3 2 3 2 5" xfId="21054" xr:uid="{00000000-0005-0000-0000-0000514E0000}"/>
    <cellStyle name="Note 9 3 2 3 2 5 2" xfId="35784" xr:uid="{A4FC73FF-4F89-4BD4-9CB4-9A00C464FC45}"/>
    <cellStyle name="Note 9 3 2 3 2 6" xfId="21055" xr:uid="{00000000-0005-0000-0000-0000524E0000}"/>
    <cellStyle name="Note 9 3 2 3 2 6 2" xfId="35785" xr:uid="{1CF1EB67-EA4D-49D4-8EFF-CDCD0A585CC3}"/>
    <cellStyle name="Note 9 3 2 3 2 7" xfId="35780" xr:uid="{AF2F5A52-5BFA-4F03-9680-FD65B60298F1}"/>
    <cellStyle name="Note 9 3 2 3 3" xfId="21056" xr:uid="{00000000-0005-0000-0000-0000534E0000}"/>
    <cellStyle name="Note 9 3 2 3 3 2" xfId="35786" xr:uid="{42109390-A060-4458-84E5-64274780DEFA}"/>
    <cellStyle name="Note 9 3 2 3 4" xfId="21057" xr:uid="{00000000-0005-0000-0000-0000544E0000}"/>
    <cellStyle name="Note 9 3 2 3 4 2" xfId="35787" xr:uid="{E5244C3A-8200-4124-8957-7E7B8815F715}"/>
    <cellStyle name="Note 9 3 2 3 5" xfId="21058" xr:uid="{00000000-0005-0000-0000-0000554E0000}"/>
    <cellStyle name="Note 9 3 2 3 5 2" xfId="35788" xr:uid="{33B2F4FF-951E-42A3-A761-BDF6197ECC6F}"/>
    <cellStyle name="Note 9 3 2 3 6" xfId="21059" xr:uid="{00000000-0005-0000-0000-0000564E0000}"/>
    <cellStyle name="Note 9 3 2 3 6 2" xfId="35789" xr:uid="{D9FA7645-7A3C-4993-950E-03BE98F26DC0}"/>
    <cellStyle name="Note 9 3 2 3 7" xfId="21060" xr:uid="{00000000-0005-0000-0000-0000574E0000}"/>
    <cellStyle name="Note 9 3 2 3 7 2" xfId="35790" xr:uid="{BB1BFDFD-E97D-4F6B-A719-1D640552876F}"/>
    <cellStyle name="Note 9 3 2 3 8" xfId="35779" xr:uid="{5F966151-1B05-4D0C-907D-7DED13AE1AC1}"/>
    <cellStyle name="Note 9 3 2 4" xfId="21061" xr:uid="{00000000-0005-0000-0000-0000584E0000}"/>
    <cellStyle name="Note 9 3 2 4 2" xfId="21062" xr:uid="{00000000-0005-0000-0000-0000594E0000}"/>
    <cellStyle name="Note 9 3 2 4 2 2" xfId="35792" xr:uid="{08B2186D-F916-4DF5-BAC5-D7D66A89D908}"/>
    <cellStyle name="Note 9 3 2 4 3" xfId="21063" xr:uid="{00000000-0005-0000-0000-00005A4E0000}"/>
    <cellStyle name="Note 9 3 2 4 3 2" xfId="35793" xr:uid="{8FDB6B27-F148-48A7-BC3A-2C9803732B3D}"/>
    <cellStyle name="Note 9 3 2 4 4" xfId="21064" xr:uid="{00000000-0005-0000-0000-00005B4E0000}"/>
    <cellStyle name="Note 9 3 2 4 4 2" xfId="35794" xr:uid="{B8582697-5BF8-41FD-A72D-A199BED9F4E7}"/>
    <cellStyle name="Note 9 3 2 4 5" xfId="21065" xr:uid="{00000000-0005-0000-0000-00005C4E0000}"/>
    <cellStyle name="Note 9 3 2 4 5 2" xfId="35795" xr:uid="{6402E3B2-8E00-4A35-8B7F-55AD46FD333D}"/>
    <cellStyle name="Note 9 3 2 4 6" xfId="21066" xr:uid="{00000000-0005-0000-0000-00005D4E0000}"/>
    <cellStyle name="Note 9 3 2 4 6 2" xfId="35796" xr:uid="{74C2FD01-0B53-4F70-B4EA-AA092AB76344}"/>
    <cellStyle name="Note 9 3 2 4 7" xfId="35791" xr:uid="{EC94C7FA-144E-4CE8-9FA1-3D457905EED7}"/>
    <cellStyle name="Note 9 3 2 5" xfId="21067" xr:uid="{00000000-0005-0000-0000-00005E4E0000}"/>
    <cellStyle name="Note 9 3 2 5 2" xfId="35797" xr:uid="{F1B1283D-BE33-4392-B0F3-BB227BA3EA92}"/>
    <cellStyle name="Note 9 3 2 6" xfId="21068" xr:uid="{00000000-0005-0000-0000-00005F4E0000}"/>
    <cellStyle name="Note 9 3 2 6 2" xfId="35798" xr:uid="{7E57077C-5E66-48F0-A772-1DA07C7B64F9}"/>
    <cellStyle name="Note 9 3 2 7" xfId="21069" xr:uid="{00000000-0005-0000-0000-0000604E0000}"/>
    <cellStyle name="Note 9 3 2 7 2" xfId="35799" xr:uid="{E7A03398-0B50-4A31-AA44-A222F10CE389}"/>
    <cellStyle name="Note 9 3 2 8" xfId="21070" xr:uid="{00000000-0005-0000-0000-0000614E0000}"/>
    <cellStyle name="Note 9 3 2 8 2" xfId="35800" xr:uid="{DE112131-CA27-4A7C-880B-D1669C7039A4}"/>
    <cellStyle name="Note 9 3 2 9" xfId="21071" xr:uid="{00000000-0005-0000-0000-0000624E0000}"/>
    <cellStyle name="Note 9 3 2 9 2" xfId="35801" xr:uid="{45D8459E-07CA-47EE-98C4-0735B7135DA4}"/>
    <cellStyle name="Note 9 3 3" xfId="21072" xr:uid="{00000000-0005-0000-0000-0000634E0000}"/>
    <cellStyle name="Note 9 3 3 2" xfId="21073" xr:uid="{00000000-0005-0000-0000-0000644E0000}"/>
    <cellStyle name="Note 9 3 3 2 2" xfId="21074" xr:uid="{00000000-0005-0000-0000-0000654E0000}"/>
    <cellStyle name="Note 9 3 3 2 2 2" xfId="21075" xr:uid="{00000000-0005-0000-0000-0000664E0000}"/>
    <cellStyle name="Note 9 3 3 2 2 2 2" xfId="35805" xr:uid="{9F09F4FB-798E-41BA-AF9B-82B6D7BA0410}"/>
    <cellStyle name="Note 9 3 3 2 2 3" xfId="21076" xr:uid="{00000000-0005-0000-0000-0000674E0000}"/>
    <cellStyle name="Note 9 3 3 2 2 3 2" xfId="35806" xr:uid="{717012C5-8755-43A8-BF94-A1F7750B896F}"/>
    <cellStyle name="Note 9 3 3 2 2 4" xfId="21077" xr:uid="{00000000-0005-0000-0000-0000684E0000}"/>
    <cellStyle name="Note 9 3 3 2 2 4 2" xfId="35807" xr:uid="{4A3FD259-70E2-4605-A870-34186F54924C}"/>
    <cellStyle name="Note 9 3 3 2 2 5" xfId="21078" xr:uid="{00000000-0005-0000-0000-0000694E0000}"/>
    <cellStyle name="Note 9 3 3 2 2 5 2" xfId="35808" xr:uid="{7FF3C38D-C299-49C6-8788-A06EE2941B8A}"/>
    <cellStyle name="Note 9 3 3 2 2 6" xfId="21079" xr:uid="{00000000-0005-0000-0000-00006A4E0000}"/>
    <cellStyle name="Note 9 3 3 2 2 6 2" xfId="35809" xr:uid="{7E33AD41-BE9C-413E-B8A2-47B6D18A6906}"/>
    <cellStyle name="Note 9 3 3 2 2 7" xfId="35804" xr:uid="{C5A2E77A-0E4F-4EDA-8D3A-E4C6CC76081E}"/>
    <cellStyle name="Note 9 3 3 2 3" xfId="21080" xr:uid="{00000000-0005-0000-0000-00006B4E0000}"/>
    <cellStyle name="Note 9 3 3 2 3 2" xfId="35810" xr:uid="{E10E0072-23B7-419F-86AC-C484F32273CC}"/>
    <cellStyle name="Note 9 3 3 2 4" xfId="21081" xr:uid="{00000000-0005-0000-0000-00006C4E0000}"/>
    <cellStyle name="Note 9 3 3 2 4 2" xfId="35811" xr:uid="{5F3567B2-D966-4B7E-A7C4-B81B627E1195}"/>
    <cellStyle name="Note 9 3 3 2 5" xfId="21082" xr:uid="{00000000-0005-0000-0000-00006D4E0000}"/>
    <cellStyle name="Note 9 3 3 2 5 2" xfId="35812" xr:uid="{64E39A8E-61B2-49F5-BB23-C1635F4E42D9}"/>
    <cellStyle name="Note 9 3 3 2 6" xfId="21083" xr:uid="{00000000-0005-0000-0000-00006E4E0000}"/>
    <cellStyle name="Note 9 3 3 2 6 2" xfId="35813" xr:uid="{E911B348-F046-4832-AB9B-C10BEB40A3AC}"/>
    <cellStyle name="Note 9 3 3 2 7" xfId="21084" xr:uid="{00000000-0005-0000-0000-00006F4E0000}"/>
    <cellStyle name="Note 9 3 3 2 7 2" xfId="35814" xr:uid="{C2CDCFDF-720D-4673-BA83-56C962E41BA9}"/>
    <cellStyle name="Note 9 3 3 2 8" xfId="35803" xr:uid="{4F5ECBE1-0D8C-4367-B387-5606B3364019}"/>
    <cellStyle name="Note 9 3 3 3" xfId="21085" xr:uid="{00000000-0005-0000-0000-0000704E0000}"/>
    <cellStyle name="Note 9 3 3 3 2" xfId="21086" xr:uid="{00000000-0005-0000-0000-0000714E0000}"/>
    <cellStyle name="Note 9 3 3 3 2 2" xfId="35816" xr:uid="{0E708217-3583-41AC-8269-0D11DFCA02B7}"/>
    <cellStyle name="Note 9 3 3 3 3" xfId="21087" xr:uid="{00000000-0005-0000-0000-0000724E0000}"/>
    <cellStyle name="Note 9 3 3 3 3 2" xfId="35817" xr:uid="{46E80944-AEFC-4C29-895F-9F82B2E62BD1}"/>
    <cellStyle name="Note 9 3 3 3 4" xfId="21088" xr:uid="{00000000-0005-0000-0000-0000734E0000}"/>
    <cellStyle name="Note 9 3 3 3 4 2" xfId="35818" xr:uid="{818E3909-279F-4F32-A460-F2412A01D1C5}"/>
    <cellStyle name="Note 9 3 3 3 5" xfId="21089" xr:uid="{00000000-0005-0000-0000-0000744E0000}"/>
    <cellStyle name="Note 9 3 3 3 5 2" xfId="35819" xr:uid="{7EFC22A4-901B-4196-A117-7AEE6BB73D48}"/>
    <cellStyle name="Note 9 3 3 3 6" xfId="21090" xr:uid="{00000000-0005-0000-0000-0000754E0000}"/>
    <cellStyle name="Note 9 3 3 3 6 2" xfId="35820" xr:uid="{4127030C-FE0F-4E95-BC03-A09825644E0B}"/>
    <cellStyle name="Note 9 3 3 3 7" xfId="35815" xr:uid="{BC7878D7-2A18-4447-9BB4-48993D60762F}"/>
    <cellStyle name="Note 9 3 3 4" xfId="21091" xr:uid="{00000000-0005-0000-0000-0000764E0000}"/>
    <cellStyle name="Note 9 3 3 4 2" xfId="35821" xr:uid="{1F5D7506-D934-42CD-9688-C67335AA5B9C}"/>
    <cellStyle name="Note 9 3 3 5" xfId="21092" xr:uid="{00000000-0005-0000-0000-0000774E0000}"/>
    <cellStyle name="Note 9 3 3 5 2" xfId="35822" xr:uid="{8CC0AD09-9FC7-4CD6-B02F-54A7F218248F}"/>
    <cellStyle name="Note 9 3 3 6" xfId="21093" xr:uid="{00000000-0005-0000-0000-0000784E0000}"/>
    <cellStyle name="Note 9 3 3 6 2" xfId="35823" xr:uid="{814B2870-AD78-4548-9F7C-36C71481AF4E}"/>
    <cellStyle name="Note 9 3 3 7" xfId="21094" xr:uid="{00000000-0005-0000-0000-0000794E0000}"/>
    <cellStyle name="Note 9 3 3 7 2" xfId="35824" xr:uid="{B765EEA9-0130-45AF-BE86-57C18A749E16}"/>
    <cellStyle name="Note 9 3 3 8" xfId="21095" xr:uid="{00000000-0005-0000-0000-00007A4E0000}"/>
    <cellStyle name="Note 9 3 3 8 2" xfId="35825" xr:uid="{F4B5D9C5-DBE6-4686-8CDB-49F259613656}"/>
    <cellStyle name="Note 9 3 3 9" xfId="35802" xr:uid="{862AF82F-12A2-485C-B75D-317D7F4AAE90}"/>
    <cellStyle name="Note 9 3 4" xfId="21096" xr:uid="{00000000-0005-0000-0000-00007B4E0000}"/>
    <cellStyle name="Note 9 3 4 2" xfId="21097" xr:uid="{00000000-0005-0000-0000-00007C4E0000}"/>
    <cellStyle name="Note 9 3 4 2 2" xfId="21098" xr:uid="{00000000-0005-0000-0000-00007D4E0000}"/>
    <cellStyle name="Note 9 3 4 2 2 2" xfId="35828" xr:uid="{5205E28F-8278-4C15-ACA8-5514C6718A11}"/>
    <cellStyle name="Note 9 3 4 2 3" xfId="21099" xr:uid="{00000000-0005-0000-0000-00007E4E0000}"/>
    <cellStyle name="Note 9 3 4 2 3 2" xfId="35829" xr:uid="{B092DA76-4BFA-4D69-ADE5-1676927CA827}"/>
    <cellStyle name="Note 9 3 4 2 4" xfId="21100" xr:uid="{00000000-0005-0000-0000-00007F4E0000}"/>
    <cellStyle name="Note 9 3 4 2 4 2" xfId="35830" xr:uid="{767985CE-EFE7-4CD5-B39A-656C939084A1}"/>
    <cellStyle name="Note 9 3 4 2 5" xfId="21101" xr:uid="{00000000-0005-0000-0000-0000804E0000}"/>
    <cellStyle name="Note 9 3 4 2 5 2" xfId="35831" xr:uid="{657A3D4D-64B2-46B8-84EB-5CC5CEF4ED96}"/>
    <cellStyle name="Note 9 3 4 2 6" xfId="21102" xr:uid="{00000000-0005-0000-0000-0000814E0000}"/>
    <cellStyle name="Note 9 3 4 2 6 2" xfId="35832" xr:uid="{5280A012-EACB-4F8E-BAE3-B298BE75BC0B}"/>
    <cellStyle name="Note 9 3 4 2 7" xfId="35827" xr:uid="{05527B0E-96CA-4CDD-8002-BB80A635471B}"/>
    <cellStyle name="Note 9 3 4 3" xfId="21103" xr:uid="{00000000-0005-0000-0000-0000824E0000}"/>
    <cellStyle name="Note 9 3 4 3 2" xfId="35833" xr:uid="{9468BFB1-7C0F-4315-A517-00F247ADFBDF}"/>
    <cellStyle name="Note 9 3 4 4" xfId="21104" xr:uid="{00000000-0005-0000-0000-0000834E0000}"/>
    <cellStyle name="Note 9 3 4 4 2" xfId="35834" xr:uid="{A86E1231-17FD-41AB-8435-D8CA35FDB613}"/>
    <cellStyle name="Note 9 3 4 5" xfId="21105" xr:uid="{00000000-0005-0000-0000-0000844E0000}"/>
    <cellStyle name="Note 9 3 4 5 2" xfId="35835" xr:uid="{CA0557D1-D294-4945-8286-EA4E16167541}"/>
    <cellStyle name="Note 9 3 4 6" xfId="21106" xr:uid="{00000000-0005-0000-0000-0000854E0000}"/>
    <cellStyle name="Note 9 3 4 6 2" xfId="35836" xr:uid="{845505B7-C936-45E2-86C1-50C5F58292D9}"/>
    <cellStyle name="Note 9 3 4 7" xfId="21107" xr:uid="{00000000-0005-0000-0000-0000864E0000}"/>
    <cellStyle name="Note 9 3 4 7 2" xfId="35837" xr:uid="{E5E86046-3D3D-459D-880B-2BF9A17753C1}"/>
    <cellStyle name="Note 9 3 4 8" xfId="35826" xr:uid="{1A0F1A33-959E-4B4A-AA62-4B4F533534D5}"/>
    <cellStyle name="Note 9 3 5" xfId="21108" xr:uid="{00000000-0005-0000-0000-0000874E0000}"/>
    <cellStyle name="Note 9 3 5 2" xfId="21109" xr:uid="{00000000-0005-0000-0000-0000884E0000}"/>
    <cellStyle name="Note 9 3 5 2 2" xfId="35839" xr:uid="{0BEED9A8-D9B8-483E-8C35-D414706F99F2}"/>
    <cellStyle name="Note 9 3 5 3" xfId="21110" xr:uid="{00000000-0005-0000-0000-0000894E0000}"/>
    <cellStyle name="Note 9 3 5 3 2" xfId="35840" xr:uid="{F68F87F0-83DC-41E4-862E-2FEDAD0BBF9E}"/>
    <cellStyle name="Note 9 3 5 4" xfId="21111" xr:uid="{00000000-0005-0000-0000-00008A4E0000}"/>
    <cellStyle name="Note 9 3 5 4 2" xfId="35841" xr:uid="{015AE0F9-6D88-4B26-AE72-C1B6C5403FB6}"/>
    <cellStyle name="Note 9 3 5 5" xfId="21112" xr:uid="{00000000-0005-0000-0000-00008B4E0000}"/>
    <cellStyle name="Note 9 3 5 5 2" xfId="35842" xr:uid="{9741E542-110B-4E75-84EC-02D4BD5272CC}"/>
    <cellStyle name="Note 9 3 5 6" xfId="21113" xr:uid="{00000000-0005-0000-0000-00008C4E0000}"/>
    <cellStyle name="Note 9 3 5 6 2" xfId="35843" xr:uid="{1E20F9A6-8BDC-4F4E-9845-DECA34C66F62}"/>
    <cellStyle name="Note 9 3 5 7" xfId="35838" xr:uid="{3C4282AC-A7A5-4D3F-8DDC-E3075C030504}"/>
    <cellStyle name="Note 9 3 6" xfId="21114" xr:uid="{00000000-0005-0000-0000-00008D4E0000}"/>
    <cellStyle name="Note 9 3 6 2" xfId="21115" xr:uid="{00000000-0005-0000-0000-00008E4E0000}"/>
    <cellStyle name="Note 9 3 6 2 2" xfId="35845" xr:uid="{7392C70F-0D79-4813-A728-335F311EBBD4}"/>
    <cellStyle name="Note 9 3 6 3" xfId="21116" xr:uid="{00000000-0005-0000-0000-00008F4E0000}"/>
    <cellStyle name="Note 9 3 6 3 2" xfId="35846" xr:uid="{4CFEC07E-87B0-4655-9BE8-4687003C03C3}"/>
    <cellStyle name="Note 9 3 6 4" xfId="21117" xr:uid="{00000000-0005-0000-0000-0000904E0000}"/>
    <cellStyle name="Note 9 3 6 4 2" xfId="35847" xr:uid="{C0439AA9-89E4-46D8-ADA5-E623A34D3179}"/>
    <cellStyle name="Note 9 3 6 5" xfId="21118" xr:uid="{00000000-0005-0000-0000-0000914E0000}"/>
    <cellStyle name="Note 9 3 6 5 2" xfId="35848" xr:uid="{4EFB24AA-30A6-4E07-93F0-70DF34CE2372}"/>
    <cellStyle name="Note 9 3 6 6" xfId="21119" xr:uid="{00000000-0005-0000-0000-0000924E0000}"/>
    <cellStyle name="Note 9 3 6 6 2" xfId="35849" xr:uid="{DB851E3C-05FE-4CF8-A594-A09F21D0FD9D}"/>
    <cellStyle name="Note 9 3 6 7" xfId="35844" xr:uid="{D25735DC-42A3-441F-8803-7D9E065043E3}"/>
    <cellStyle name="Note 9 3 7" xfId="21120" xr:uid="{00000000-0005-0000-0000-0000934E0000}"/>
    <cellStyle name="Note 9 3 7 2" xfId="35850" xr:uid="{3756E69C-15B0-4FEF-9CF3-4962B67E350C}"/>
    <cellStyle name="Note 9 3 8" xfId="21121" xr:uid="{00000000-0005-0000-0000-0000944E0000}"/>
    <cellStyle name="Note 9 3 8 2" xfId="35851" xr:uid="{171572AD-6C85-4487-BB60-A6AE80B75CEC}"/>
    <cellStyle name="Note 9 3 9" xfId="21122" xr:uid="{00000000-0005-0000-0000-0000954E0000}"/>
    <cellStyle name="Note 9 3 9 2" xfId="35852" xr:uid="{02A6467E-86FD-4E10-914F-81E1FC9A69CF}"/>
    <cellStyle name="Note 9 4" xfId="1664" xr:uid="{00000000-0005-0000-0000-0000964E0000}"/>
    <cellStyle name="Note 9 4 10" xfId="21123" xr:uid="{00000000-0005-0000-0000-0000974E0000}"/>
    <cellStyle name="Note 9 4 10 2" xfId="35853" xr:uid="{F370A436-8A13-4DC2-878A-59DFC4646196}"/>
    <cellStyle name="Note 9 4 11" xfId="21124" xr:uid="{00000000-0005-0000-0000-0000984E0000}"/>
    <cellStyle name="Note 9 4 11 2" xfId="35854" xr:uid="{337F9B71-4D44-4219-BF3C-DFC49137B13D}"/>
    <cellStyle name="Note 9 4 12" xfId="21125" xr:uid="{00000000-0005-0000-0000-0000994E0000}"/>
    <cellStyle name="Note 9 4 12 2" xfId="35855" xr:uid="{0288C48B-6A1B-4D19-ABC0-ED3AF9422CA2}"/>
    <cellStyle name="Note 9 4 13" xfId="21126" xr:uid="{00000000-0005-0000-0000-00009A4E0000}"/>
    <cellStyle name="Note 9 4 13 2" xfId="35856" xr:uid="{F3976B29-CC90-4AD3-93E6-D79DDF41D468}"/>
    <cellStyle name="Note 9 4 14" xfId="21127" xr:uid="{00000000-0005-0000-0000-00009B4E0000}"/>
    <cellStyle name="Note 9 4 14 2" xfId="35857" xr:uid="{97D3E7FC-6E74-4CB7-AF51-9242D53B6D93}"/>
    <cellStyle name="Note 9 4 15" xfId="21128" xr:uid="{00000000-0005-0000-0000-00009C4E0000}"/>
    <cellStyle name="Note 9 4 15 2" xfId="35858" xr:uid="{669095C6-A9E6-4C34-8683-EF31DC277405}"/>
    <cellStyle name="Note 9 4 16" xfId="25164" xr:uid="{79D5A092-A84B-4B52-AA89-71F821B4CB06}"/>
    <cellStyle name="Note 9 4 2" xfId="2593" xr:uid="{00000000-0005-0000-0000-00009D4E0000}"/>
    <cellStyle name="Note 9 4 2 10" xfId="25349" xr:uid="{DD78EC1D-7FEB-4598-9E89-E805420C031D}"/>
    <cellStyle name="Note 9 4 2 2" xfId="21129" xr:uid="{00000000-0005-0000-0000-00009E4E0000}"/>
    <cellStyle name="Note 9 4 2 2 2" xfId="21130" xr:uid="{00000000-0005-0000-0000-00009F4E0000}"/>
    <cellStyle name="Note 9 4 2 2 2 2" xfId="21131" xr:uid="{00000000-0005-0000-0000-0000A04E0000}"/>
    <cellStyle name="Note 9 4 2 2 2 2 2" xfId="21132" xr:uid="{00000000-0005-0000-0000-0000A14E0000}"/>
    <cellStyle name="Note 9 4 2 2 2 2 2 2" xfId="35862" xr:uid="{9FDEC5EA-F183-4841-AA2D-D9E30C709966}"/>
    <cellStyle name="Note 9 4 2 2 2 2 3" xfId="21133" xr:uid="{00000000-0005-0000-0000-0000A24E0000}"/>
    <cellStyle name="Note 9 4 2 2 2 2 3 2" xfId="35863" xr:uid="{A169C5A5-CABF-4D7A-A3B4-EB3BF0D71706}"/>
    <cellStyle name="Note 9 4 2 2 2 2 4" xfId="21134" xr:uid="{00000000-0005-0000-0000-0000A34E0000}"/>
    <cellStyle name="Note 9 4 2 2 2 2 4 2" xfId="35864" xr:uid="{A142D8A6-23EB-4522-8F5D-917A5391A602}"/>
    <cellStyle name="Note 9 4 2 2 2 2 5" xfId="21135" xr:uid="{00000000-0005-0000-0000-0000A44E0000}"/>
    <cellStyle name="Note 9 4 2 2 2 2 5 2" xfId="35865" xr:uid="{D964843F-0FB9-4096-8D82-7A956F4088A6}"/>
    <cellStyle name="Note 9 4 2 2 2 2 6" xfId="21136" xr:uid="{00000000-0005-0000-0000-0000A54E0000}"/>
    <cellStyle name="Note 9 4 2 2 2 2 6 2" xfId="35866" xr:uid="{5C726F40-CD89-497D-B40D-1534595ADEB5}"/>
    <cellStyle name="Note 9 4 2 2 2 2 7" xfId="35861" xr:uid="{845DF8D0-5FEB-47C6-89E1-9254298D13DB}"/>
    <cellStyle name="Note 9 4 2 2 2 3" xfId="21137" xr:uid="{00000000-0005-0000-0000-0000A64E0000}"/>
    <cellStyle name="Note 9 4 2 2 2 3 2" xfId="35867" xr:uid="{68376872-4E6C-4E9D-A6B4-ED5B03ABFAD5}"/>
    <cellStyle name="Note 9 4 2 2 2 4" xfId="21138" xr:uid="{00000000-0005-0000-0000-0000A74E0000}"/>
    <cellStyle name="Note 9 4 2 2 2 4 2" xfId="35868" xr:uid="{A494FC86-17D6-4F59-B0D7-7A2C95456B1D}"/>
    <cellStyle name="Note 9 4 2 2 2 5" xfId="21139" xr:uid="{00000000-0005-0000-0000-0000A84E0000}"/>
    <cellStyle name="Note 9 4 2 2 2 5 2" xfId="35869" xr:uid="{DAF2CDB7-36A4-4276-B8FC-283240353373}"/>
    <cellStyle name="Note 9 4 2 2 2 6" xfId="21140" xr:uid="{00000000-0005-0000-0000-0000A94E0000}"/>
    <cellStyle name="Note 9 4 2 2 2 6 2" xfId="35870" xr:uid="{A80B2162-BB73-4276-A559-84FB549A9487}"/>
    <cellStyle name="Note 9 4 2 2 2 7" xfId="21141" xr:uid="{00000000-0005-0000-0000-0000AA4E0000}"/>
    <cellStyle name="Note 9 4 2 2 2 7 2" xfId="35871" xr:uid="{9906B0FF-8F33-4BDB-9943-9CAF34A52D30}"/>
    <cellStyle name="Note 9 4 2 2 2 8" xfId="35860" xr:uid="{EBEE1233-8970-4E88-9096-7E7262DE4254}"/>
    <cellStyle name="Note 9 4 2 2 3" xfId="21142" xr:uid="{00000000-0005-0000-0000-0000AB4E0000}"/>
    <cellStyle name="Note 9 4 2 2 3 2" xfId="21143" xr:uid="{00000000-0005-0000-0000-0000AC4E0000}"/>
    <cellStyle name="Note 9 4 2 2 3 2 2" xfId="35873" xr:uid="{722A7F0D-024C-4871-AECF-29C6E96691B9}"/>
    <cellStyle name="Note 9 4 2 2 3 3" xfId="21144" xr:uid="{00000000-0005-0000-0000-0000AD4E0000}"/>
    <cellStyle name="Note 9 4 2 2 3 3 2" xfId="35874" xr:uid="{43A703E3-2D95-4CEE-8E2B-1AB8C3E5D5CB}"/>
    <cellStyle name="Note 9 4 2 2 3 4" xfId="21145" xr:uid="{00000000-0005-0000-0000-0000AE4E0000}"/>
    <cellStyle name="Note 9 4 2 2 3 4 2" xfId="35875" xr:uid="{302EFB5C-8C29-466F-9FDA-C42AA265EF47}"/>
    <cellStyle name="Note 9 4 2 2 3 5" xfId="21146" xr:uid="{00000000-0005-0000-0000-0000AF4E0000}"/>
    <cellStyle name="Note 9 4 2 2 3 5 2" xfId="35876" xr:uid="{ED26908E-3FF9-4E65-9DFA-59FC61F1B498}"/>
    <cellStyle name="Note 9 4 2 2 3 6" xfId="21147" xr:uid="{00000000-0005-0000-0000-0000B04E0000}"/>
    <cellStyle name="Note 9 4 2 2 3 6 2" xfId="35877" xr:uid="{B92A4E6A-3028-42AE-91EE-50ED02C0F5F3}"/>
    <cellStyle name="Note 9 4 2 2 3 7" xfId="35872" xr:uid="{CFF246C6-8C9C-464E-8420-6B63595E8665}"/>
    <cellStyle name="Note 9 4 2 2 4" xfId="21148" xr:uid="{00000000-0005-0000-0000-0000B14E0000}"/>
    <cellStyle name="Note 9 4 2 2 4 2" xfId="35878" xr:uid="{9766FBC3-46B8-4A6B-8F53-ADAA84054322}"/>
    <cellStyle name="Note 9 4 2 2 5" xfId="21149" xr:uid="{00000000-0005-0000-0000-0000B24E0000}"/>
    <cellStyle name="Note 9 4 2 2 5 2" xfId="35879" xr:uid="{316A3818-DCFA-49D1-A562-BBA68632C37E}"/>
    <cellStyle name="Note 9 4 2 2 6" xfId="21150" xr:uid="{00000000-0005-0000-0000-0000B34E0000}"/>
    <cellStyle name="Note 9 4 2 2 6 2" xfId="35880" xr:uid="{9E500A0E-70DF-4E65-A9A2-89893A2B007D}"/>
    <cellStyle name="Note 9 4 2 2 7" xfId="21151" xr:uid="{00000000-0005-0000-0000-0000B44E0000}"/>
    <cellStyle name="Note 9 4 2 2 7 2" xfId="35881" xr:uid="{C60357A4-2374-4E35-A024-58F6DC729654}"/>
    <cellStyle name="Note 9 4 2 2 8" xfId="21152" xr:uid="{00000000-0005-0000-0000-0000B54E0000}"/>
    <cellStyle name="Note 9 4 2 2 8 2" xfId="35882" xr:uid="{7C0FEB22-CA22-4F1A-BEF2-0E8D90B54F55}"/>
    <cellStyle name="Note 9 4 2 2 9" xfId="35859" xr:uid="{301C2D74-9EAC-4FB9-B5EF-6388F77540C2}"/>
    <cellStyle name="Note 9 4 2 3" xfId="21153" xr:uid="{00000000-0005-0000-0000-0000B64E0000}"/>
    <cellStyle name="Note 9 4 2 3 2" xfId="21154" xr:uid="{00000000-0005-0000-0000-0000B74E0000}"/>
    <cellStyle name="Note 9 4 2 3 2 2" xfId="21155" xr:uid="{00000000-0005-0000-0000-0000B84E0000}"/>
    <cellStyle name="Note 9 4 2 3 2 2 2" xfId="35885" xr:uid="{EAB6BEF6-82DD-4F9F-A06F-ED9B7398FF13}"/>
    <cellStyle name="Note 9 4 2 3 2 3" xfId="21156" xr:uid="{00000000-0005-0000-0000-0000B94E0000}"/>
    <cellStyle name="Note 9 4 2 3 2 3 2" xfId="35886" xr:uid="{DBB01B26-E4AC-4A02-BF2B-A264EAE5053A}"/>
    <cellStyle name="Note 9 4 2 3 2 4" xfId="21157" xr:uid="{00000000-0005-0000-0000-0000BA4E0000}"/>
    <cellStyle name="Note 9 4 2 3 2 4 2" xfId="35887" xr:uid="{6DE48E36-AFB3-417C-AE7E-1A7B34767EF7}"/>
    <cellStyle name="Note 9 4 2 3 2 5" xfId="21158" xr:uid="{00000000-0005-0000-0000-0000BB4E0000}"/>
    <cellStyle name="Note 9 4 2 3 2 5 2" xfId="35888" xr:uid="{AB49F517-25ED-4379-B290-1784086A4721}"/>
    <cellStyle name="Note 9 4 2 3 2 6" xfId="21159" xr:uid="{00000000-0005-0000-0000-0000BC4E0000}"/>
    <cellStyle name="Note 9 4 2 3 2 6 2" xfId="35889" xr:uid="{07FC27BE-1BE3-4E0F-A478-4E66B5375FCD}"/>
    <cellStyle name="Note 9 4 2 3 2 7" xfId="35884" xr:uid="{4559A7A6-132A-4E26-A127-62AEBB58CA5D}"/>
    <cellStyle name="Note 9 4 2 3 3" xfId="21160" xr:uid="{00000000-0005-0000-0000-0000BD4E0000}"/>
    <cellStyle name="Note 9 4 2 3 3 2" xfId="35890" xr:uid="{F9ED31F2-0CF6-4474-B3D0-BF6836684B05}"/>
    <cellStyle name="Note 9 4 2 3 4" xfId="21161" xr:uid="{00000000-0005-0000-0000-0000BE4E0000}"/>
    <cellStyle name="Note 9 4 2 3 4 2" xfId="35891" xr:uid="{6F08F824-D5C5-486A-B6FE-2DED5F6808A4}"/>
    <cellStyle name="Note 9 4 2 3 5" xfId="21162" xr:uid="{00000000-0005-0000-0000-0000BF4E0000}"/>
    <cellStyle name="Note 9 4 2 3 5 2" xfId="35892" xr:uid="{16D46447-F2D0-4F42-91BD-B5EC616E9F6C}"/>
    <cellStyle name="Note 9 4 2 3 6" xfId="21163" xr:uid="{00000000-0005-0000-0000-0000C04E0000}"/>
    <cellStyle name="Note 9 4 2 3 6 2" xfId="35893" xr:uid="{F984A238-30F8-4AEE-B541-323BAFC914E4}"/>
    <cellStyle name="Note 9 4 2 3 7" xfId="21164" xr:uid="{00000000-0005-0000-0000-0000C14E0000}"/>
    <cellStyle name="Note 9 4 2 3 7 2" xfId="35894" xr:uid="{C50E50E7-4FF6-4B2C-BFE6-02F22A618357}"/>
    <cellStyle name="Note 9 4 2 3 8" xfId="35883" xr:uid="{4BD74D9B-6C42-48B2-B30F-8175840B8F3F}"/>
    <cellStyle name="Note 9 4 2 4" xfId="21165" xr:uid="{00000000-0005-0000-0000-0000C24E0000}"/>
    <cellStyle name="Note 9 4 2 4 2" xfId="21166" xr:uid="{00000000-0005-0000-0000-0000C34E0000}"/>
    <cellStyle name="Note 9 4 2 4 2 2" xfId="35896" xr:uid="{465AABCD-9D1E-480F-8994-7C64B8C33492}"/>
    <cellStyle name="Note 9 4 2 4 3" xfId="21167" xr:uid="{00000000-0005-0000-0000-0000C44E0000}"/>
    <cellStyle name="Note 9 4 2 4 3 2" xfId="35897" xr:uid="{14790B23-AAF3-4916-B629-1E12BA9193CF}"/>
    <cellStyle name="Note 9 4 2 4 4" xfId="21168" xr:uid="{00000000-0005-0000-0000-0000C54E0000}"/>
    <cellStyle name="Note 9 4 2 4 4 2" xfId="35898" xr:uid="{4EC20E22-295D-46FD-A039-EAD06AE2E3F8}"/>
    <cellStyle name="Note 9 4 2 4 5" xfId="21169" xr:uid="{00000000-0005-0000-0000-0000C64E0000}"/>
    <cellStyle name="Note 9 4 2 4 5 2" xfId="35899" xr:uid="{643D6023-3622-46BD-BE80-44F2FE6522C1}"/>
    <cellStyle name="Note 9 4 2 4 6" xfId="21170" xr:uid="{00000000-0005-0000-0000-0000C74E0000}"/>
    <cellStyle name="Note 9 4 2 4 6 2" xfId="35900" xr:uid="{56F86735-2B64-4E80-955A-49DC44265459}"/>
    <cellStyle name="Note 9 4 2 4 7" xfId="35895" xr:uid="{BC227AD2-052B-46A8-B567-3C4BECE76AEB}"/>
    <cellStyle name="Note 9 4 2 5" xfId="21171" xr:uid="{00000000-0005-0000-0000-0000C84E0000}"/>
    <cellStyle name="Note 9 4 2 5 2" xfId="35901" xr:uid="{6A5D9384-CB72-46B8-B431-799A3FC4B310}"/>
    <cellStyle name="Note 9 4 2 6" xfId="21172" xr:uid="{00000000-0005-0000-0000-0000C94E0000}"/>
    <cellStyle name="Note 9 4 2 6 2" xfId="35902" xr:uid="{0E9D613E-3A73-4F9B-8FCF-AED949C58F66}"/>
    <cellStyle name="Note 9 4 2 7" xfId="21173" xr:uid="{00000000-0005-0000-0000-0000CA4E0000}"/>
    <cellStyle name="Note 9 4 2 7 2" xfId="35903" xr:uid="{40C7515C-AD90-4FAF-9CD4-689CA49BDF04}"/>
    <cellStyle name="Note 9 4 2 8" xfId="21174" xr:uid="{00000000-0005-0000-0000-0000CB4E0000}"/>
    <cellStyle name="Note 9 4 2 8 2" xfId="35904" xr:uid="{5E983C37-13A8-44B4-A70D-C9AC74E7AF29}"/>
    <cellStyle name="Note 9 4 2 9" xfId="21175" xr:uid="{00000000-0005-0000-0000-0000CC4E0000}"/>
    <cellStyle name="Note 9 4 2 9 2" xfId="35905" xr:uid="{2FD5027E-049F-4D4C-8560-10C04750C4B9}"/>
    <cellStyle name="Note 9 4 3" xfId="21176" xr:uid="{00000000-0005-0000-0000-0000CD4E0000}"/>
    <cellStyle name="Note 9 4 3 2" xfId="21177" xr:uid="{00000000-0005-0000-0000-0000CE4E0000}"/>
    <cellStyle name="Note 9 4 3 2 2" xfId="21178" xr:uid="{00000000-0005-0000-0000-0000CF4E0000}"/>
    <cellStyle name="Note 9 4 3 2 2 2" xfId="21179" xr:uid="{00000000-0005-0000-0000-0000D04E0000}"/>
    <cellStyle name="Note 9 4 3 2 2 2 2" xfId="35909" xr:uid="{096280CF-4754-4D3E-8ED7-EBAAF624A0C8}"/>
    <cellStyle name="Note 9 4 3 2 2 3" xfId="21180" xr:uid="{00000000-0005-0000-0000-0000D14E0000}"/>
    <cellStyle name="Note 9 4 3 2 2 3 2" xfId="35910" xr:uid="{8D35FF36-C6C6-4B0B-B279-3ED3CD141F14}"/>
    <cellStyle name="Note 9 4 3 2 2 4" xfId="21181" xr:uid="{00000000-0005-0000-0000-0000D24E0000}"/>
    <cellStyle name="Note 9 4 3 2 2 4 2" xfId="35911" xr:uid="{93051E38-0E7A-4ED8-8A09-658C7FE021F0}"/>
    <cellStyle name="Note 9 4 3 2 2 5" xfId="21182" xr:uid="{00000000-0005-0000-0000-0000D34E0000}"/>
    <cellStyle name="Note 9 4 3 2 2 5 2" xfId="35912" xr:uid="{AE98F0AC-BA8B-4E12-95C8-DDF25DE0D0C1}"/>
    <cellStyle name="Note 9 4 3 2 2 6" xfId="21183" xr:uid="{00000000-0005-0000-0000-0000D44E0000}"/>
    <cellStyle name="Note 9 4 3 2 2 6 2" xfId="35913" xr:uid="{05AFC75C-AAD7-4FF5-9128-5F4AFF93CCF9}"/>
    <cellStyle name="Note 9 4 3 2 2 7" xfId="35908" xr:uid="{8C5BED2E-8E74-4090-B320-00BB948A739B}"/>
    <cellStyle name="Note 9 4 3 2 3" xfId="21184" xr:uid="{00000000-0005-0000-0000-0000D54E0000}"/>
    <cellStyle name="Note 9 4 3 2 3 2" xfId="35914" xr:uid="{F6D77E95-B5D2-4C46-AFCE-1DF7EACC8C2F}"/>
    <cellStyle name="Note 9 4 3 2 4" xfId="21185" xr:uid="{00000000-0005-0000-0000-0000D64E0000}"/>
    <cellStyle name="Note 9 4 3 2 4 2" xfId="35915" xr:uid="{63B825B0-E3EB-40D4-8B0D-AD738A110893}"/>
    <cellStyle name="Note 9 4 3 2 5" xfId="21186" xr:uid="{00000000-0005-0000-0000-0000D74E0000}"/>
    <cellStyle name="Note 9 4 3 2 5 2" xfId="35916" xr:uid="{FE7BAAD2-739C-401B-BF97-4A92F3423624}"/>
    <cellStyle name="Note 9 4 3 2 6" xfId="21187" xr:uid="{00000000-0005-0000-0000-0000D84E0000}"/>
    <cellStyle name="Note 9 4 3 2 6 2" xfId="35917" xr:uid="{1DA4B600-D465-4DD4-8C97-3A7D5E3EE26C}"/>
    <cellStyle name="Note 9 4 3 2 7" xfId="21188" xr:uid="{00000000-0005-0000-0000-0000D94E0000}"/>
    <cellStyle name="Note 9 4 3 2 7 2" xfId="35918" xr:uid="{CCC77BE6-7CA6-4058-A801-1BAD8907BE4A}"/>
    <cellStyle name="Note 9 4 3 2 8" xfId="35907" xr:uid="{0CB27230-31B6-477E-9AA3-B96828E7D736}"/>
    <cellStyle name="Note 9 4 3 3" xfId="21189" xr:uid="{00000000-0005-0000-0000-0000DA4E0000}"/>
    <cellStyle name="Note 9 4 3 3 2" xfId="21190" xr:uid="{00000000-0005-0000-0000-0000DB4E0000}"/>
    <cellStyle name="Note 9 4 3 3 2 2" xfId="35920" xr:uid="{09A164B1-8A7A-4FEE-B818-1B485443A83E}"/>
    <cellStyle name="Note 9 4 3 3 3" xfId="21191" xr:uid="{00000000-0005-0000-0000-0000DC4E0000}"/>
    <cellStyle name="Note 9 4 3 3 3 2" xfId="35921" xr:uid="{8BBD727A-6B1F-45D6-B94B-D15971EF5D0F}"/>
    <cellStyle name="Note 9 4 3 3 4" xfId="21192" xr:uid="{00000000-0005-0000-0000-0000DD4E0000}"/>
    <cellStyle name="Note 9 4 3 3 4 2" xfId="35922" xr:uid="{8BD89CBB-CAC7-42EA-874B-5A18316C0C8D}"/>
    <cellStyle name="Note 9 4 3 3 5" xfId="21193" xr:uid="{00000000-0005-0000-0000-0000DE4E0000}"/>
    <cellStyle name="Note 9 4 3 3 5 2" xfId="35923" xr:uid="{E8F1D511-2A65-4000-BD79-D018CFFCE772}"/>
    <cellStyle name="Note 9 4 3 3 6" xfId="21194" xr:uid="{00000000-0005-0000-0000-0000DF4E0000}"/>
    <cellStyle name="Note 9 4 3 3 6 2" xfId="35924" xr:uid="{95148CE7-601C-4ACE-82BA-4A97AE3698E0}"/>
    <cellStyle name="Note 9 4 3 3 7" xfId="35919" xr:uid="{4BA592CC-F96D-4E73-943C-4655951B0BE3}"/>
    <cellStyle name="Note 9 4 3 4" xfId="21195" xr:uid="{00000000-0005-0000-0000-0000E04E0000}"/>
    <cellStyle name="Note 9 4 3 4 2" xfId="35925" xr:uid="{7C43A78E-E79A-421C-ACE7-D7FD2260CB70}"/>
    <cellStyle name="Note 9 4 3 5" xfId="21196" xr:uid="{00000000-0005-0000-0000-0000E14E0000}"/>
    <cellStyle name="Note 9 4 3 5 2" xfId="35926" xr:uid="{0E0D5D07-0714-4FE4-9341-835ED01A28A9}"/>
    <cellStyle name="Note 9 4 3 6" xfId="21197" xr:uid="{00000000-0005-0000-0000-0000E24E0000}"/>
    <cellStyle name="Note 9 4 3 6 2" xfId="35927" xr:uid="{E535AB03-CD24-4A20-A826-CD282A397A89}"/>
    <cellStyle name="Note 9 4 3 7" xfId="21198" xr:uid="{00000000-0005-0000-0000-0000E34E0000}"/>
    <cellStyle name="Note 9 4 3 7 2" xfId="35928" xr:uid="{D1A05E80-7E34-4947-A44D-4D010FC294E4}"/>
    <cellStyle name="Note 9 4 3 8" xfId="21199" xr:uid="{00000000-0005-0000-0000-0000E44E0000}"/>
    <cellStyle name="Note 9 4 3 8 2" xfId="35929" xr:uid="{E85DC3E9-97D1-493F-8E40-F71EF35993C8}"/>
    <cellStyle name="Note 9 4 3 9" xfId="35906" xr:uid="{7750E735-A99D-4FAB-90E7-1CEE58DDA166}"/>
    <cellStyle name="Note 9 4 4" xfId="21200" xr:uid="{00000000-0005-0000-0000-0000E54E0000}"/>
    <cellStyle name="Note 9 4 4 2" xfId="21201" xr:uid="{00000000-0005-0000-0000-0000E64E0000}"/>
    <cellStyle name="Note 9 4 4 2 2" xfId="21202" xr:uid="{00000000-0005-0000-0000-0000E74E0000}"/>
    <cellStyle name="Note 9 4 4 2 2 2" xfId="35932" xr:uid="{CD6C2BFC-FD4C-43E1-8A03-F010ED526C86}"/>
    <cellStyle name="Note 9 4 4 2 3" xfId="21203" xr:uid="{00000000-0005-0000-0000-0000E84E0000}"/>
    <cellStyle name="Note 9 4 4 2 3 2" xfId="35933" xr:uid="{8E5F0AF9-8883-48C0-AFB5-65D126752F8C}"/>
    <cellStyle name="Note 9 4 4 2 4" xfId="21204" xr:uid="{00000000-0005-0000-0000-0000E94E0000}"/>
    <cellStyle name="Note 9 4 4 2 4 2" xfId="35934" xr:uid="{F20A0AF9-B50A-458A-8EEA-0D6C6AB42A56}"/>
    <cellStyle name="Note 9 4 4 2 5" xfId="21205" xr:uid="{00000000-0005-0000-0000-0000EA4E0000}"/>
    <cellStyle name="Note 9 4 4 2 5 2" xfId="35935" xr:uid="{1E050A4C-B71F-461C-B45F-7A88341B04A5}"/>
    <cellStyle name="Note 9 4 4 2 6" xfId="21206" xr:uid="{00000000-0005-0000-0000-0000EB4E0000}"/>
    <cellStyle name="Note 9 4 4 2 6 2" xfId="35936" xr:uid="{4752C995-AC34-4FF3-8A0E-E77CB234E8D3}"/>
    <cellStyle name="Note 9 4 4 2 7" xfId="35931" xr:uid="{31A31B05-3F16-479C-AB26-2852B6324E49}"/>
    <cellStyle name="Note 9 4 4 3" xfId="21207" xr:uid="{00000000-0005-0000-0000-0000EC4E0000}"/>
    <cellStyle name="Note 9 4 4 3 2" xfId="35937" xr:uid="{EF15E539-81D0-4D3D-8BA9-28269E90A903}"/>
    <cellStyle name="Note 9 4 4 4" xfId="21208" xr:uid="{00000000-0005-0000-0000-0000ED4E0000}"/>
    <cellStyle name="Note 9 4 4 4 2" xfId="35938" xr:uid="{A4533C7B-2A87-4B9D-A78F-F40F3932E9B2}"/>
    <cellStyle name="Note 9 4 4 5" xfId="21209" xr:uid="{00000000-0005-0000-0000-0000EE4E0000}"/>
    <cellStyle name="Note 9 4 4 5 2" xfId="35939" xr:uid="{0726FDA1-D792-4095-A19E-FE59DBA9A84C}"/>
    <cellStyle name="Note 9 4 4 6" xfId="21210" xr:uid="{00000000-0005-0000-0000-0000EF4E0000}"/>
    <cellStyle name="Note 9 4 4 6 2" xfId="35940" xr:uid="{9E73B2AD-A3E6-48D1-8539-BF4DC537C31D}"/>
    <cellStyle name="Note 9 4 4 7" xfId="21211" xr:uid="{00000000-0005-0000-0000-0000F04E0000}"/>
    <cellStyle name="Note 9 4 4 7 2" xfId="35941" xr:uid="{B52D45F1-5382-43C2-80C4-3F53176C8AB1}"/>
    <cellStyle name="Note 9 4 4 8" xfId="35930" xr:uid="{9291283F-9E1E-4759-AD38-C5D5B2D5B3A7}"/>
    <cellStyle name="Note 9 4 5" xfId="21212" xr:uid="{00000000-0005-0000-0000-0000F14E0000}"/>
    <cellStyle name="Note 9 4 5 2" xfId="21213" xr:uid="{00000000-0005-0000-0000-0000F24E0000}"/>
    <cellStyle name="Note 9 4 5 2 2" xfId="35943" xr:uid="{651FBC92-43C6-4C94-8F64-84D6F80D91E9}"/>
    <cellStyle name="Note 9 4 5 3" xfId="21214" xr:uid="{00000000-0005-0000-0000-0000F34E0000}"/>
    <cellStyle name="Note 9 4 5 3 2" xfId="35944" xr:uid="{5EF168D6-1AEF-4B9A-A75C-34CFCAD0F48E}"/>
    <cellStyle name="Note 9 4 5 4" xfId="21215" xr:uid="{00000000-0005-0000-0000-0000F44E0000}"/>
    <cellStyle name="Note 9 4 5 4 2" xfId="35945" xr:uid="{5C86BE95-35B0-47C5-A05D-18BFA13787A2}"/>
    <cellStyle name="Note 9 4 5 5" xfId="21216" xr:uid="{00000000-0005-0000-0000-0000F54E0000}"/>
    <cellStyle name="Note 9 4 5 5 2" xfId="35946" xr:uid="{A3F0567D-D3C9-4DD7-9855-1AAA577C0154}"/>
    <cellStyle name="Note 9 4 5 6" xfId="21217" xr:uid="{00000000-0005-0000-0000-0000F64E0000}"/>
    <cellStyle name="Note 9 4 5 6 2" xfId="35947" xr:uid="{08CDD1EA-54C7-4267-AAF4-658AFE021AB8}"/>
    <cellStyle name="Note 9 4 5 7" xfId="35942" xr:uid="{C9F0C5F9-A731-4B81-819E-A88D70BD342F}"/>
    <cellStyle name="Note 9 4 6" xfId="21218" xr:uid="{00000000-0005-0000-0000-0000F74E0000}"/>
    <cellStyle name="Note 9 4 6 2" xfId="21219" xr:uid="{00000000-0005-0000-0000-0000F84E0000}"/>
    <cellStyle name="Note 9 4 6 2 2" xfId="35949" xr:uid="{9CAF1701-8BEC-4D67-B1DC-9C5B3B1EE9C9}"/>
    <cellStyle name="Note 9 4 6 3" xfId="21220" xr:uid="{00000000-0005-0000-0000-0000F94E0000}"/>
    <cellStyle name="Note 9 4 6 3 2" xfId="35950" xr:uid="{1FCF814A-1D73-4FDF-A92D-A6B5E60CAA71}"/>
    <cellStyle name="Note 9 4 6 4" xfId="21221" xr:uid="{00000000-0005-0000-0000-0000FA4E0000}"/>
    <cellStyle name="Note 9 4 6 4 2" xfId="35951" xr:uid="{668E4A8C-FDA7-48B5-940C-EB8965FC6DFA}"/>
    <cellStyle name="Note 9 4 6 5" xfId="21222" xr:uid="{00000000-0005-0000-0000-0000FB4E0000}"/>
    <cellStyle name="Note 9 4 6 5 2" xfId="35952" xr:uid="{308DA8D1-240B-49E1-A67F-0E2805AA108D}"/>
    <cellStyle name="Note 9 4 6 6" xfId="21223" xr:uid="{00000000-0005-0000-0000-0000FC4E0000}"/>
    <cellStyle name="Note 9 4 6 6 2" xfId="35953" xr:uid="{35C79DE6-5A3B-4AF4-81BC-B73C47DAA7A5}"/>
    <cellStyle name="Note 9 4 6 7" xfId="35948" xr:uid="{8479305F-16D0-4E86-B27C-D43FB42AF4C5}"/>
    <cellStyle name="Note 9 4 7" xfId="21224" xr:uid="{00000000-0005-0000-0000-0000FD4E0000}"/>
    <cellStyle name="Note 9 4 7 2" xfId="35954" xr:uid="{2F50C2DA-8F76-4ABC-ABA8-7250D0A1AAF2}"/>
    <cellStyle name="Note 9 4 8" xfId="21225" xr:uid="{00000000-0005-0000-0000-0000FE4E0000}"/>
    <cellStyle name="Note 9 4 8 2" xfId="35955" xr:uid="{23144900-E0D4-4711-8CD7-3BDE0FA235A4}"/>
    <cellStyle name="Note 9 4 9" xfId="21226" xr:uid="{00000000-0005-0000-0000-0000FF4E0000}"/>
    <cellStyle name="Note 9 4 9 2" xfId="35956" xr:uid="{2268565E-3C12-4E91-809B-BEE63B4946D5}"/>
    <cellStyle name="Note 9 5" xfId="1665" xr:uid="{00000000-0005-0000-0000-0000004F0000}"/>
    <cellStyle name="Note 9 5 10" xfId="21227" xr:uid="{00000000-0005-0000-0000-0000014F0000}"/>
    <cellStyle name="Note 9 5 10 2" xfId="35957" xr:uid="{4A82ADC8-EB52-4CF7-987D-77379B8E95F1}"/>
    <cellStyle name="Note 9 5 11" xfId="21228" xr:uid="{00000000-0005-0000-0000-0000024F0000}"/>
    <cellStyle name="Note 9 5 11 2" xfId="35958" xr:uid="{DCD5A974-E2C4-43F4-AAFA-26BB13363F2C}"/>
    <cellStyle name="Note 9 5 12" xfId="21229" xr:uid="{00000000-0005-0000-0000-0000034F0000}"/>
    <cellStyle name="Note 9 5 12 2" xfId="35959" xr:uid="{E036694B-10F2-45BC-9A8A-B3B0F430F312}"/>
    <cellStyle name="Note 9 5 13" xfId="21230" xr:uid="{00000000-0005-0000-0000-0000044F0000}"/>
    <cellStyle name="Note 9 5 13 2" xfId="35960" xr:uid="{4D945A37-E524-4AA9-94F5-395B3FDE3FD7}"/>
    <cellStyle name="Note 9 5 14" xfId="21231" xr:uid="{00000000-0005-0000-0000-0000054F0000}"/>
    <cellStyle name="Note 9 5 14 2" xfId="35961" xr:uid="{802EC180-2BA1-4ACE-BDE5-87078BEEABDF}"/>
    <cellStyle name="Note 9 5 15" xfId="21232" xr:uid="{00000000-0005-0000-0000-0000064F0000}"/>
    <cellStyle name="Note 9 5 15 2" xfId="35962" xr:uid="{EC347B91-5BC1-41B8-A2AC-79D225EB44D5}"/>
    <cellStyle name="Note 9 5 16" xfId="25165" xr:uid="{74AF7D8A-0F38-47F4-910A-4B9AD2D8A2C6}"/>
    <cellStyle name="Note 9 5 2" xfId="2594" xr:uid="{00000000-0005-0000-0000-0000074F0000}"/>
    <cellStyle name="Note 9 5 2 10" xfId="25350" xr:uid="{B5237083-445E-448B-8A6B-448B077C332E}"/>
    <cellStyle name="Note 9 5 2 2" xfId="21233" xr:uid="{00000000-0005-0000-0000-0000084F0000}"/>
    <cellStyle name="Note 9 5 2 2 2" xfId="21234" xr:uid="{00000000-0005-0000-0000-0000094F0000}"/>
    <cellStyle name="Note 9 5 2 2 2 2" xfId="21235" xr:uid="{00000000-0005-0000-0000-00000A4F0000}"/>
    <cellStyle name="Note 9 5 2 2 2 2 2" xfId="21236" xr:uid="{00000000-0005-0000-0000-00000B4F0000}"/>
    <cellStyle name="Note 9 5 2 2 2 2 2 2" xfId="35966" xr:uid="{9C29DFAB-4C48-4FC3-A540-129FCCA4C25E}"/>
    <cellStyle name="Note 9 5 2 2 2 2 3" xfId="21237" xr:uid="{00000000-0005-0000-0000-00000C4F0000}"/>
    <cellStyle name="Note 9 5 2 2 2 2 3 2" xfId="35967" xr:uid="{4B13F370-8479-4ED1-8FD8-F7E165089CDB}"/>
    <cellStyle name="Note 9 5 2 2 2 2 4" xfId="21238" xr:uid="{00000000-0005-0000-0000-00000D4F0000}"/>
    <cellStyle name="Note 9 5 2 2 2 2 4 2" xfId="35968" xr:uid="{7239C75A-8969-41C8-B31E-192BCE1D3F3F}"/>
    <cellStyle name="Note 9 5 2 2 2 2 5" xfId="21239" xr:uid="{00000000-0005-0000-0000-00000E4F0000}"/>
    <cellStyle name="Note 9 5 2 2 2 2 5 2" xfId="35969" xr:uid="{42A26573-9343-421A-B895-397B566159C6}"/>
    <cellStyle name="Note 9 5 2 2 2 2 6" xfId="21240" xr:uid="{00000000-0005-0000-0000-00000F4F0000}"/>
    <cellStyle name="Note 9 5 2 2 2 2 6 2" xfId="35970" xr:uid="{57F51547-C50C-4E0D-AF86-18CBEB6C4710}"/>
    <cellStyle name="Note 9 5 2 2 2 2 7" xfId="35965" xr:uid="{2BC027EF-C52F-47E3-8407-0214055098CD}"/>
    <cellStyle name="Note 9 5 2 2 2 3" xfId="21241" xr:uid="{00000000-0005-0000-0000-0000104F0000}"/>
    <cellStyle name="Note 9 5 2 2 2 3 2" xfId="35971" xr:uid="{DAFFCB31-FBA8-481E-B5E4-61F06A477FAB}"/>
    <cellStyle name="Note 9 5 2 2 2 4" xfId="21242" xr:uid="{00000000-0005-0000-0000-0000114F0000}"/>
    <cellStyle name="Note 9 5 2 2 2 4 2" xfId="35972" xr:uid="{1DBB28BF-826B-491D-8AAC-0156A3D9E096}"/>
    <cellStyle name="Note 9 5 2 2 2 5" xfId="21243" xr:uid="{00000000-0005-0000-0000-0000124F0000}"/>
    <cellStyle name="Note 9 5 2 2 2 5 2" xfId="35973" xr:uid="{96020909-E1C9-43DC-96F8-85CE13672B8B}"/>
    <cellStyle name="Note 9 5 2 2 2 6" xfId="21244" xr:uid="{00000000-0005-0000-0000-0000134F0000}"/>
    <cellStyle name="Note 9 5 2 2 2 6 2" xfId="35974" xr:uid="{A1C514F8-8BD7-4AA3-8391-97255F0BDAD2}"/>
    <cellStyle name="Note 9 5 2 2 2 7" xfId="21245" xr:uid="{00000000-0005-0000-0000-0000144F0000}"/>
    <cellStyle name="Note 9 5 2 2 2 7 2" xfId="35975" xr:uid="{2625C887-9040-4AEE-AAC1-5525D783A04E}"/>
    <cellStyle name="Note 9 5 2 2 2 8" xfId="35964" xr:uid="{27EBC1B6-3591-4573-A22C-2C477439274F}"/>
    <cellStyle name="Note 9 5 2 2 3" xfId="21246" xr:uid="{00000000-0005-0000-0000-0000154F0000}"/>
    <cellStyle name="Note 9 5 2 2 3 2" xfId="21247" xr:uid="{00000000-0005-0000-0000-0000164F0000}"/>
    <cellStyle name="Note 9 5 2 2 3 2 2" xfId="35977" xr:uid="{D0BF1E81-D920-484C-95A1-A2F591A15951}"/>
    <cellStyle name="Note 9 5 2 2 3 3" xfId="21248" xr:uid="{00000000-0005-0000-0000-0000174F0000}"/>
    <cellStyle name="Note 9 5 2 2 3 3 2" xfId="35978" xr:uid="{ED474989-908B-4F28-8FD7-7ED4500678D2}"/>
    <cellStyle name="Note 9 5 2 2 3 4" xfId="21249" xr:uid="{00000000-0005-0000-0000-0000184F0000}"/>
    <cellStyle name="Note 9 5 2 2 3 4 2" xfId="35979" xr:uid="{8E9AF547-6467-4CBA-A59C-57F7472B6DE9}"/>
    <cellStyle name="Note 9 5 2 2 3 5" xfId="21250" xr:uid="{00000000-0005-0000-0000-0000194F0000}"/>
    <cellStyle name="Note 9 5 2 2 3 5 2" xfId="35980" xr:uid="{46BC30CA-259B-42B1-9090-306527616C12}"/>
    <cellStyle name="Note 9 5 2 2 3 6" xfId="21251" xr:uid="{00000000-0005-0000-0000-00001A4F0000}"/>
    <cellStyle name="Note 9 5 2 2 3 6 2" xfId="35981" xr:uid="{44633771-EC67-4451-9FEF-ABE84887AE5F}"/>
    <cellStyle name="Note 9 5 2 2 3 7" xfId="35976" xr:uid="{2AFDE4E7-ABCA-4BC3-892B-29C806625A7F}"/>
    <cellStyle name="Note 9 5 2 2 4" xfId="21252" xr:uid="{00000000-0005-0000-0000-00001B4F0000}"/>
    <cellStyle name="Note 9 5 2 2 4 2" xfId="35982" xr:uid="{2C7F60D3-8D08-4200-95A2-9E30C8ACCBFF}"/>
    <cellStyle name="Note 9 5 2 2 5" xfId="21253" xr:uid="{00000000-0005-0000-0000-00001C4F0000}"/>
    <cellStyle name="Note 9 5 2 2 5 2" xfId="35983" xr:uid="{516A5A30-7C88-4D67-AE9B-26E3E96EE28C}"/>
    <cellStyle name="Note 9 5 2 2 6" xfId="21254" xr:uid="{00000000-0005-0000-0000-00001D4F0000}"/>
    <cellStyle name="Note 9 5 2 2 6 2" xfId="35984" xr:uid="{DC07B5BD-9A83-4399-9DEA-FF1A5CA67426}"/>
    <cellStyle name="Note 9 5 2 2 7" xfId="21255" xr:uid="{00000000-0005-0000-0000-00001E4F0000}"/>
    <cellStyle name="Note 9 5 2 2 7 2" xfId="35985" xr:uid="{540B2544-84C9-46D6-AA7B-9081173EF4C3}"/>
    <cellStyle name="Note 9 5 2 2 8" xfId="21256" xr:uid="{00000000-0005-0000-0000-00001F4F0000}"/>
    <cellStyle name="Note 9 5 2 2 8 2" xfId="35986" xr:uid="{72EF3958-D8AB-4808-8E4C-C9B77604BBF1}"/>
    <cellStyle name="Note 9 5 2 2 9" xfId="35963" xr:uid="{D9235B90-DA71-49E2-9505-E17AEF468E84}"/>
    <cellStyle name="Note 9 5 2 3" xfId="21257" xr:uid="{00000000-0005-0000-0000-0000204F0000}"/>
    <cellStyle name="Note 9 5 2 3 2" xfId="21258" xr:uid="{00000000-0005-0000-0000-0000214F0000}"/>
    <cellStyle name="Note 9 5 2 3 2 2" xfId="21259" xr:uid="{00000000-0005-0000-0000-0000224F0000}"/>
    <cellStyle name="Note 9 5 2 3 2 2 2" xfId="35989" xr:uid="{9E9B0BA1-BA62-4EBC-8F9D-437DD445E92A}"/>
    <cellStyle name="Note 9 5 2 3 2 3" xfId="21260" xr:uid="{00000000-0005-0000-0000-0000234F0000}"/>
    <cellStyle name="Note 9 5 2 3 2 3 2" xfId="35990" xr:uid="{4C11B397-75BE-4800-A268-A3A6F954FF46}"/>
    <cellStyle name="Note 9 5 2 3 2 4" xfId="21261" xr:uid="{00000000-0005-0000-0000-0000244F0000}"/>
    <cellStyle name="Note 9 5 2 3 2 4 2" xfId="35991" xr:uid="{BCB28902-B1F8-4F67-9F3B-34122400F563}"/>
    <cellStyle name="Note 9 5 2 3 2 5" xfId="21262" xr:uid="{00000000-0005-0000-0000-0000254F0000}"/>
    <cellStyle name="Note 9 5 2 3 2 5 2" xfId="35992" xr:uid="{F126D38F-8B46-4FF2-B545-8A9869E8DE22}"/>
    <cellStyle name="Note 9 5 2 3 2 6" xfId="21263" xr:uid="{00000000-0005-0000-0000-0000264F0000}"/>
    <cellStyle name="Note 9 5 2 3 2 6 2" xfId="35993" xr:uid="{6B91B50E-BA7C-4183-8048-52A1D233981B}"/>
    <cellStyle name="Note 9 5 2 3 2 7" xfId="35988" xr:uid="{5D15723D-DF8E-451F-98A2-F85406B9A362}"/>
    <cellStyle name="Note 9 5 2 3 3" xfId="21264" xr:uid="{00000000-0005-0000-0000-0000274F0000}"/>
    <cellStyle name="Note 9 5 2 3 3 2" xfId="35994" xr:uid="{2B690C5F-8B0C-4A15-A04E-AE9ACE702636}"/>
    <cellStyle name="Note 9 5 2 3 4" xfId="21265" xr:uid="{00000000-0005-0000-0000-0000284F0000}"/>
    <cellStyle name="Note 9 5 2 3 4 2" xfId="35995" xr:uid="{7965D025-C84F-4D23-89EF-4AE6685EF6F7}"/>
    <cellStyle name="Note 9 5 2 3 5" xfId="21266" xr:uid="{00000000-0005-0000-0000-0000294F0000}"/>
    <cellStyle name="Note 9 5 2 3 5 2" xfId="35996" xr:uid="{1A82F20D-E432-4633-810C-02BC77634DDF}"/>
    <cellStyle name="Note 9 5 2 3 6" xfId="21267" xr:uid="{00000000-0005-0000-0000-00002A4F0000}"/>
    <cellStyle name="Note 9 5 2 3 6 2" xfId="35997" xr:uid="{7CCF2470-80BD-4331-AD90-4934DCDF8DCA}"/>
    <cellStyle name="Note 9 5 2 3 7" xfId="21268" xr:uid="{00000000-0005-0000-0000-00002B4F0000}"/>
    <cellStyle name="Note 9 5 2 3 7 2" xfId="35998" xr:uid="{B3880835-772E-4F9D-911F-28812374097F}"/>
    <cellStyle name="Note 9 5 2 3 8" xfId="35987" xr:uid="{2FD17FEC-0E32-45F1-AB27-83960719C4FB}"/>
    <cellStyle name="Note 9 5 2 4" xfId="21269" xr:uid="{00000000-0005-0000-0000-00002C4F0000}"/>
    <cellStyle name="Note 9 5 2 4 2" xfId="21270" xr:uid="{00000000-0005-0000-0000-00002D4F0000}"/>
    <cellStyle name="Note 9 5 2 4 2 2" xfId="36000" xr:uid="{2A95E0B1-98E5-4C17-AB72-AD041F620EB9}"/>
    <cellStyle name="Note 9 5 2 4 3" xfId="21271" xr:uid="{00000000-0005-0000-0000-00002E4F0000}"/>
    <cellStyle name="Note 9 5 2 4 3 2" xfId="36001" xr:uid="{3CBC4600-57EF-429F-9241-917D0561CD02}"/>
    <cellStyle name="Note 9 5 2 4 4" xfId="21272" xr:uid="{00000000-0005-0000-0000-00002F4F0000}"/>
    <cellStyle name="Note 9 5 2 4 4 2" xfId="36002" xr:uid="{DC2437A2-C4F7-47AE-8C3C-F336FEC8C94C}"/>
    <cellStyle name="Note 9 5 2 4 5" xfId="21273" xr:uid="{00000000-0005-0000-0000-0000304F0000}"/>
    <cellStyle name="Note 9 5 2 4 5 2" xfId="36003" xr:uid="{C3E2193A-1BDF-4DF8-B353-595A1D3B435F}"/>
    <cellStyle name="Note 9 5 2 4 6" xfId="21274" xr:uid="{00000000-0005-0000-0000-0000314F0000}"/>
    <cellStyle name="Note 9 5 2 4 6 2" xfId="36004" xr:uid="{7C96B7B2-4ADC-40FD-BD02-BA3DC2E671D0}"/>
    <cellStyle name="Note 9 5 2 4 7" xfId="35999" xr:uid="{4F280B0C-1835-4FAB-A032-B0F4936E9BF6}"/>
    <cellStyle name="Note 9 5 2 5" xfId="21275" xr:uid="{00000000-0005-0000-0000-0000324F0000}"/>
    <cellStyle name="Note 9 5 2 5 2" xfId="36005" xr:uid="{0CF23E11-2034-457C-A55D-0A7BF8BB6398}"/>
    <cellStyle name="Note 9 5 2 6" xfId="21276" xr:uid="{00000000-0005-0000-0000-0000334F0000}"/>
    <cellStyle name="Note 9 5 2 6 2" xfId="36006" xr:uid="{8ED0E582-9949-45C2-B749-DA41DA408D59}"/>
    <cellStyle name="Note 9 5 2 7" xfId="21277" xr:uid="{00000000-0005-0000-0000-0000344F0000}"/>
    <cellStyle name="Note 9 5 2 7 2" xfId="36007" xr:uid="{8A1BB2D7-7AE0-41FF-8D4F-535FE80EF1FD}"/>
    <cellStyle name="Note 9 5 2 8" xfId="21278" xr:uid="{00000000-0005-0000-0000-0000354F0000}"/>
    <cellStyle name="Note 9 5 2 8 2" xfId="36008" xr:uid="{563B79D7-041F-41C1-86A3-8C67A1DCF074}"/>
    <cellStyle name="Note 9 5 2 9" xfId="21279" xr:uid="{00000000-0005-0000-0000-0000364F0000}"/>
    <cellStyle name="Note 9 5 2 9 2" xfId="36009" xr:uid="{90A71C6D-9235-47C4-81C6-E634C8C704BC}"/>
    <cellStyle name="Note 9 5 3" xfId="21280" xr:uid="{00000000-0005-0000-0000-0000374F0000}"/>
    <cellStyle name="Note 9 5 3 2" xfId="21281" xr:uid="{00000000-0005-0000-0000-0000384F0000}"/>
    <cellStyle name="Note 9 5 3 2 2" xfId="21282" xr:uid="{00000000-0005-0000-0000-0000394F0000}"/>
    <cellStyle name="Note 9 5 3 2 2 2" xfId="21283" xr:uid="{00000000-0005-0000-0000-00003A4F0000}"/>
    <cellStyle name="Note 9 5 3 2 2 2 2" xfId="36013" xr:uid="{CEBBF928-B99F-4AF7-AF20-531873DCF2F0}"/>
    <cellStyle name="Note 9 5 3 2 2 3" xfId="21284" xr:uid="{00000000-0005-0000-0000-00003B4F0000}"/>
    <cellStyle name="Note 9 5 3 2 2 3 2" xfId="36014" xr:uid="{2DF9A97C-4A7C-4730-9EDF-9C2934AA4D5A}"/>
    <cellStyle name="Note 9 5 3 2 2 4" xfId="21285" xr:uid="{00000000-0005-0000-0000-00003C4F0000}"/>
    <cellStyle name="Note 9 5 3 2 2 4 2" xfId="36015" xr:uid="{4FB239D7-4603-499D-BCCD-26F8CD2A101B}"/>
    <cellStyle name="Note 9 5 3 2 2 5" xfId="21286" xr:uid="{00000000-0005-0000-0000-00003D4F0000}"/>
    <cellStyle name="Note 9 5 3 2 2 5 2" xfId="36016" xr:uid="{49B77DD8-BC39-4CF4-9AFA-D483C45EDCDC}"/>
    <cellStyle name="Note 9 5 3 2 2 6" xfId="21287" xr:uid="{00000000-0005-0000-0000-00003E4F0000}"/>
    <cellStyle name="Note 9 5 3 2 2 6 2" xfId="36017" xr:uid="{29A563B4-9B14-4401-87AD-AD6AEEE7BF74}"/>
    <cellStyle name="Note 9 5 3 2 2 7" xfId="36012" xr:uid="{1BF90AE4-8F2D-4EE3-A052-F7C8A2C6CB3A}"/>
    <cellStyle name="Note 9 5 3 2 3" xfId="21288" xr:uid="{00000000-0005-0000-0000-00003F4F0000}"/>
    <cellStyle name="Note 9 5 3 2 3 2" xfId="36018" xr:uid="{61A4D8E4-3500-4094-982E-75FF2D6C3CBB}"/>
    <cellStyle name="Note 9 5 3 2 4" xfId="21289" xr:uid="{00000000-0005-0000-0000-0000404F0000}"/>
    <cellStyle name="Note 9 5 3 2 4 2" xfId="36019" xr:uid="{ACDBBE96-95AA-4CF0-B2FE-4C4E8C1694F6}"/>
    <cellStyle name="Note 9 5 3 2 5" xfId="21290" xr:uid="{00000000-0005-0000-0000-0000414F0000}"/>
    <cellStyle name="Note 9 5 3 2 5 2" xfId="36020" xr:uid="{35F95CAC-668E-4C85-85DA-4A97D5AC5CF6}"/>
    <cellStyle name="Note 9 5 3 2 6" xfId="21291" xr:uid="{00000000-0005-0000-0000-0000424F0000}"/>
    <cellStyle name="Note 9 5 3 2 6 2" xfId="36021" xr:uid="{C4675637-825A-416B-82AD-6F9A80972B8E}"/>
    <cellStyle name="Note 9 5 3 2 7" xfId="21292" xr:uid="{00000000-0005-0000-0000-0000434F0000}"/>
    <cellStyle name="Note 9 5 3 2 7 2" xfId="36022" xr:uid="{44D6252E-0E48-4B1F-92AB-6E6AA98B3A58}"/>
    <cellStyle name="Note 9 5 3 2 8" xfId="36011" xr:uid="{016E2C8F-8825-4712-A15A-7119325F93EE}"/>
    <cellStyle name="Note 9 5 3 3" xfId="21293" xr:uid="{00000000-0005-0000-0000-0000444F0000}"/>
    <cellStyle name="Note 9 5 3 3 2" xfId="21294" xr:uid="{00000000-0005-0000-0000-0000454F0000}"/>
    <cellStyle name="Note 9 5 3 3 2 2" xfId="36024" xr:uid="{BE39DBF2-8549-45A6-AAB8-161FDF4F05BB}"/>
    <cellStyle name="Note 9 5 3 3 3" xfId="21295" xr:uid="{00000000-0005-0000-0000-0000464F0000}"/>
    <cellStyle name="Note 9 5 3 3 3 2" xfId="36025" xr:uid="{1F3F4592-F28D-49FD-8FFA-B536E3BF6749}"/>
    <cellStyle name="Note 9 5 3 3 4" xfId="21296" xr:uid="{00000000-0005-0000-0000-0000474F0000}"/>
    <cellStyle name="Note 9 5 3 3 4 2" xfId="36026" xr:uid="{0ECA7123-4083-444F-8CC3-9D66562C21C8}"/>
    <cellStyle name="Note 9 5 3 3 5" xfId="21297" xr:uid="{00000000-0005-0000-0000-0000484F0000}"/>
    <cellStyle name="Note 9 5 3 3 5 2" xfId="36027" xr:uid="{8A821009-3C68-43DF-B751-8B9C347B2CC3}"/>
    <cellStyle name="Note 9 5 3 3 6" xfId="21298" xr:uid="{00000000-0005-0000-0000-0000494F0000}"/>
    <cellStyle name="Note 9 5 3 3 6 2" xfId="36028" xr:uid="{DCE3F015-16E2-4DAE-A54C-57B87E970715}"/>
    <cellStyle name="Note 9 5 3 3 7" xfId="36023" xr:uid="{40616ED6-F162-4EA1-81B2-A03D8F8561C2}"/>
    <cellStyle name="Note 9 5 3 4" xfId="21299" xr:uid="{00000000-0005-0000-0000-00004A4F0000}"/>
    <cellStyle name="Note 9 5 3 4 2" xfId="36029" xr:uid="{8271831B-221E-482A-9668-AEBE7F7F0D6C}"/>
    <cellStyle name="Note 9 5 3 5" xfId="21300" xr:uid="{00000000-0005-0000-0000-00004B4F0000}"/>
    <cellStyle name="Note 9 5 3 5 2" xfId="36030" xr:uid="{D1603885-06E6-4889-980E-3E174592D0DA}"/>
    <cellStyle name="Note 9 5 3 6" xfId="21301" xr:uid="{00000000-0005-0000-0000-00004C4F0000}"/>
    <cellStyle name="Note 9 5 3 6 2" xfId="36031" xr:uid="{E3414E2D-DFD9-4CCF-B0AE-A84467BB3B54}"/>
    <cellStyle name="Note 9 5 3 7" xfId="21302" xr:uid="{00000000-0005-0000-0000-00004D4F0000}"/>
    <cellStyle name="Note 9 5 3 7 2" xfId="36032" xr:uid="{76A24C47-9592-46B9-ACB4-3DC0FBB1DEEF}"/>
    <cellStyle name="Note 9 5 3 8" xfId="21303" xr:uid="{00000000-0005-0000-0000-00004E4F0000}"/>
    <cellStyle name="Note 9 5 3 8 2" xfId="36033" xr:uid="{C5AAD5B1-A4F3-40CA-A8BF-A9C34B49A182}"/>
    <cellStyle name="Note 9 5 3 9" xfId="36010" xr:uid="{75A8AE9E-BE46-4061-87DC-8329C87415B0}"/>
    <cellStyle name="Note 9 5 4" xfId="21304" xr:uid="{00000000-0005-0000-0000-00004F4F0000}"/>
    <cellStyle name="Note 9 5 4 2" xfId="21305" xr:uid="{00000000-0005-0000-0000-0000504F0000}"/>
    <cellStyle name="Note 9 5 4 2 2" xfId="21306" xr:uid="{00000000-0005-0000-0000-0000514F0000}"/>
    <cellStyle name="Note 9 5 4 2 2 2" xfId="36036" xr:uid="{9E5709A1-8C28-4590-B6BB-274B084B7283}"/>
    <cellStyle name="Note 9 5 4 2 3" xfId="21307" xr:uid="{00000000-0005-0000-0000-0000524F0000}"/>
    <cellStyle name="Note 9 5 4 2 3 2" xfId="36037" xr:uid="{4C269795-29C1-4F97-A664-5D5112B28BEB}"/>
    <cellStyle name="Note 9 5 4 2 4" xfId="21308" xr:uid="{00000000-0005-0000-0000-0000534F0000}"/>
    <cellStyle name="Note 9 5 4 2 4 2" xfId="36038" xr:uid="{065193C8-08BC-44CA-B250-59B33D255200}"/>
    <cellStyle name="Note 9 5 4 2 5" xfId="21309" xr:uid="{00000000-0005-0000-0000-0000544F0000}"/>
    <cellStyle name="Note 9 5 4 2 5 2" xfId="36039" xr:uid="{A233BE7C-262C-4AC4-9CA4-A6216F62A61F}"/>
    <cellStyle name="Note 9 5 4 2 6" xfId="21310" xr:uid="{00000000-0005-0000-0000-0000554F0000}"/>
    <cellStyle name="Note 9 5 4 2 6 2" xfId="36040" xr:uid="{95096956-9BB7-4925-9A6B-606457F2A3DA}"/>
    <cellStyle name="Note 9 5 4 2 7" xfId="36035" xr:uid="{B3B45338-092B-4942-87FC-B426E147E487}"/>
    <cellStyle name="Note 9 5 4 3" xfId="21311" xr:uid="{00000000-0005-0000-0000-0000564F0000}"/>
    <cellStyle name="Note 9 5 4 3 2" xfId="36041" xr:uid="{21652154-6B9B-42AB-9A3A-3A096052ABA5}"/>
    <cellStyle name="Note 9 5 4 4" xfId="21312" xr:uid="{00000000-0005-0000-0000-0000574F0000}"/>
    <cellStyle name="Note 9 5 4 4 2" xfId="36042" xr:uid="{9A8C1A57-E75A-4B67-82AB-546A14C01958}"/>
    <cellStyle name="Note 9 5 4 5" xfId="21313" xr:uid="{00000000-0005-0000-0000-0000584F0000}"/>
    <cellStyle name="Note 9 5 4 5 2" xfId="36043" xr:uid="{25559161-DB40-402E-831E-45E182EDA489}"/>
    <cellStyle name="Note 9 5 4 6" xfId="21314" xr:uid="{00000000-0005-0000-0000-0000594F0000}"/>
    <cellStyle name="Note 9 5 4 6 2" xfId="36044" xr:uid="{06F273D8-2621-447C-B18F-0E3A460459B3}"/>
    <cellStyle name="Note 9 5 4 7" xfId="21315" xr:uid="{00000000-0005-0000-0000-00005A4F0000}"/>
    <cellStyle name="Note 9 5 4 7 2" xfId="36045" xr:uid="{C0380006-76D8-4DB7-BAF7-BC80C4FC4556}"/>
    <cellStyle name="Note 9 5 4 8" xfId="36034" xr:uid="{D837A048-7908-4A7C-8E1C-8D7BFDDD5CEA}"/>
    <cellStyle name="Note 9 5 5" xfId="21316" xr:uid="{00000000-0005-0000-0000-00005B4F0000}"/>
    <cellStyle name="Note 9 5 5 2" xfId="21317" xr:uid="{00000000-0005-0000-0000-00005C4F0000}"/>
    <cellStyle name="Note 9 5 5 2 2" xfId="36047" xr:uid="{0F0D10EE-2129-4DB0-88C1-FE8721787191}"/>
    <cellStyle name="Note 9 5 5 3" xfId="21318" xr:uid="{00000000-0005-0000-0000-00005D4F0000}"/>
    <cellStyle name="Note 9 5 5 3 2" xfId="36048" xr:uid="{B204E563-C083-483A-9785-63E43010029B}"/>
    <cellStyle name="Note 9 5 5 4" xfId="21319" xr:uid="{00000000-0005-0000-0000-00005E4F0000}"/>
    <cellStyle name="Note 9 5 5 4 2" xfId="36049" xr:uid="{0B691E3D-0B93-4BA1-8CFF-689C40A3AAFD}"/>
    <cellStyle name="Note 9 5 5 5" xfId="21320" xr:uid="{00000000-0005-0000-0000-00005F4F0000}"/>
    <cellStyle name="Note 9 5 5 5 2" xfId="36050" xr:uid="{E572B433-E9B8-43CA-8AFA-81AB77630EB4}"/>
    <cellStyle name="Note 9 5 5 6" xfId="21321" xr:uid="{00000000-0005-0000-0000-0000604F0000}"/>
    <cellStyle name="Note 9 5 5 6 2" xfId="36051" xr:uid="{2B56E81F-6465-4F1F-B9FC-9F901AF53F99}"/>
    <cellStyle name="Note 9 5 5 7" xfId="36046" xr:uid="{4A5FA2B4-5795-49BB-AAC0-99004BAB55AA}"/>
    <cellStyle name="Note 9 5 6" xfId="21322" xr:uid="{00000000-0005-0000-0000-0000614F0000}"/>
    <cellStyle name="Note 9 5 6 2" xfId="21323" xr:uid="{00000000-0005-0000-0000-0000624F0000}"/>
    <cellStyle name="Note 9 5 6 2 2" xfId="36053" xr:uid="{C645382F-64CA-4C07-9BD9-AA393F6535F0}"/>
    <cellStyle name="Note 9 5 6 3" xfId="21324" xr:uid="{00000000-0005-0000-0000-0000634F0000}"/>
    <cellStyle name="Note 9 5 6 3 2" xfId="36054" xr:uid="{D1D07596-A7E7-4CF5-8CFC-ED12919772DF}"/>
    <cellStyle name="Note 9 5 6 4" xfId="21325" xr:uid="{00000000-0005-0000-0000-0000644F0000}"/>
    <cellStyle name="Note 9 5 6 4 2" xfId="36055" xr:uid="{38501588-BEA5-462D-862B-94B6BF14AC77}"/>
    <cellStyle name="Note 9 5 6 5" xfId="21326" xr:uid="{00000000-0005-0000-0000-0000654F0000}"/>
    <cellStyle name="Note 9 5 6 5 2" xfId="36056" xr:uid="{958BD32C-858F-486D-9E92-224B907B31B2}"/>
    <cellStyle name="Note 9 5 6 6" xfId="21327" xr:uid="{00000000-0005-0000-0000-0000664F0000}"/>
    <cellStyle name="Note 9 5 6 6 2" xfId="36057" xr:uid="{E39090C1-84C3-47F8-8710-1623A3F18501}"/>
    <cellStyle name="Note 9 5 6 7" xfId="36052" xr:uid="{89A2C8B3-F0FD-40CE-B8A8-6CED46BCFF50}"/>
    <cellStyle name="Note 9 5 7" xfId="21328" xr:uid="{00000000-0005-0000-0000-0000674F0000}"/>
    <cellStyle name="Note 9 5 7 2" xfId="36058" xr:uid="{6836C4CD-C13B-4B0D-BC21-2BF338496BDF}"/>
    <cellStyle name="Note 9 5 8" xfId="21329" xr:uid="{00000000-0005-0000-0000-0000684F0000}"/>
    <cellStyle name="Note 9 5 8 2" xfId="36059" xr:uid="{96928249-6B96-4487-8A17-26F91178F39E}"/>
    <cellStyle name="Note 9 5 9" xfId="21330" xr:uid="{00000000-0005-0000-0000-0000694F0000}"/>
    <cellStyle name="Note 9 5 9 2" xfId="36060" xr:uid="{2596622D-20A1-47D9-B5EA-B36CA6E4EE78}"/>
    <cellStyle name="Note 9 6" xfId="1666" xr:uid="{00000000-0005-0000-0000-00006A4F0000}"/>
    <cellStyle name="Note 9 6 10" xfId="21331" xr:uid="{00000000-0005-0000-0000-00006B4F0000}"/>
    <cellStyle name="Note 9 6 10 2" xfId="36061" xr:uid="{6E84BF96-6D2D-4B50-84D9-7B0447E8EEC7}"/>
    <cellStyle name="Note 9 6 11" xfId="21332" xr:uid="{00000000-0005-0000-0000-00006C4F0000}"/>
    <cellStyle name="Note 9 6 11 2" xfId="36062" xr:uid="{12679937-1C56-49E7-A0F7-584AAE9F23F6}"/>
    <cellStyle name="Note 9 6 12" xfId="21333" xr:uid="{00000000-0005-0000-0000-00006D4F0000}"/>
    <cellStyle name="Note 9 6 12 2" xfId="36063" xr:uid="{47AB16AD-B56C-4579-9C8F-7AB0B40F0034}"/>
    <cellStyle name="Note 9 6 13" xfId="21334" xr:uid="{00000000-0005-0000-0000-00006E4F0000}"/>
    <cellStyle name="Note 9 6 13 2" xfId="36064" xr:uid="{BC682344-3B40-4D41-8BD4-FCF8BBFB92E2}"/>
    <cellStyle name="Note 9 6 14" xfId="21335" xr:uid="{00000000-0005-0000-0000-00006F4F0000}"/>
    <cellStyle name="Note 9 6 14 2" xfId="36065" xr:uid="{D5FBB93A-789C-4081-846D-D97C173604EF}"/>
    <cellStyle name="Note 9 6 15" xfId="21336" xr:uid="{00000000-0005-0000-0000-0000704F0000}"/>
    <cellStyle name="Note 9 6 15 2" xfId="36066" xr:uid="{EEACC6C7-8951-4609-9175-E32752258197}"/>
    <cellStyle name="Note 9 6 16" xfId="25166" xr:uid="{4C45B231-29B2-472E-BAB1-9A6D035E5D7F}"/>
    <cellStyle name="Note 9 6 2" xfId="2595" xr:uid="{00000000-0005-0000-0000-0000714F0000}"/>
    <cellStyle name="Note 9 6 2 10" xfId="25351" xr:uid="{36CE8FB9-E992-4FF8-91BD-209EEC78A8F5}"/>
    <cellStyle name="Note 9 6 2 2" xfId="21337" xr:uid="{00000000-0005-0000-0000-0000724F0000}"/>
    <cellStyle name="Note 9 6 2 2 2" xfId="21338" xr:uid="{00000000-0005-0000-0000-0000734F0000}"/>
    <cellStyle name="Note 9 6 2 2 2 2" xfId="21339" xr:uid="{00000000-0005-0000-0000-0000744F0000}"/>
    <cellStyle name="Note 9 6 2 2 2 2 2" xfId="21340" xr:uid="{00000000-0005-0000-0000-0000754F0000}"/>
    <cellStyle name="Note 9 6 2 2 2 2 2 2" xfId="36070" xr:uid="{722EFD45-8755-4EC2-83CB-A8A44F3AFF6C}"/>
    <cellStyle name="Note 9 6 2 2 2 2 3" xfId="21341" xr:uid="{00000000-0005-0000-0000-0000764F0000}"/>
    <cellStyle name="Note 9 6 2 2 2 2 3 2" xfId="36071" xr:uid="{AC8DCE9D-8AE7-441D-B545-2C66260887CF}"/>
    <cellStyle name="Note 9 6 2 2 2 2 4" xfId="21342" xr:uid="{00000000-0005-0000-0000-0000774F0000}"/>
    <cellStyle name="Note 9 6 2 2 2 2 4 2" xfId="36072" xr:uid="{93763EA6-9F65-4373-B434-E6C535041344}"/>
    <cellStyle name="Note 9 6 2 2 2 2 5" xfId="21343" xr:uid="{00000000-0005-0000-0000-0000784F0000}"/>
    <cellStyle name="Note 9 6 2 2 2 2 5 2" xfId="36073" xr:uid="{2013EB94-F786-4FFE-AD71-BA1DEA222B22}"/>
    <cellStyle name="Note 9 6 2 2 2 2 6" xfId="21344" xr:uid="{00000000-0005-0000-0000-0000794F0000}"/>
    <cellStyle name="Note 9 6 2 2 2 2 6 2" xfId="36074" xr:uid="{CEDE1627-CC80-42A0-93AF-F42C9255CFF4}"/>
    <cellStyle name="Note 9 6 2 2 2 2 7" xfId="36069" xr:uid="{6D54F20D-ED4E-46D8-AAAB-F2C0E0F4D722}"/>
    <cellStyle name="Note 9 6 2 2 2 3" xfId="21345" xr:uid="{00000000-0005-0000-0000-00007A4F0000}"/>
    <cellStyle name="Note 9 6 2 2 2 3 2" xfId="36075" xr:uid="{D54FD299-1E9F-4FAC-B13D-489525559624}"/>
    <cellStyle name="Note 9 6 2 2 2 4" xfId="21346" xr:uid="{00000000-0005-0000-0000-00007B4F0000}"/>
    <cellStyle name="Note 9 6 2 2 2 4 2" xfId="36076" xr:uid="{3C0E7C82-4CC3-4727-80F3-C0D7701DF5A4}"/>
    <cellStyle name="Note 9 6 2 2 2 5" xfId="21347" xr:uid="{00000000-0005-0000-0000-00007C4F0000}"/>
    <cellStyle name="Note 9 6 2 2 2 5 2" xfId="36077" xr:uid="{82CF911A-3AF5-4BAA-980B-5358088F58FB}"/>
    <cellStyle name="Note 9 6 2 2 2 6" xfId="21348" xr:uid="{00000000-0005-0000-0000-00007D4F0000}"/>
    <cellStyle name="Note 9 6 2 2 2 6 2" xfId="36078" xr:uid="{6C4F5EB8-3EBA-4F93-A715-C361BC4408AC}"/>
    <cellStyle name="Note 9 6 2 2 2 7" xfId="21349" xr:uid="{00000000-0005-0000-0000-00007E4F0000}"/>
    <cellStyle name="Note 9 6 2 2 2 7 2" xfId="36079" xr:uid="{3E3AE1F4-99D4-4AF5-8DA9-0D171E51A9B9}"/>
    <cellStyle name="Note 9 6 2 2 2 8" xfId="36068" xr:uid="{723C3894-7D71-4F3D-AD8C-E081103F20D9}"/>
    <cellStyle name="Note 9 6 2 2 3" xfId="21350" xr:uid="{00000000-0005-0000-0000-00007F4F0000}"/>
    <cellStyle name="Note 9 6 2 2 3 2" xfId="21351" xr:uid="{00000000-0005-0000-0000-0000804F0000}"/>
    <cellStyle name="Note 9 6 2 2 3 2 2" xfId="36081" xr:uid="{ACC90180-3A66-470B-B1B3-0F1E26A36111}"/>
    <cellStyle name="Note 9 6 2 2 3 3" xfId="21352" xr:uid="{00000000-0005-0000-0000-0000814F0000}"/>
    <cellStyle name="Note 9 6 2 2 3 3 2" xfId="36082" xr:uid="{DC9F4DF5-233F-42E8-AA18-B135C53D014A}"/>
    <cellStyle name="Note 9 6 2 2 3 4" xfId="21353" xr:uid="{00000000-0005-0000-0000-0000824F0000}"/>
    <cellStyle name="Note 9 6 2 2 3 4 2" xfId="36083" xr:uid="{2ACFE5C9-EA33-4A5C-8BDC-CF852D476C9A}"/>
    <cellStyle name="Note 9 6 2 2 3 5" xfId="21354" xr:uid="{00000000-0005-0000-0000-0000834F0000}"/>
    <cellStyle name="Note 9 6 2 2 3 5 2" xfId="36084" xr:uid="{79D7CDF4-8EF8-4511-A1A8-350D9E5330B8}"/>
    <cellStyle name="Note 9 6 2 2 3 6" xfId="21355" xr:uid="{00000000-0005-0000-0000-0000844F0000}"/>
    <cellStyle name="Note 9 6 2 2 3 6 2" xfId="36085" xr:uid="{3B103D1F-8557-47A1-8BCD-7605816E9375}"/>
    <cellStyle name="Note 9 6 2 2 3 7" xfId="36080" xr:uid="{ECD0EC2A-74C7-47CB-BAF6-26B06C4AB954}"/>
    <cellStyle name="Note 9 6 2 2 4" xfId="21356" xr:uid="{00000000-0005-0000-0000-0000854F0000}"/>
    <cellStyle name="Note 9 6 2 2 4 2" xfId="36086" xr:uid="{83FF9370-D28A-481A-99B3-DF0B51AA4844}"/>
    <cellStyle name="Note 9 6 2 2 5" xfId="21357" xr:uid="{00000000-0005-0000-0000-0000864F0000}"/>
    <cellStyle name="Note 9 6 2 2 5 2" xfId="36087" xr:uid="{DE3F4A17-879F-4D9E-8799-FA1C5B7C4415}"/>
    <cellStyle name="Note 9 6 2 2 6" xfId="21358" xr:uid="{00000000-0005-0000-0000-0000874F0000}"/>
    <cellStyle name="Note 9 6 2 2 6 2" xfId="36088" xr:uid="{555B2D1A-2653-4D4A-9AD5-82ED5334B9CD}"/>
    <cellStyle name="Note 9 6 2 2 7" xfId="21359" xr:uid="{00000000-0005-0000-0000-0000884F0000}"/>
    <cellStyle name="Note 9 6 2 2 7 2" xfId="36089" xr:uid="{1FE6BD23-7C2F-4EBF-9ECB-E777CF49BE34}"/>
    <cellStyle name="Note 9 6 2 2 8" xfId="21360" xr:uid="{00000000-0005-0000-0000-0000894F0000}"/>
    <cellStyle name="Note 9 6 2 2 8 2" xfId="36090" xr:uid="{7CEA70D6-F1D6-43AE-B2C4-E0AEA7A0CC33}"/>
    <cellStyle name="Note 9 6 2 2 9" xfId="36067" xr:uid="{DB0952A2-4260-4997-9166-CE09B7CC00D3}"/>
    <cellStyle name="Note 9 6 2 3" xfId="21361" xr:uid="{00000000-0005-0000-0000-00008A4F0000}"/>
    <cellStyle name="Note 9 6 2 3 2" xfId="21362" xr:uid="{00000000-0005-0000-0000-00008B4F0000}"/>
    <cellStyle name="Note 9 6 2 3 2 2" xfId="21363" xr:uid="{00000000-0005-0000-0000-00008C4F0000}"/>
    <cellStyle name="Note 9 6 2 3 2 2 2" xfId="36093" xr:uid="{EDE50698-8892-403E-8DD9-26E7C838C603}"/>
    <cellStyle name="Note 9 6 2 3 2 3" xfId="21364" xr:uid="{00000000-0005-0000-0000-00008D4F0000}"/>
    <cellStyle name="Note 9 6 2 3 2 3 2" xfId="36094" xr:uid="{4E17EAF8-1D1A-4A63-94FF-6DAA26F6D28E}"/>
    <cellStyle name="Note 9 6 2 3 2 4" xfId="21365" xr:uid="{00000000-0005-0000-0000-00008E4F0000}"/>
    <cellStyle name="Note 9 6 2 3 2 4 2" xfId="36095" xr:uid="{D198FD24-659F-4AA5-9D8E-F559A8B77A58}"/>
    <cellStyle name="Note 9 6 2 3 2 5" xfId="21366" xr:uid="{00000000-0005-0000-0000-00008F4F0000}"/>
    <cellStyle name="Note 9 6 2 3 2 5 2" xfId="36096" xr:uid="{A60BF4E6-1661-45B3-ADAA-10AEADA32138}"/>
    <cellStyle name="Note 9 6 2 3 2 6" xfId="21367" xr:uid="{00000000-0005-0000-0000-0000904F0000}"/>
    <cellStyle name="Note 9 6 2 3 2 6 2" xfId="36097" xr:uid="{863B618A-99FA-44CA-B466-074D30BFC11E}"/>
    <cellStyle name="Note 9 6 2 3 2 7" xfId="36092" xr:uid="{A531EAAF-AB8D-4139-9B56-7E644F9B6F42}"/>
    <cellStyle name="Note 9 6 2 3 3" xfId="21368" xr:uid="{00000000-0005-0000-0000-0000914F0000}"/>
    <cellStyle name="Note 9 6 2 3 3 2" xfId="36098" xr:uid="{8358BC7E-3B48-4677-AD6F-B4E140A156C4}"/>
    <cellStyle name="Note 9 6 2 3 4" xfId="21369" xr:uid="{00000000-0005-0000-0000-0000924F0000}"/>
    <cellStyle name="Note 9 6 2 3 4 2" xfId="36099" xr:uid="{6BCEEA76-32F4-40B3-9B63-1EF1E6BDFF80}"/>
    <cellStyle name="Note 9 6 2 3 5" xfId="21370" xr:uid="{00000000-0005-0000-0000-0000934F0000}"/>
    <cellStyle name="Note 9 6 2 3 5 2" xfId="36100" xr:uid="{B447454F-7F9D-41B8-80C3-D27321C84E94}"/>
    <cellStyle name="Note 9 6 2 3 6" xfId="21371" xr:uid="{00000000-0005-0000-0000-0000944F0000}"/>
    <cellStyle name="Note 9 6 2 3 6 2" xfId="36101" xr:uid="{FC73D812-B86C-48F7-A5CF-DAC0B0F5A07D}"/>
    <cellStyle name="Note 9 6 2 3 7" xfId="21372" xr:uid="{00000000-0005-0000-0000-0000954F0000}"/>
    <cellStyle name="Note 9 6 2 3 7 2" xfId="36102" xr:uid="{BBF4782D-C46B-4E2B-93D0-C4825F33EAE1}"/>
    <cellStyle name="Note 9 6 2 3 8" xfId="36091" xr:uid="{87E54E25-A64F-4ECF-975A-2A62DE79A113}"/>
    <cellStyle name="Note 9 6 2 4" xfId="21373" xr:uid="{00000000-0005-0000-0000-0000964F0000}"/>
    <cellStyle name="Note 9 6 2 4 2" xfId="21374" xr:uid="{00000000-0005-0000-0000-0000974F0000}"/>
    <cellStyle name="Note 9 6 2 4 2 2" xfId="36104" xr:uid="{F78D918D-AA1F-4833-9F25-38394233436D}"/>
    <cellStyle name="Note 9 6 2 4 3" xfId="21375" xr:uid="{00000000-0005-0000-0000-0000984F0000}"/>
    <cellStyle name="Note 9 6 2 4 3 2" xfId="36105" xr:uid="{7CDA71FB-2AD2-4E31-9D4C-F21E9299E9CE}"/>
    <cellStyle name="Note 9 6 2 4 4" xfId="21376" xr:uid="{00000000-0005-0000-0000-0000994F0000}"/>
    <cellStyle name="Note 9 6 2 4 4 2" xfId="36106" xr:uid="{A9703BFE-B8D1-4E6E-A378-656C746E8D6D}"/>
    <cellStyle name="Note 9 6 2 4 5" xfId="21377" xr:uid="{00000000-0005-0000-0000-00009A4F0000}"/>
    <cellStyle name="Note 9 6 2 4 5 2" xfId="36107" xr:uid="{2E811607-2B85-494A-8456-74DE06BAF4C9}"/>
    <cellStyle name="Note 9 6 2 4 6" xfId="21378" xr:uid="{00000000-0005-0000-0000-00009B4F0000}"/>
    <cellStyle name="Note 9 6 2 4 6 2" xfId="36108" xr:uid="{C27B5D2C-48CF-4ABC-8A87-4508E198925C}"/>
    <cellStyle name="Note 9 6 2 4 7" xfId="36103" xr:uid="{7BDAC6B8-378D-4242-9363-3BAA37C1FFBA}"/>
    <cellStyle name="Note 9 6 2 5" xfId="21379" xr:uid="{00000000-0005-0000-0000-00009C4F0000}"/>
    <cellStyle name="Note 9 6 2 5 2" xfId="36109" xr:uid="{84BA6833-4BB4-4661-A291-9EEDB333554A}"/>
    <cellStyle name="Note 9 6 2 6" xfId="21380" xr:uid="{00000000-0005-0000-0000-00009D4F0000}"/>
    <cellStyle name="Note 9 6 2 6 2" xfId="36110" xr:uid="{F9F31694-AEEF-42EA-9948-507A268035A4}"/>
    <cellStyle name="Note 9 6 2 7" xfId="21381" xr:uid="{00000000-0005-0000-0000-00009E4F0000}"/>
    <cellStyle name="Note 9 6 2 7 2" xfId="36111" xr:uid="{457846D8-4AC6-4E55-AC20-9D4ED7575408}"/>
    <cellStyle name="Note 9 6 2 8" xfId="21382" xr:uid="{00000000-0005-0000-0000-00009F4F0000}"/>
    <cellStyle name="Note 9 6 2 8 2" xfId="36112" xr:uid="{632946A1-7BF2-4A8A-991A-9BCBD9828D5A}"/>
    <cellStyle name="Note 9 6 2 9" xfId="21383" xr:uid="{00000000-0005-0000-0000-0000A04F0000}"/>
    <cellStyle name="Note 9 6 2 9 2" xfId="36113" xr:uid="{749FFF85-6D08-4529-A118-D2AB266EBE7F}"/>
    <cellStyle name="Note 9 6 3" xfId="21384" xr:uid="{00000000-0005-0000-0000-0000A14F0000}"/>
    <cellStyle name="Note 9 6 3 2" xfId="21385" xr:uid="{00000000-0005-0000-0000-0000A24F0000}"/>
    <cellStyle name="Note 9 6 3 2 2" xfId="21386" xr:uid="{00000000-0005-0000-0000-0000A34F0000}"/>
    <cellStyle name="Note 9 6 3 2 2 2" xfId="21387" xr:uid="{00000000-0005-0000-0000-0000A44F0000}"/>
    <cellStyle name="Note 9 6 3 2 2 2 2" xfId="36117" xr:uid="{7FEC8A96-7F0D-4639-8D1B-AFF3DC3523F3}"/>
    <cellStyle name="Note 9 6 3 2 2 3" xfId="21388" xr:uid="{00000000-0005-0000-0000-0000A54F0000}"/>
    <cellStyle name="Note 9 6 3 2 2 3 2" xfId="36118" xr:uid="{2C2789A1-F977-40C3-8D4A-DD0D2E8EB5D6}"/>
    <cellStyle name="Note 9 6 3 2 2 4" xfId="21389" xr:uid="{00000000-0005-0000-0000-0000A64F0000}"/>
    <cellStyle name="Note 9 6 3 2 2 4 2" xfId="36119" xr:uid="{6385EBA1-9C47-4B66-ADB0-0667C881F091}"/>
    <cellStyle name="Note 9 6 3 2 2 5" xfId="21390" xr:uid="{00000000-0005-0000-0000-0000A74F0000}"/>
    <cellStyle name="Note 9 6 3 2 2 5 2" xfId="36120" xr:uid="{3EA06C4A-448E-4EC5-89BD-335BF78A87A4}"/>
    <cellStyle name="Note 9 6 3 2 2 6" xfId="21391" xr:uid="{00000000-0005-0000-0000-0000A84F0000}"/>
    <cellStyle name="Note 9 6 3 2 2 6 2" xfId="36121" xr:uid="{97BE6C1D-67D0-4407-96F5-9C8357BBDC65}"/>
    <cellStyle name="Note 9 6 3 2 2 7" xfId="36116" xr:uid="{A98114E4-6427-4D20-99A3-6A0DF84782FE}"/>
    <cellStyle name="Note 9 6 3 2 3" xfId="21392" xr:uid="{00000000-0005-0000-0000-0000A94F0000}"/>
    <cellStyle name="Note 9 6 3 2 3 2" xfId="36122" xr:uid="{5FEC99FB-6783-4018-89DA-8C0958F9E57F}"/>
    <cellStyle name="Note 9 6 3 2 4" xfId="21393" xr:uid="{00000000-0005-0000-0000-0000AA4F0000}"/>
    <cellStyle name="Note 9 6 3 2 4 2" xfId="36123" xr:uid="{1CEB4946-4746-4375-9CA6-C6C6736441B6}"/>
    <cellStyle name="Note 9 6 3 2 5" xfId="21394" xr:uid="{00000000-0005-0000-0000-0000AB4F0000}"/>
    <cellStyle name="Note 9 6 3 2 5 2" xfId="36124" xr:uid="{717DD1A5-3AC5-4629-A139-94AEEA9E472D}"/>
    <cellStyle name="Note 9 6 3 2 6" xfId="21395" xr:uid="{00000000-0005-0000-0000-0000AC4F0000}"/>
    <cellStyle name="Note 9 6 3 2 6 2" xfId="36125" xr:uid="{A249C3B3-0C8D-4A85-BAF3-D17752DB7FD5}"/>
    <cellStyle name="Note 9 6 3 2 7" xfId="21396" xr:uid="{00000000-0005-0000-0000-0000AD4F0000}"/>
    <cellStyle name="Note 9 6 3 2 7 2" xfId="36126" xr:uid="{50392B59-78A9-4E9B-BD96-E228515103FD}"/>
    <cellStyle name="Note 9 6 3 2 8" xfId="36115" xr:uid="{42E44546-56D7-4DD1-953E-23E40E2E7697}"/>
    <cellStyle name="Note 9 6 3 3" xfId="21397" xr:uid="{00000000-0005-0000-0000-0000AE4F0000}"/>
    <cellStyle name="Note 9 6 3 3 2" xfId="21398" xr:uid="{00000000-0005-0000-0000-0000AF4F0000}"/>
    <cellStyle name="Note 9 6 3 3 2 2" xfId="36128" xr:uid="{1A5E6EC4-2C65-4533-A758-6E043C308B1B}"/>
    <cellStyle name="Note 9 6 3 3 3" xfId="21399" xr:uid="{00000000-0005-0000-0000-0000B04F0000}"/>
    <cellStyle name="Note 9 6 3 3 3 2" xfId="36129" xr:uid="{899E4D54-DD92-4836-948A-6C5757E1B92E}"/>
    <cellStyle name="Note 9 6 3 3 4" xfId="21400" xr:uid="{00000000-0005-0000-0000-0000B14F0000}"/>
    <cellStyle name="Note 9 6 3 3 4 2" xfId="36130" xr:uid="{09597C3F-423E-41B8-966D-D0CDEDE57A15}"/>
    <cellStyle name="Note 9 6 3 3 5" xfId="21401" xr:uid="{00000000-0005-0000-0000-0000B24F0000}"/>
    <cellStyle name="Note 9 6 3 3 5 2" xfId="36131" xr:uid="{BC5DCC0B-16ED-4909-9D3F-F386DB39C0FD}"/>
    <cellStyle name="Note 9 6 3 3 6" xfId="21402" xr:uid="{00000000-0005-0000-0000-0000B34F0000}"/>
    <cellStyle name="Note 9 6 3 3 6 2" xfId="36132" xr:uid="{6ECC6B2B-F65A-4CD2-B03C-3835A1204ABF}"/>
    <cellStyle name="Note 9 6 3 3 7" xfId="36127" xr:uid="{51676C52-96F5-49C1-897E-182A3E05A928}"/>
    <cellStyle name="Note 9 6 3 4" xfId="21403" xr:uid="{00000000-0005-0000-0000-0000B44F0000}"/>
    <cellStyle name="Note 9 6 3 4 2" xfId="36133" xr:uid="{27ADD99B-0875-4DA9-8FBB-9FF94509764F}"/>
    <cellStyle name="Note 9 6 3 5" xfId="21404" xr:uid="{00000000-0005-0000-0000-0000B54F0000}"/>
    <cellStyle name="Note 9 6 3 5 2" xfId="36134" xr:uid="{C05F0268-4D27-453B-8594-4F75D6DA0AB6}"/>
    <cellStyle name="Note 9 6 3 6" xfId="21405" xr:uid="{00000000-0005-0000-0000-0000B64F0000}"/>
    <cellStyle name="Note 9 6 3 6 2" xfId="36135" xr:uid="{BC223562-FC3F-4597-83E4-B39DED6D7A7F}"/>
    <cellStyle name="Note 9 6 3 7" xfId="21406" xr:uid="{00000000-0005-0000-0000-0000B74F0000}"/>
    <cellStyle name="Note 9 6 3 7 2" xfId="36136" xr:uid="{B316DD91-7B55-4D0B-9265-F31EDA0DC9A3}"/>
    <cellStyle name="Note 9 6 3 8" xfId="21407" xr:uid="{00000000-0005-0000-0000-0000B84F0000}"/>
    <cellStyle name="Note 9 6 3 8 2" xfId="36137" xr:uid="{45CF6CFF-1002-4012-90AD-8E4324E362B9}"/>
    <cellStyle name="Note 9 6 3 9" xfId="36114" xr:uid="{3420E94D-EA6F-4690-82B6-2DCC0F5BB779}"/>
    <cellStyle name="Note 9 6 4" xfId="21408" xr:uid="{00000000-0005-0000-0000-0000B94F0000}"/>
    <cellStyle name="Note 9 6 4 2" xfId="21409" xr:uid="{00000000-0005-0000-0000-0000BA4F0000}"/>
    <cellStyle name="Note 9 6 4 2 2" xfId="21410" xr:uid="{00000000-0005-0000-0000-0000BB4F0000}"/>
    <cellStyle name="Note 9 6 4 2 2 2" xfId="36140" xr:uid="{CC69EDC3-316D-4B94-9EA6-92684CEF8DCA}"/>
    <cellStyle name="Note 9 6 4 2 3" xfId="21411" xr:uid="{00000000-0005-0000-0000-0000BC4F0000}"/>
    <cellStyle name="Note 9 6 4 2 3 2" xfId="36141" xr:uid="{BC1435BA-1166-4548-A0EB-231C3538A9E3}"/>
    <cellStyle name="Note 9 6 4 2 4" xfId="21412" xr:uid="{00000000-0005-0000-0000-0000BD4F0000}"/>
    <cellStyle name="Note 9 6 4 2 4 2" xfId="36142" xr:uid="{6A72965D-BAEF-497F-AA5F-AAA1E75BAD56}"/>
    <cellStyle name="Note 9 6 4 2 5" xfId="21413" xr:uid="{00000000-0005-0000-0000-0000BE4F0000}"/>
    <cellStyle name="Note 9 6 4 2 5 2" xfId="36143" xr:uid="{6F69E52B-2E38-409B-AA3B-C05302D44A96}"/>
    <cellStyle name="Note 9 6 4 2 6" xfId="21414" xr:uid="{00000000-0005-0000-0000-0000BF4F0000}"/>
    <cellStyle name="Note 9 6 4 2 6 2" xfId="36144" xr:uid="{0D50A762-A6FF-4EF3-992D-F57653FD0232}"/>
    <cellStyle name="Note 9 6 4 2 7" xfId="36139" xr:uid="{E9F00BC7-B194-46B0-B152-25D4F3CDCD2C}"/>
    <cellStyle name="Note 9 6 4 3" xfId="21415" xr:uid="{00000000-0005-0000-0000-0000C04F0000}"/>
    <cellStyle name="Note 9 6 4 3 2" xfId="36145" xr:uid="{97633105-0B46-43DE-AD31-34A458B4711C}"/>
    <cellStyle name="Note 9 6 4 4" xfId="21416" xr:uid="{00000000-0005-0000-0000-0000C14F0000}"/>
    <cellStyle name="Note 9 6 4 4 2" xfId="36146" xr:uid="{20F07F73-03D3-4F52-89F8-A930346F6A4D}"/>
    <cellStyle name="Note 9 6 4 5" xfId="21417" xr:uid="{00000000-0005-0000-0000-0000C24F0000}"/>
    <cellStyle name="Note 9 6 4 5 2" xfId="36147" xr:uid="{CE68128A-F10A-48B3-A926-2E9B17CF56F0}"/>
    <cellStyle name="Note 9 6 4 6" xfId="21418" xr:uid="{00000000-0005-0000-0000-0000C34F0000}"/>
    <cellStyle name="Note 9 6 4 6 2" xfId="36148" xr:uid="{4D44432E-517B-4BAF-B87D-828D52551D1B}"/>
    <cellStyle name="Note 9 6 4 7" xfId="21419" xr:uid="{00000000-0005-0000-0000-0000C44F0000}"/>
    <cellStyle name="Note 9 6 4 7 2" xfId="36149" xr:uid="{2E12764F-4304-44B1-91DC-AFB8679CF391}"/>
    <cellStyle name="Note 9 6 4 8" xfId="36138" xr:uid="{7992AD71-B0E6-4D35-8CA5-B9C48ED205E6}"/>
    <cellStyle name="Note 9 6 5" xfId="21420" xr:uid="{00000000-0005-0000-0000-0000C54F0000}"/>
    <cellStyle name="Note 9 6 5 2" xfId="21421" xr:uid="{00000000-0005-0000-0000-0000C64F0000}"/>
    <cellStyle name="Note 9 6 5 2 2" xfId="36151" xr:uid="{A4BE5394-8A28-42D9-9DB9-58ECA45AA2ED}"/>
    <cellStyle name="Note 9 6 5 3" xfId="21422" xr:uid="{00000000-0005-0000-0000-0000C74F0000}"/>
    <cellStyle name="Note 9 6 5 3 2" xfId="36152" xr:uid="{92731970-CD85-488D-A02F-3BF637D0C288}"/>
    <cellStyle name="Note 9 6 5 4" xfId="21423" xr:uid="{00000000-0005-0000-0000-0000C84F0000}"/>
    <cellStyle name="Note 9 6 5 4 2" xfId="36153" xr:uid="{E78563DA-3C65-4902-92FC-8C4D34F297D2}"/>
    <cellStyle name="Note 9 6 5 5" xfId="21424" xr:uid="{00000000-0005-0000-0000-0000C94F0000}"/>
    <cellStyle name="Note 9 6 5 5 2" xfId="36154" xr:uid="{C3C48478-1F30-45CE-A2BC-02E296799CFB}"/>
    <cellStyle name="Note 9 6 5 6" xfId="21425" xr:uid="{00000000-0005-0000-0000-0000CA4F0000}"/>
    <cellStyle name="Note 9 6 5 6 2" xfId="36155" xr:uid="{F137926C-13D5-4224-A15F-1FA96992137E}"/>
    <cellStyle name="Note 9 6 5 7" xfId="36150" xr:uid="{5DC69137-1A5A-434B-A7B7-0134074DDF24}"/>
    <cellStyle name="Note 9 6 6" xfId="21426" xr:uid="{00000000-0005-0000-0000-0000CB4F0000}"/>
    <cellStyle name="Note 9 6 6 2" xfId="21427" xr:uid="{00000000-0005-0000-0000-0000CC4F0000}"/>
    <cellStyle name="Note 9 6 6 2 2" xfId="36157" xr:uid="{D4F27A1E-2528-48BF-8DC4-9191556F2D87}"/>
    <cellStyle name="Note 9 6 6 3" xfId="21428" xr:uid="{00000000-0005-0000-0000-0000CD4F0000}"/>
    <cellStyle name="Note 9 6 6 3 2" xfId="36158" xr:uid="{B7FF426A-33A1-41EA-82B9-4E803B9460AB}"/>
    <cellStyle name="Note 9 6 6 4" xfId="21429" xr:uid="{00000000-0005-0000-0000-0000CE4F0000}"/>
    <cellStyle name="Note 9 6 6 4 2" xfId="36159" xr:uid="{E6932821-0DC6-4874-96BE-37732297A560}"/>
    <cellStyle name="Note 9 6 6 5" xfId="21430" xr:uid="{00000000-0005-0000-0000-0000CF4F0000}"/>
    <cellStyle name="Note 9 6 6 5 2" xfId="36160" xr:uid="{E0F1CC62-6E8B-4DD0-9FA5-741A20343098}"/>
    <cellStyle name="Note 9 6 6 6" xfId="21431" xr:uid="{00000000-0005-0000-0000-0000D04F0000}"/>
    <cellStyle name="Note 9 6 6 6 2" xfId="36161" xr:uid="{1510F6A2-0F7C-4CB6-9ED1-CF1D9955B47E}"/>
    <cellStyle name="Note 9 6 6 7" xfId="36156" xr:uid="{66D5EABC-B41D-4F43-83DE-1D9F9AD3FA8F}"/>
    <cellStyle name="Note 9 6 7" xfId="21432" xr:uid="{00000000-0005-0000-0000-0000D14F0000}"/>
    <cellStyle name="Note 9 6 7 2" xfId="36162" xr:uid="{5C50C1AB-BD6C-488D-A153-CE82580C3E3C}"/>
    <cellStyle name="Note 9 6 8" xfId="21433" xr:uid="{00000000-0005-0000-0000-0000D24F0000}"/>
    <cellStyle name="Note 9 6 8 2" xfId="36163" xr:uid="{095419CD-B18F-401E-B87D-E4DC3293C3EA}"/>
    <cellStyle name="Note 9 6 9" xfId="21434" xr:uid="{00000000-0005-0000-0000-0000D34F0000}"/>
    <cellStyle name="Note 9 6 9 2" xfId="36164" xr:uid="{603E6AB4-1748-450E-B7D3-DA12E91849E0}"/>
    <cellStyle name="Note 9 7" xfId="1667" xr:uid="{00000000-0005-0000-0000-0000D44F0000}"/>
    <cellStyle name="Note 9 7 10" xfId="21435" xr:uid="{00000000-0005-0000-0000-0000D54F0000}"/>
    <cellStyle name="Note 9 7 10 2" xfId="36165" xr:uid="{9626C711-A016-4C3B-AF69-530AD59F7E6B}"/>
    <cellStyle name="Note 9 7 11" xfId="21436" xr:uid="{00000000-0005-0000-0000-0000D64F0000}"/>
    <cellStyle name="Note 9 7 11 2" xfId="36166" xr:uid="{529C5E66-FCC5-4A16-B825-5ECBD3D06897}"/>
    <cellStyle name="Note 9 7 12" xfId="21437" xr:uid="{00000000-0005-0000-0000-0000D74F0000}"/>
    <cellStyle name="Note 9 7 12 2" xfId="36167" xr:uid="{3F1E1ECE-1A9A-4AEA-BE26-D72513400395}"/>
    <cellStyle name="Note 9 7 13" xfId="21438" xr:uid="{00000000-0005-0000-0000-0000D84F0000}"/>
    <cellStyle name="Note 9 7 13 2" xfId="36168" xr:uid="{561A3E93-209A-4F1C-9466-CCDB85F1F999}"/>
    <cellStyle name="Note 9 7 14" xfId="21439" xr:uid="{00000000-0005-0000-0000-0000D94F0000}"/>
    <cellStyle name="Note 9 7 14 2" xfId="36169" xr:uid="{5BA8E750-D909-447A-82A1-651BE02A18DB}"/>
    <cellStyle name="Note 9 7 15" xfId="21440" xr:uid="{00000000-0005-0000-0000-0000DA4F0000}"/>
    <cellStyle name="Note 9 7 15 2" xfId="36170" xr:uid="{B26819D9-C73A-40A0-987A-A490C63E730C}"/>
    <cellStyle name="Note 9 7 16" xfId="25167" xr:uid="{CD40B7A8-A63E-4232-B880-13E337388A3B}"/>
    <cellStyle name="Note 9 7 2" xfId="2596" xr:uid="{00000000-0005-0000-0000-0000DB4F0000}"/>
    <cellStyle name="Note 9 7 2 10" xfId="25352" xr:uid="{BE2BCC33-A539-42F5-B3F3-56067CA52060}"/>
    <cellStyle name="Note 9 7 2 2" xfId="21441" xr:uid="{00000000-0005-0000-0000-0000DC4F0000}"/>
    <cellStyle name="Note 9 7 2 2 2" xfId="21442" xr:uid="{00000000-0005-0000-0000-0000DD4F0000}"/>
    <cellStyle name="Note 9 7 2 2 2 2" xfId="21443" xr:uid="{00000000-0005-0000-0000-0000DE4F0000}"/>
    <cellStyle name="Note 9 7 2 2 2 2 2" xfId="21444" xr:uid="{00000000-0005-0000-0000-0000DF4F0000}"/>
    <cellStyle name="Note 9 7 2 2 2 2 2 2" xfId="36174" xr:uid="{9C9C2E0B-C21C-44A0-8723-E79236593EC8}"/>
    <cellStyle name="Note 9 7 2 2 2 2 3" xfId="21445" xr:uid="{00000000-0005-0000-0000-0000E04F0000}"/>
    <cellStyle name="Note 9 7 2 2 2 2 3 2" xfId="36175" xr:uid="{EE28072B-31CF-41B5-9C43-E7F55CFB7A47}"/>
    <cellStyle name="Note 9 7 2 2 2 2 4" xfId="21446" xr:uid="{00000000-0005-0000-0000-0000E14F0000}"/>
    <cellStyle name="Note 9 7 2 2 2 2 4 2" xfId="36176" xr:uid="{9BA05699-E29C-4544-8D2B-DE131040B95D}"/>
    <cellStyle name="Note 9 7 2 2 2 2 5" xfId="21447" xr:uid="{00000000-0005-0000-0000-0000E24F0000}"/>
    <cellStyle name="Note 9 7 2 2 2 2 5 2" xfId="36177" xr:uid="{99DBA35E-B0C2-4CB7-912B-4CC97D4A2334}"/>
    <cellStyle name="Note 9 7 2 2 2 2 6" xfId="21448" xr:uid="{00000000-0005-0000-0000-0000E34F0000}"/>
    <cellStyle name="Note 9 7 2 2 2 2 6 2" xfId="36178" xr:uid="{77EF5B95-7E7A-4027-B011-D659EEF8E758}"/>
    <cellStyle name="Note 9 7 2 2 2 2 7" xfId="36173" xr:uid="{113621AE-B872-4A40-9B96-08B26C0E5618}"/>
    <cellStyle name="Note 9 7 2 2 2 3" xfId="21449" xr:uid="{00000000-0005-0000-0000-0000E44F0000}"/>
    <cellStyle name="Note 9 7 2 2 2 3 2" xfId="36179" xr:uid="{1D38D809-FD29-4B0A-8806-09FAB03CA18D}"/>
    <cellStyle name="Note 9 7 2 2 2 4" xfId="21450" xr:uid="{00000000-0005-0000-0000-0000E54F0000}"/>
    <cellStyle name="Note 9 7 2 2 2 4 2" xfId="36180" xr:uid="{2FD8B65B-E5AA-438A-88A1-702877DFC631}"/>
    <cellStyle name="Note 9 7 2 2 2 5" xfId="21451" xr:uid="{00000000-0005-0000-0000-0000E64F0000}"/>
    <cellStyle name="Note 9 7 2 2 2 5 2" xfId="36181" xr:uid="{28122476-F99E-4902-A5C9-89E2033AD2DF}"/>
    <cellStyle name="Note 9 7 2 2 2 6" xfId="21452" xr:uid="{00000000-0005-0000-0000-0000E74F0000}"/>
    <cellStyle name="Note 9 7 2 2 2 6 2" xfId="36182" xr:uid="{A217C0D0-9A74-4865-9C4D-6210E9C7FCE0}"/>
    <cellStyle name="Note 9 7 2 2 2 7" xfId="21453" xr:uid="{00000000-0005-0000-0000-0000E84F0000}"/>
    <cellStyle name="Note 9 7 2 2 2 7 2" xfId="36183" xr:uid="{0C95E0B7-74F4-40D9-9865-036B92956596}"/>
    <cellStyle name="Note 9 7 2 2 2 8" xfId="36172" xr:uid="{4F40AA13-CE11-4C8C-BD85-A3734B285C68}"/>
    <cellStyle name="Note 9 7 2 2 3" xfId="21454" xr:uid="{00000000-0005-0000-0000-0000E94F0000}"/>
    <cellStyle name="Note 9 7 2 2 3 2" xfId="21455" xr:uid="{00000000-0005-0000-0000-0000EA4F0000}"/>
    <cellStyle name="Note 9 7 2 2 3 2 2" xfId="36185" xr:uid="{F2347376-D6E8-4BDB-9B31-F128F384B128}"/>
    <cellStyle name="Note 9 7 2 2 3 3" xfId="21456" xr:uid="{00000000-0005-0000-0000-0000EB4F0000}"/>
    <cellStyle name="Note 9 7 2 2 3 3 2" xfId="36186" xr:uid="{99D7A732-D015-49B5-8BC0-CFA3C71F4412}"/>
    <cellStyle name="Note 9 7 2 2 3 4" xfId="21457" xr:uid="{00000000-0005-0000-0000-0000EC4F0000}"/>
    <cellStyle name="Note 9 7 2 2 3 4 2" xfId="36187" xr:uid="{79FFC30F-BF47-4EC4-B4DD-A4A74F5C713D}"/>
    <cellStyle name="Note 9 7 2 2 3 5" xfId="21458" xr:uid="{00000000-0005-0000-0000-0000ED4F0000}"/>
    <cellStyle name="Note 9 7 2 2 3 5 2" xfId="36188" xr:uid="{56FEF706-ED8A-4127-95B9-39F8B293B9D6}"/>
    <cellStyle name="Note 9 7 2 2 3 6" xfId="21459" xr:uid="{00000000-0005-0000-0000-0000EE4F0000}"/>
    <cellStyle name="Note 9 7 2 2 3 6 2" xfId="36189" xr:uid="{307AE451-9DEA-4072-9AE0-EDF62321327D}"/>
    <cellStyle name="Note 9 7 2 2 3 7" xfId="36184" xr:uid="{5EDC1AB2-18B5-4EA9-B6CA-3384ACBA22D3}"/>
    <cellStyle name="Note 9 7 2 2 4" xfId="21460" xr:uid="{00000000-0005-0000-0000-0000EF4F0000}"/>
    <cellStyle name="Note 9 7 2 2 4 2" xfId="36190" xr:uid="{CE7CBB51-B998-423B-B137-EC38D39A4B16}"/>
    <cellStyle name="Note 9 7 2 2 5" xfId="21461" xr:uid="{00000000-0005-0000-0000-0000F04F0000}"/>
    <cellStyle name="Note 9 7 2 2 5 2" xfId="36191" xr:uid="{CF563F77-F116-45CF-9CCB-87220F0D0FAE}"/>
    <cellStyle name="Note 9 7 2 2 6" xfId="21462" xr:uid="{00000000-0005-0000-0000-0000F14F0000}"/>
    <cellStyle name="Note 9 7 2 2 6 2" xfId="36192" xr:uid="{8E7F80A9-8833-4CCF-BC4A-525210096F4C}"/>
    <cellStyle name="Note 9 7 2 2 7" xfId="21463" xr:uid="{00000000-0005-0000-0000-0000F24F0000}"/>
    <cellStyle name="Note 9 7 2 2 7 2" xfId="36193" xr:uid="{D70BCCDB-5DB4-4E6D-BDCA-30734458F1FB}"/>
    <cellStyle name="Note 9 7 2 2 8" xfId="21464" xr:uid="{00000000-0005-0000-0000-0000F34F0000}"/>
    <cellStyle name="Note 9 7 2 2 8 2" xfId="36194" xr:uid="{F8F07C84-08B5-4955-BCD4-937DD0A5E53B}"/>
    <cellStyle name="Note 9 7 2 2 9" xfId="36171" xr:uid="{4BE3C23A-AA7E-438E-96BD-4D5D0BE5EC98}"/>
    <cellStyle name="Note 9 7 2 3" xfId="21465" xr:uid="{00000000-0005-0000-0000-0000F44F0000}"/>
    <cellStyle name="Note 9 7 2 3 2" xfId="21466" xr:uid="{00000000-0005-0000-0000-0000F54F0000}"/>
    <cellStyle name="Note 9 7 2 3 2 2" xfId="21467" xr:uid="{00000000-0005-0000-0000-0000F64F0000}"/>
    <cellStyle name="Note 9 7 2 3 2 2 2" xfId="36197" xr:uid="{42215A41-4B7D-4C21-9E11-5F43207B3961}"/>
    <cellStyle name="Note 9 7 2 3 2 3" xfId="21468" xr:uid="{00000000-0005-0000-0000-0000F74F0000}"/>
    <cellStyle name="Note 9 7 2 3 2 3 2" xfId="36198" xr:uid="{86069347-FB8B-4B30-8302-571840BD35FD}"/>
    <cellStyle name="Note 9 7 2 3 2 4" xfId="21469" xr:uid="{00000000-0005-0000-0000-0000F84F0000}"/>
    <cellStyle name="Note 9 7 2 3 2 4 2" xfId="36199" xr:uid="{8062A813-E29E-4F65-8DC6-72244ABAE638}"/>
    <cellStyle name="Note 9 7 2 3 2 5" xfId="21470" xr:uid="{00000000-0005-0000-0000-0000F94F0000}"/>
    <cellStyle name="Note 9 7 2 3 2 5 2" xfId="36200" xr:uid="{1C5C77F0-C790-4D24-B313-06A8D0B0590E}"/>
    <cellStyle name="Note 9 7 2 3 2 6" xfId="21471" xr:uid="{00000000-0005-0000-0000-0000FA4F0000}"/>
    <cellStyle name="Note 9 7 2 3 2 6 2" xfId="36201" xr:uid="{572F4BC6-C7D9-4752-B83B-1378C1FDB90C}"/>
    <cellStyle name="Note 9 7 2 3 2 7" xfId="36196" xr:uid="{FBD765CA-D2DD-4444-B43F-66BAC1A33ED7}"/>
    <cellStyle name="Note 9 7 2 3 3" xfId="21472" xr:uid="{00000000-0005-0000-0000-0000FB4F0000}"/>
    <cellStyle name="Note 9 7 2 3 3 2" xfId="36202" xr:uid="{80C75CF9-98F5-4B04-8AEE-A382DA344685}"/>
    <cellStyle name="Note 9 7 2 3 4" xfId="21473" xr:uid="{00000000-0005-0000-0000-0000FC4F0000}"/>
    <cellStyle name="Note 9 7 2 3 4 2" xfId="36203" xr:uid="{D5FFA091-3213-4743-8E78-447C42168FEE}"/>
    <cellStyle name="Note 9 7 2 3 5" xfId="21474" xr:uid="{00000000-0005-0000-0000-0000FD4F0000}"/>
    <cellStyle name="Note 9 7 2 3 5 2" xfId="36204" xr:uid="{B7FCBD4B-695F-4AC2-BBB3-EA2FE921C1B2}"/>
    <cellStyle name="Note 9 7 2 3 6" xfId="21475" xr:uid="{00000000-0005-0000-0000-0000FE4F0000}"/>
    <cellStyle name="Note 9 7 2 3 6 2" xfId="36205" xr:uid="{0A2AB58E-F8FC-43BA-8CDA-56101DDE5B97}"/>
    <cellStyle name="Note 9 7 2 3 7" xfId="21476" xr:uid="{00000000-0005-0000-0000-0000FF4F0000}"/>
    <cellStyle name="Note 9 7 2 3 7 2" xfId="36206" xr:uid="{23741F0D-FB8F-41FA-9D68-B03334B54926}"/>
    <cellStyle name="Note 9 7 2 3 8" xfId="36195" xr:uid="{AE21C504-0198-4B48-AB9D-4D244D023D64}"/>
    <cellStyle name="Note 9 7 2 4" xfId="21477" xr:uid="{00000000-0005-0000-0000-000000500000}"/>
    <cellStyle name="Note 9 7 2 4 2" xfId="21478" xr:uid="{00000000-0005-0000-0000-000001500000}"/>
    <cellStyle name="Note 9 7 2 4 2 2" xfId="36208" xr:uid="{10C37893-AD10-4079-AB9A-65AF8EDE987A}"/>
    <cellStyle name="Note 9 7 2 4 3" xfId="21479" xr:uid="{00000000-0005-0000-0000-000002500000}"/>
    <cellStyle name="Note 9 7 2 4 3 2" xfId="36209" xr:uid="{C5298A9E-E3B1-4FAA-9B16-B6B4C09FE4E9}"/>
    <cellStyle name="Note 9 7 2 4 4" xfId="21480" xr:uid="{00000000-0005-0000-0000-000003500000}"/>
    <cellStyle name="Note 9 7 2 4 4 2" xfId="36210" xr:uid="{D5444B8C-B216-409A-AA06-8F975ED95814}"/>
    <cellStyle name="Note 9 7 2 4 5" xfId="21481" xr:uid="{00000000-0005-0000-0000-000004500000}"/>
    <cellStyle name="Note 9 7 2 4 5 2" xfId="36211" xr:uid="{A9F7D69F-AE2F-45CE-A53C-E701A1883A89}"/>
    <cellStyle name="Note 9 7 2 4 6" xfId="21482" xr:uid="{00000000-0005-0000-0000-000005500000}"/>
    <cellStyle name="Note 9 7 2 4 6 2" xfId="36212" xr:uid="{DC3B3792-DF22-47E8-AC5C-5F348F9F0D80}"/>
    <cellStyle name="Note 9 7 2 4 7" xfId="36207" xr:uid="{893BA18B-467C-40F0-9633-31E51480711C}"/>
    <cellStyle name="Note 9 7 2 5" xfId="21483" xr:uid="{00000000-0005-0000-0000-000006500000}"/>
    <cellStyle name="Note 9 7 2 5 2" xfId="36213" xr:uid="{37E0131E-7B56-41F9-A14C-8B68F9F4EA4A}"/>
    <cellStyle name="Note 9 7 2 6" xfId="21484" xr:uid="{00000000-0005-0000-0000-000007500000}"/>
    <cellStyle name="Note 9 7 2 6 2" xfId="36214" xr:uid="{614D2B99-C3CA-4909-8F28-D6F5E414A434}"/>
    <cellStyle name="Note 9 7 2 7" xfId="21485" xr:uid="{00000000-0005-0000-0000-000008500000}"/>
    <cellStyle name="Note 9 7 2 7 2" xfId="36215" xr:uid="{A155729C-ABE3-4F07-9080-1D138CAC2F13}"/>
    <cellStyle name="Note 9 7 2 8" xfId="21486" xr:uid="{00000000-0005-0000-0000-000009500000}"/>
    <cellStyle name="Note 9 7 2 8 2" xfId="36216" xr:uid="{CA68E2D2-7853-478F-A6D8-DFA786F93218}"/>
    <cellStyle name="Note 9 7 2 9" xfId="21487" xr:uid="{00000000-0005-0000-0000-00000A500000}"/>
    <cellStyle name="Note 9 7 2 9 2" xfId="36217" xr:uid="{9D25B2C7-3C9B-46CF-A4E1-BABC659593B1}"/>
    <cellStyle name="Note 9 7 3" xfId="21488" xr:uid="{00000000-0005-0000-0000-00000B500000}"/>
    <cellStyle name="Note 9 7 3 2" xfId="21489" xr:uid="{00000000-0005-0000-0000-00000C500000}"/>
    <cellStyle name="Note 9 7 3 2 2" xfId="21490" xr:uid="{00000000-0005-0000-0000-00000D500000}"/>
    <cellStyle name="Note 9 7 3 2 2 2" xfId="21491" xr:uid="{00000000-0005-0000-0000-00000E500000}"/>
    <cellStyle name="Note 9 7 3 2 2 2 2" xfId="36221" xr:uid="{42D28899-B2DE-4904-80AA-90E653872C66}"/>
    <cellStyle name="Note 9 7 3 2 2 3" xfId="21492" xr:uid="{00000000-0005-0000-0000-00000F500000}"/>
    <cellStyle name="Note 9 7 3 2 2 3 2" xfId="36222" xr:uid="{6B665535-5D18-432E-A013-A5A8602CB91C}"/>
    <cellStyle name="Note 9 7 3 2 2 4" xfId="21493" xr:uid="{00000000-0005-0000-0000-000010500000}"/>
    <cellStyle name="Note 9 7 3 2 2 4 2" xfId="36223" xr:uid="{3B8D6360-F3EB-4E11-B959-BBDB0019DC76}"/>
    <cellStyle name="Note 9 7 3 2 2 5" xfId="21494" xr:uid="{00000000-0005-0000-0000-000011500000}"/>
    <cellStyle name="Note 9 7 3 2 2 5 2" xfId="36224" xr:uid="{D34F7784-02FC-4EB5-95F8-449C5D215369}"/>
    <cellStyle name="Note 9 7 3 2 2 6" xfId="21495" xr:uid="{00000000-0005-0000-0000-000012500000}"/>
    <cellStyle name="Note 9 7 3 2 2 6 2" xfId="36225" xr:uid="{CB8A2276-9318-4B6C-BB03-1B4A2B59C8F8}"/>
    <cellStyle name="Note 9 7 3 2 2 7" xfId="36220" xr:uid="{336D3BAD-5E97-4393-9BAB-9ABA4F7488B2}"/>
    <cellStyle name="Note 9 7 3 2 3" xfId="21496" xr:uid="{00000000-0005-0000-0000-000013500000}"/>
    <cellStyle name="Note 9 7 3 2 3 2" xfId="36226" xr:uid="{A326BCB4-7DC2-4889-A708-844A20748CBF}"/>
    <cellStyle name="Note 9 7 3 2 4" xfId="21497" xr:uid="{00000000-0005-0000-0000-000014500000}"/>
    <cellStyle name="Note 9 7 3 2 4 2" xfId="36227" xr:uid="{A258A1ED-6D08-4DA3-A81C-54CC4151821B}"/>
    <cellStyle name="Note 9 7 3 2 5" xfId="21498" xr:uid="{00000000-0005-0000-0000-000015500000}"/>
    <cellStyle name="Note 9 7 3 2 5 2" xfId="36228" xr:uid="{347D4D65-EE15-4BBD-B925-3E1A4C5819DA}"/>
    <cellStyle name="Note 9 7 3 2 6" xfId="21499" xr:uid="{00000000-0005-0000-0000-000016500000}"/>
    <cellStyle name="Note 9 7 3 2 6 2" xfId="36229" xr:uid="{36604016-B11C-4DB6-8FDD-DADB49CEA2FC}"/>
    <cellStyle name="Note 9 7 3 2 7" xfId="21500" xr:uid="{00000000-0005-0000-0000-000017500000}"/>
    <cellStyle name="Note 9 7 3 2 7 2" xfId="36230" xr:uid="{99D069CC-2FE5-422D-9C81-2099ED306BB7}"/>
    <cellStyle name="Note 9 7 3 2 8" xfId="36219" xr:uid="{28381289-2B75-4F2E-A4A1-B1A487F50CB0}"/>
    <cellStyle name="Note 9 7 3 3" xfId="21501" xr:uid="{00000000-0005-0000-0000-000018500000}"/>
    <cellStyle name="Note 9 7 3 3 2" xfId="21502" xr:uid="{00000000-0005-0000-0000-000019500000}"/>
    <cellStyle name="Note 9 7 3 3 2 2" xfId="36232" xr:uid="{8D82BDE2-13E4-4EAA-98B3-1143522C408A}"/>
    <cellStyle name="Note 9 7 3 3 3" xfId="21503" xr:uid="{00000000-0005-0000-0000-00001A500000}"/>
    <cellStyle name="Note 9 7 3 3 3 2" xfId="36233" xr:uid="{9EE69D2F-7701-4A39-ABBA-9B4E8150BAEB}"/>
    <cellStyle name="Note 9 7 3 3 4" xfId="21504" xr:uid="{00000000-0005-0000-0000-00001B500000}"/>
    <cellStyle name="Note 9 7 3 3 4 2" xfId="36234" xr:uid="{D0B61C59-2845-4405-9CB3-5888762B9FD6}"/>
    <cellStyle name="Note 9 7 3 3 5" xfId="21505" xr:uid="{00000000-0005-0000-0000-00001C500000}"/>
    <cellStyle name="Note 9 7 3 3 5 2" xfId="36235" xr:uid="{71009F27-A85A-4F9B-B949-842A055ACF2E}"/>
    <cellStyle name="Note 9 7 3 3 6" xfId="21506" xr:uid="{00000000-0005-0000-0000-00001D500000}"/>
    <cellStyle name="Note 9 7 3 3 6 2" xfId="36236" xr:uid="{EC4D88C3-D72D-4D38-90E8-BAD207B153D0}"/>
    <cellStyle name="Note 9 7 3 3 7" xfId="36231" xr:uid="{49C30495-2023-4B7E-A623-624C7B80A599}"/>
    <cellStyle name="Note 9 7 3 4" xfId="21507" xr:uid="{00000000-0005-0000-0000-00001E500000}"/>
    <cellStyle name="Note 9 7 3 4 2" xfId="36237" xr:uid="{C5094483-F0A3-4090-9AF9-D5BA155430B9}"/>
    <cellStyle name="Note 9 7 3 5" xfId="21508" xr:uid="{00000000-0005-0000-0000-00001F500000}"/>
    <cellStyle name="Note 9 7 3 5 2" xfId="36238" xr:uid="{A03B2AAD-9197-46F1-8F3B-EC27D28DA224}"/>
    <cellStyle name="Note 9 7 3 6" xfId="21509" xr:uid="{00000000-0005-0000-0000-000020500000}"/>
    <cellStyle name="Note 9 7 3 6 2" xfId="36239" xr:uid="{AB49773B-2329-4F11-A185-761A1685C438}"/>
    <cellStyle name="Note 9 7 3 7" xfId="21510" xr:uid="{00000000-0005-0000-0000-000021500000}"/>
    <cellStyle name="Note 9 7 3 7 2" xfId="36240" xr:uid="{6DBD5962-B09B-4AA8-A19E-77D4938A7CE9}"/>
    <cellStyle name="Note 9 7 3 8" xfId="21511" xr:uid="{00000000-0005-0000-0000-000022500000}"/>
    <cellStyle name="Note 9 7 3 8 2" xfId="36241" xr:uid="{F2EDEDBB-E2A5-4D6E-A75F-E4141660C3D8}"/>
    <cellStyle name="Note 9 7 3 9" xfId="36218" xr:uid="{5D3648BC-0B7D-46E9-85F3-7F790D3A9EEB}"/>
    <cellStyle name="Note 9 7 4" xfId="21512" xr:uid="{00000000-0005-0000-0000-000023500000}"/>
    <cellStyle name="Note 9 7 4 2" xfId="21513" xr:uid="{00000000-0005-0000-0000-000024500000}"/>
    <cellStyle name="Note 9 7 4 2 2" xfId="21514" xr:uid="{00000000-0005-0000-0000-000025500000}"/>
    <cellStyle name="Note 9 7 4 2 2 2" xfId="36244" xr:uid="{50E17701-5C48-4B9F-86C5-AA7F1FE7FB4F}"/>
    <cellStyle name="Note 9 7 4 2 3" xfId="21515" xr:uid="{00000000-0005-0000-0000-000026500000}"/>
    <cellStyle name="Note 9 7 4 2 3 2" xfId="36245" xr:uid="{549C84B4-3F17-4A45-9665-C7FA36A01F03}"/>
    <cellStyle name="Note 9 7 4 2 4" xfId="21516" xr:uid="{00000000-0005-0000-0000-000027500000}"/>
    <cellStyle name="Note 9 7 4 2 4 2" xfId="36246" xr:uid="{8EF61BFC-E752-400E-8E74-CE43EDE20AB0}"/>
    <cellStyle name="Note 9 7 4 2 5" xfId="21517" xr:uid="{00000000-0005-0000-0000-000028500000}"/>
    <cellStyle name="Note 9 7 4 2 5 2" xfId="36247" xr:uid="{D55CB3D2-0401-43FA-89BC-34492679C805}"/>
    <cellStyle name="Note 9 7 4 2 6" xfId="21518" xr:uid="{00000000-0005-0000-0000-000029500000}"/>
    <cellStyle name="Note 9 7 4 2 6 2" xfId="36248" xr:uid="{B986D021-4D06-4594-9780-4C545300FAFE}"/>
    <cellStyle name="Note 9 7 4 2 7" xfId="36243" xr:uid="{99C2B798-F2B2-4E53-B61A-F125449415D2}"/>
    <cellStyle name="Note 9 7 4 3" xfId="21519" xr:uid="{00000000-0005-0000-0000-00002A500000}"/>
    <cellStyle name="Note 9 7 4 3 2" xfId="36249" xr:uid="{6EED2061-719E-4D63-9068-8F1C7986EAC1}"/>
    <cellStyle name="Note 9 7 4 4" xfId="21520" xr:uid="{00000000-0005-0000-0000-00002B500000}"/>
    <cellStyle name="Note 9 7 4 4 2" xfId="36250" xr:uid="{59499DF0-176B-454D-967E-452F1D53FA0E}"/>
    <cellStyle name="Note 9 7 4 5" xfId="21521" xr:uid="{00000000-0005-0000-0000-00002C500000}"/>
    <cellStyle name="Note 9 7 4 5 2" xfId="36251" xr:uid="{D4CC71E6-2ED7-458E-A4A7-2904E709C6FA}"/>
    <cellStyle name="Note 9 7 4 6" xfId="21522" xr:uid="{00000000-0005-0000-0000-00002D500000}"/>
    <cellStyle name="Note 9 7 4 6 2" xfId="36252" xr:uid="{906B8CCA-942C-4BF0-8F97-0DC4AEE009EC}"/>
    <cellStyle name="Note 9 7 4 7" xfId="21523" xr:uid="{00000000-0005-0000-0000-00002E500000}"/>
    <cellStyle name="Note 9 7 4 7 2" xfId="36253" xr:uid="{10AE4A02-7222-4196-A51C-66DC827A80B3}"/>
    <cellStyle name="Note 9 7 4 8" xfId="36242" xr:uid="{A4C8B842-88E6-4158-A929-E32B764ABBAD}"/>
    <cellStyle name="Note 9 7 5" xfId="21524" xr:uid="{00000000-0005-0000-0000-00002F500000}"/>
    <cellStyle name="Note 9 7 5 2" xfId="21525" xr:uid="{00000000-0005-0000-0000-000030500000}"/>
    <cellStyle name="Note 9 7 5 2 2" xfId="36255" xr:uid="{239A6167-14EA-4D9F-9705-03B1DD7B5A86}"/>
    <cellStyle name="Note 9 7 5 3" xfId="21526" xr:uid="{00000000-0005-0000-0000-000031500000}"/>
    <cellStyle name="Note 9 7 5 3 2" xfId="36256" xr:uid="{CB61BEFA-289E-4903-973A-54066D366A33}"/>
    <cellStyle name="Note 9 7 5 4" xfId="21527" xr:uid="{00000000-0005-0000-0000-000032500000}"/>
    <cellStyle name="Note 9 7 5 4 2" xfId="36257" xr:uid="{FDF60DCE-C16A-4BC4-9B45-3C7F44DEFFA5}"/>
    <cellStyle name="Note 9 7 5 5" xfId="21528" xr:uid="{00000000-0005-0000-0000-000033500000}"/>
    <cellStyle name="Note 9 7 5 5 2" xfId="36258" xr:uid="{53DD03DC-DDBF-49C1-8EBA-DAE8D75C9ACF}"/>
    <cellStyle name="Note 9 7 5 6" xfId="21529" xr:uid="{00000000-0005-0000-0000-000034500000}"/>
    <cellStyle name="Note 9 7 5 6 2" xfId="36259" xr:uid="{F60C6FBB-4DD9-4C7B-B0AC-51BBC2CC1F2B}"/>
    <cellStyle name="Note 9 7 5 7" xfId="36254" xr:uid="{8AFC2C89-9D5E-4FA3-BFFD-33FCF6421F8A}"/>
    <cellStyle name="Note 9 7 6" xfId="21530" xr:uid="{00000000-0005-0000-0000-000035500000}"/>
    <cellStyle name="Note 9 7 6 2" xfId="21531" xr:uid="{00000000-0005-0000-0000-000036500000}"/>
    <cellStyle name="Note 9 7 6 2 2" xfId="36261" xr:uid="{A1584660-1206-40DE-B905-C650F2DEA441}"/>
    <cellStyle name="Note 9 7 6 3" xfId="21532" xr:uid="{00000000-0005-0000-0000-000037500000}"/>
    <cellStyle name="Note 9 7 6 3 2" xfId="36262" xr:uid="{5D2AFFD8-15E1-4C66-BB34-1EC821C9BE44}"/>
    <cellStyle name="Note 9 7 6 4" xfId="21533" xr:uid="{00000000-0005-0000-0000-000038500000}"/>
    <cellStyle name="Note 9 7 6 4 2" xfId="36263" xr:uid="{FB0F8298-C6E3-4D02-B19A-6663F0A23E7C}"/>
    <cellStyle name="Note 9 7 6 5" xfId="21534" xr:uid="{00000000-0005-0000-0000-000039500000}"/>
    <cellStyle name="Note 9 7 6 5 2" xfId="36264" xr:uid="{F05314EE-CFBB-4E7A-AAA7-56E0122E78BD}"/>
    <cellStyle name="Note 9 7 6 6" xfId="21535" xr:uid="{00000000-0005-0000-0000-00003A500000}"/>
    <cellStyle name="Note 9 7 6 6 2" xfId="36265" xr:uid="{484BB3B1-54D4-48CA-A336-014022588FDF}"/>
    <cellStyle name="Note 9 7 6 7" xfId="36260" xr:uid="{8621FD8E-AC7A-405F-8FB3-D7BB6AB24323}"/>
    <cellStyle name="Note 9 7 7" xfId="21536" xr:uid="{00000000-0005-0000-0000-00003B500000}"/>
    <cellStyle name="Note 9 7 7 2" xfId="36266" xr:uid="{2A64D623-CA61-4919-8EF0-BD45A57D71E4}"/>
    <cellStyle name="Note 9 7 8" xfId="21537" xr:uid="{00000000-0005-0000-0000-00003C500000}"/>
    <cellStyle name="Note 9 7 8 2" xfId="36267" xr:uid="{5438E249-7640-4609-8AEF-6A46412BF977}"/>
    <cellStyle name="Note 9 7 9" xfId="21538" xr:uid="{00000000-0005-0000-0000-00003D500000}"/>
    <cellStyle name="Note 9 7 9 2" xfId="36268" xr:uid="{15C472D6-EC13-4B94-8878-B4EA9D4E9F1D}"/>
    <cellStyle name="Note 9 8" xfId="2597" xr:uid="{00000000-0005-0000-0000-00003E500000}"/>
    <cellStyle name="Note 9 8 10" xfId="25353" xr:uid="{B656CB2F-52E7-4E1A-AE96-779F58D08D55}"/>
    <cellStyle name="Note 9 8 2" xfId="21539" xr:uid="{00000000-0005-0000-0000-00003F500000}"/>
    <cellStyle name="Note 9 8 2 2" xfId="21540" xr:uid="{00000000-0005-0000-0000-000040500000}"/>
    <cellStyle name="Note 9 8 2 2 2" xfId="21541" xr:uid="{00000000-0005-0000-0000-000041500000}"/>
    <cellStyle name="Note 9 8 2 2 2 2" xfId="21542" xr:uid="{00000000-0005-0000-0000-000042500000}"/>
    <cellStyle name="Note 9 8 2 2 2 2 2" xfId="36272" xr:uid="{C5D9386E-6B42-491E-ADFD-D57E49585F5A}"/>
    <cellStyle name="Note 9 8 2 2 2 3" xfId="21543" xr:uid="{00000000-0005-0000-0000-000043500000}"/>
    <cellStyle name="Note 9 8 2 2 2 3 2" xfId="36273" xr:uid="{4C46DB59-A954-48A1-84F2-95CB29E32B40}"/>
    <cellStyle name="Note 9 8 2 2 2 4" xfId="21544" xr:uid="{00000000-0005-0000-0000-000044500000}"/>
    <cellStyle name="Note 9 8 2 2 2 4 2" xfId="36274" xr:uid="{FB313127-D088-4454-A720-0D391B3E14A1}"/>
    <cellStyle name="Note 9 8 2 2 2 5" xfId="21545" xr:uid="{00000000-0005-0000-0000-000045500000}"/>
    <cellStyle name="Note 9 8 2 2 2 5 2" xfId="36275" xr:uid="{351B0093-79E4-4F9C-81F1-09BF22589823}"/>
    <cellStyle name="Note 9 8 2 2 2 6" xfId="21546" xr:uid="{00000000-0005-0000-0000-000046500000}"/>
    <cellStyle name="Note 9 8 2 2 2 6 2" xfId="36276" xr:uid="{4D49979A-6BBF-474F-B79C-C5B6137674C9}"/>
    <cellStyle name="Note 9 8 2 2 2 7" xfId="36271" xr:uid="{E630A2E5-086F-4308-86C1-AF57CA24E813}"/>
    <cellStyle name="Note 9 8 2 2 3" xfId="21547" xr:uid="{00000000-0005-0000-0000-000047500000}"/>
    <cellStyle name="Note 9 8 2 2 3 2" xfId="36277" xr:uid="{5CCF6749-F7A7-4E37-A1BF-2B801F2F4C08}"/>
    <cellStyle name="Note 9 8 2 2 4" xfId="21548" xr:uid="{00000000-0005-0000-0000-000048500000}"/>
    <cellStyle name="Note 9 8 2 2 4 2" xfId="36278" xr:uid="{217589C3-2F28-42C7-ACE1-AC5E9BCEBF38}"/>
    <cellStyle name="Note 9 8 2 2 5" xfId="21549" xr:uid="{00000000-0005-0000-0000-000049500000}"/>
    <cellStyle name="Note 9 8 2 2 5 2" xfId="36279" xr:uid="{D5B34E97-38FD-4216-BE88-A8F43DB30545}"/>
    <cellStyle name="Note 9 8 2 2 6" xfId="21550" xr:uid="{00000000-0005-0000-0000-00004A500000}"/>
    <cellStyle name="Note 9 8 2 2 6 2" xfId="36280" xr:uid="{91A6F916-E3F3-4070-ACB9-4F95EF277657}"/>
    <cellStyle name="Note 9 8 2 2 7" xfId="21551" xr:uid="{00000000-0005-0000-0000-00004B500000}"/>
    <cellStyle name="Note 9 8 2 2 7 2" xfId="36281" xr:uid="{1EE22970-2635-4D0E-A169-747722FE1829}"/>
    <cellStyle name="Note 9 8 2 2 8" xfId="36270" xr:uid="{D42EDA09-4DA7-48A6-BD82-FDD60835174F}"/>
    <cellStyle name="Note 9 8 2 3" xfId="21552" xr:uid="{00000000-0005-0000-0000-00004C500000}"/>
    <cellStyle name="Note 9 8 2 3 2" xfId="21553" xr:uid="{00000000-0005-0000-0000-00004D500000}"/>
    <cellStyle name="Note 9 8 2 3 2 2" xfId="36283" xr:uid="{6AEC6965-A2BB-439E-94F2-73A2CA084485}"/>
    <cellStyle name="Note 9 8 2 3 3" xfId="21554" xr:uid="{00000000-0005-0000-0000-00004E500000}"/>
    <cellStyle name="Note 9 8 2 3 3 2" xfId="36284" xr:uid="{33E8B662-672F-4D70-9788-CFCC318CEED3}"/>
    <cellStyle name="Note 9 8 2 3 4" xfId="21555" xr:uid="{00000000-0005-0000-0000-00004F500000}"/>
    <cellStyle name="Note 9 8 2 3 4 2" xfId="36285" xr:uid="{BE69F31C-A66A-442E-B78F-A8F52CD34CBB}"/>
    <cellStyle name="Note 9 8 2 3 5" xfId="21556" xr:uid="{00000000-0005-0000-0000-000050500000}"/>
    <cellStyle name="Note 9 8 2 3 5 2" xfId="36286" xr:uid="{41B1747B-B86A-4FAB-8BB2-0CA34DA28465}"/>
    <cellStyle name="Note 9 8 2 3 6" xfId="21557" xr:uid="{00000000-0005-0000-0000-000051500000}"/>
    <cellStyle name="Note 9 8 2 3 6 2" xfId="36287" xr:uid="{9388160B-967F-4B72-A8E8-BB8E98D9FBC1}"/>
    <cellStyle name="Note 9 8 2 3 7" xfId="36282" xr:uid="{FE083E26-3017-4B65-94FD-0A79C669A4A3}"/>
    <cellStyle name="Note 9 8 2 4" xfId="21558" xr:uid="{00000000-0005-0000-0000-000052500000}"/>
    <cellStyle name="Note 9 8 2 4 2" xfId="36288" xr:uid="{5997586A-295B-4F30-8C10-3B75DDE9E085}"/>
    <cellStyle name="Note 9 8 2 5" xfId="21559" xr:uid="{00000000-0005-0000-0000-000053500000}"/>
    <cellStyle name="Note 9 8 2 5 2" xfId="36289" xr:uid="{BCBE1BFF-7B00-4449-B157-5AAB949E17AE}"/>
    <cellStyle name="Note 9 8 2 6" xfId="21560" xr:uid="{00000000-0005-0000-0000-000054500000}"/>
    <cellStyle name="Note 9 8 2 6 2" xfId="36290" xr:uid="{8A5292D4-863D-431D-AE4B-E1C2DB35F969}"/>
    <cellStyle name="Note 9 8 2 7" xfId="21561" xr:uid="{00000000-0005-0000-0000-000055500000}"/>
    <cellStyle name="Note 9 8 2 7 2" xfId="36291" xr:uid="{D5ED5EA5-AB3E-4CAB-B5DA-1767B11D8752}"/>
    <cellStyle name="Note 9 8 2 8" xfId="21562" xr:uid="{00000000-0005-0000-0000-000056500000}"/>
    <cellStyle name="Note 9 8 2 8 2" xfId="36292" xr:uid="{6CD84ECD-E6EF-41F6-BF06-40BFD909BB4F}"/>
    <cellStyle name="Note 9 8 2 9" xfId="36269" xr:uid="{9E75B148-B1A4-4421-A295-AC3A3000900C}"/>
    <cellStyle name="Note 9 8 3" xfId="21563" xr:uid="{00000000-0005-0000-0000-000057500000}"/>
    <cellStyle name="Note 9 8 3 2" xfId="21564" xr:uid="{00000000-0005-0000-0000-000058500000}"/>
    <cellStyle name="Note 9 8 3 2 2" xfId="21565" xr:uid="{00000000-0005-0000-0000-000059500000}"/>
    <cellStyle name="Note 9 8 3 2 2 2" xfId="36295" xr:uid="{7C3DB728-BDE9-44E5-A31E-3299080C3553}"/>
    <cellStyle name="Note 9 8 3 2 3" xfId="21566" xr:uid="{00000000-0005-0000-0000-00005A500000}"/>
    <cellStyle name="Note 9 8 3 2 3 2" xfId="36296" xr:uid="{0CE66A96-94FC-48DE-AFB1-2D9E0552ECC3}"/>
    <cellStyle name="Note 9 8 3 2 4" xfId="21567" xr:uid="{00000000-0005-0000-0000-00005B500000}"/>
    <cellStyle name="Note 9 8 3 2 4 2" xfId="36297" xr:uid="{C097366A-F513-4742-89BA-52F6161C0922}"/>
    <cellStyle name="Note 9 8 3 2 5" xfId="21568" xr:uid="{00000000-0005-0000-0000-00005C500000}"/>
    <cellStyle name="Note 9 8 3 2 5 2" xfId="36298" xr:uid="{0C5C620A-0A05-4146-829D-4313EF000726}"/>
    <cellStyle name="Note 9 8 3 2 6" xfId="21569" xr:uid="{00000000-0005-0000-0000-00005D500000}"/>
    <cellStyle name="Note 9 8 3 2 6 2" xfId="36299" xr:uid="{6F69B3A3-C971-46C8-9022-5FE9C2BAE59A}"/>
    <cellStyle name="Note 9 8 3 2 7" xfId="36294" xr:uid="{32AFF18A-9817-4EDC-9161-A123B03B3BD4}"/>
    <cellStyle name="Note 9 8 3 3" xfId="21570" xr:uid="{00000000-0005-0000-0000-00005E500000}"/>
    <cellStyle name="Note 9 8 3 3 2" xfId="36300" xr:uid="{AB389107-4593-4A62-A3FC-EA372123B85C}"/>
    <cellStyle name="Note 9 8 3 4" xfId="21571" xr:uid="{00000000-0005-0000-0000-00005F500000}"/>
    <cellStyle name="Note 9 8 3 4 2" xfId="36301" xr:uid="{FB6C4626-C15E-4AEB-9969-682CE4D17622}"/>
    <cellStyle name="Note 9 8 3 5" xfId="21572" xr:uid="{00000000-0005-0000-0000-000060500000}"/>
    <cellStyle name="Note 9 8 3 5 2" xfId="36302" xr:uid="{F8A91114-8621-49CD-B5E7-9344C435F07B}"/>
    <cellStyle name="Note 9 8 3 6" xfId="21573" xr:uid="{00000000-0005-0000-0000-000061500000}"/>
    <cellStyle name="Note 9 8 3 6 2" xfId="36303" xr:uid="{79C3D647-535A-4047-878C-9CB860E74690}"/>
    <cellStyle name="Note 9 8 3 7" xfId="21574" xr:uid="{00000000-0005-0000-0000-000062500000}"/>
    <cellStyle name="Note 9 8 3 7 2" xfId="36304" xr:uid="{5D191D0D-A1D8-49B2-9199-7A97FE15D290}"/>
    <cellStyle name="Note 9 8 3 8" xfId="36293" xr:uid="{403E2B22-3D91-4F26-9B65-EA76B4F0BB13}"/>
    <cellStyle name="Note 9 8 4" xfId="21575" xr:uid="{00000000-0005-0000-0000-000063500000}"/>
    <cellStyle name="Note 9 8 4 2" xfId="21576" xr:uid="{00000000-0005-0000-0000-000064500000}"/>
    <cellStyle name="Note 9 8 4 2 2" xfId="36306" xr:uid="{C5D53F09-4A01-4D65-AE18-52B5901028F8}"/>
    <cellStyle name="Note 9 8 4 3" xfId="21577" xr:uid="{00000000-0005-0000-0000-000065500000}"/>
    <cellStyle name="Note 9 8 4 3 2" xfId="36307" xr:uid="{4E15721B-86BD-434E-82E4-0C693D6D9482}"/>
    <cellStyle name="Note 9 8 4 4" xfId="21578" xr:uid="{00000000-0005-0000-0000-000066500000}"/>
    <cellStyle name="Note 9 8 4 4 2" xfId="36308" xr:uid="{2EBCF41F-B110-4DBF-8CA8-CDA5B6C19A31}"/>
    <cellStyle name="Note 9 8 4 5" xfId="21579" xr:uid="{00000000-0005-0000-0000-000067500000}"/>
    <cellStyle name="Note 9 8 4 5 2" xfId="36309" xr:uid="{EB025F5B-AD45-42B8-A172-08E208D81F13}"/>
    <cellStyle name="Note 9 8 4 6" xfId="21580" xr:uid="{00000000-0005-0000-0000-000068500000}"/>
    <cellStyle name="Note 9 8 4 6 2" xfId="36310" xr:uid="{3C0FE832-36BE-4700-B1B4-655910F6D4B1}"/>
    <cellStyle name="Note 9 8 4 7" xfId="36305" xr:uid="{B4D8E9EB-E396-45EA-9A70-45E7FFB36A39}"/>
    <cellStyle name="Note 9 8 5" xfId="21581" xr:uid="{00000000-0005-0000-0000-000069500000}"/>
    <cellStyle name="Note 9 8 5 2" xfId="36311" xr:uid="{2F1DAA0A-FD36-47A4-BB2B-721B14C6E565}"/>
    <cellStyle name="Note 9 8 6" xfId="21582" xr:uid="{00000000-0005-0000-0000-00006A500000}"/>
    <cellStyle name="Note 9 8 6 2" xfId="36312" xr:uid="{6C7186E2-E849-488D-90E1-EE76EC015D7F}"/>
    <cellStyle name="Note 9 8 7" xfId="21583" xr:uid="{00000000-0005-0000-0000-00006B500000}"/>
    <cellStyle name="Note 9 8 7 2" xfId="36313" xr:uid="{1BB0DEDB-937D-424F-9D61-CF7D00774990}"/>
    <cellStyle name="Note 9 8 8" xfId="21584" xr:uid="{00000000-0005-0000-0000-00006C500000}"/>
    <cellStyle name="Note 9 8 8 2" xfId="36314" xr:uid="{DBFB4055-462A-4A68-A386-BF064CB2F40D}"/>
    <cellStyle name="Note 9 8 9" xfId="21585" xr:uid="{00000000-0005-0000-0000-00006D500000}"/>
    <cellStyle name="Note 9 8 9 2" xfId="36315" xr:uid="{BE90D53B-AC47-459D-8C33-0D6F19B8A289}"/>
    <cellStyle name="Note 9 9" xfId="21586" xr:uid="{00000000-0005-0000-0000-00006E500000}"/>
    <cellStyle name="Note 9 9 2" xfId="21587" xr:uid="{00000000-0005-0000-0000-00006F500000}"/>
    <cellStyle name="Note 9 9 2 2" xfId="21588" xr:uid="{00000000-0005-0000-0000-000070500000}"/>
    <cellStyle name="Note 9 9 2 2 2" xfId="21589" xr:uid="{00000000-0005-0000-0000-000071500000}"/>
    <cellStyle name="Note 9 9 2 2 2 2" xfId="36319" xr:uid="{A8D77F33-D4E4-4BB9-ADDA-D946D8F8C0DD}"/>
    <cellStyle name="Note 9 9 2 2 3" xfId="21590" xr:uid="{00000000-0005-0000-0000-000072500000}"/>
    <cellStyle name="Note 9 9 2 2 3 2" xfId="36320" xr:uid="{9FA7940A-06AC-4DCC-AEC2-BF269736AD55}"/>
    <cellStyle name="Note 9 9 2 2 4" xfId="21591" xr:uid="{00000000-0005-0000-0000-000073500000}"/>
    <cellStyle name="Note 9 9 2 2 4 2" xfId="36321" xr:uid="{ECB22A56-D20B-4D14-B2BD-2B5581BC6FCC}"/>
    <cellStyle name="Note 9 9 2 2 5" xfId="21592" xr:uid="{00000000-0005-0000-0000-000074500000}"/>
    <cellStyle name="Note 9 9 2 2 5 2" xfId="36322" xr:uid="{4B96C52E-F3DE-4023-8560-DC88F0C80FDE}"/>
    <cellStyle name="Note 9 9 2 2 6" xfId="21593" xr:uid="{00000000-0005-0000-0000-000075500000}"/>
    <cellStyle name="Note 9 9 2 2 6 2" xfId="36323" xr:uid="{32FCDCC5-4475-4E3E-8F28-F14EA472E6DC}"/>
    <cellStyle name="Note 9 9 2 2 7" xfId="36318" xr:uid="{649A1CEB-EF79-4442-BA05-F820947AEE6B}"/>
    <cellStyle name="Note 9 9 2 3" xfId="21594" xr:uid="{00000000-0005-0000-0000-000076500000}"/>
    <cellStyle name="Note 9 9 2 3 2" xfId="36324" xr:uid="{C8A839F1-5BA3-4B1F-B117-199A2E9F28DC}"/>
    <cellStyle name="Note 9 9 2 4" xfId="21595" xr:uid="{00000000-0005-0000-0000-000077500000}"/>
    <cellStyle name="Note 9 9 2 4 2" xfId="36325" xr:uid="{190B8EA1-CF10-495F-B93C-A97BAF122663}"/>
    <cellStyle name="Note 9 9 2 5" xfId="21596" xr:uid="{00000000-0005-0000-0000-000078500000}"/>
    <cellStyle name="Note 9 9 2 5 2" xfId="36326" xr:uid="{B8A0DDDD-ADC4-4EDA-94D8-12B7B52D2D3C}"/>
    <cellStyle name="Note 9 9 2 6" xfId="21597" xr:uid="{00000000-0005-0000-0000-000079500000}"/>
    <cellStyle name="Note 9 9 2 6 2" xfId="36327" xr:uid="{686674B0-943C-4576-ACAD-8475609FBDEA}"/>
    <cellStyle name="Note 9 9 2 7" xfId="21598" xr:uid="{00000000-0005-0000-0000-00007A500000}"/>
    <cellStyle name="Note 9 9 2 7 2" xfId="36328" xr:uid="{28B8841D-6D81-4440-9CF7-EDB4F4228808}"/>
    <cellStyle name="Note 9 9 2 8" xfId="36317" xr:uid="{E0B884FC-74A4-46B4-B78D-396AD008D6D1}"/>
    <cellStyle name="Note 9 9 3" xfId="21599" xr:uid="{00000000-0005-0000-0000-00007B500000}"/>
    <cellStyle name="Note 9 9 3 2" xfId="21600" xr:uid="{00000000-0005-0000-0000-00007C500000}"/>
    <cellStyle name="Note 9 9 3 2 2" xfId="36330" xr:uid="{A7049AA6-F31E-40BF-84DB-0759ECBE8F2D}"/>
    <cellStyle name="Note 9 9 3 3" xfId="21601" xr:uid="{00000000-0005-0000-0000-00007D500000}"/>
    <cellStyle name="Note 9 9 3 3 2" xfId="36331" xr:uid="{E51A48A9-C7DE-4F49-A256-CADC88FC1047}"/>
    <cellStyle name="Note 9 9 3 4" xfId="21602" xr:uid="{00000000-0005-0000-0000-00007E500000}"/>
    <cellStyle name="Note 9 9 3 4 2" xfId="36332" xr:uid="{D24ED13B-72D1-4FBA-A10B-F4640DB5030E}"/>
    <cellStyle name="Note 9 9 3 5" xfId="21603" xr:uid="{00000000-0005-0000-0000-00007F500000}"/>
    <cellStyle name="Note 9 9 3 5 2" xfId="36333" xr:uid="{6EBDC854-23AD-4B3B-90C1-B96BDC8F5785}"/>
    <cellStyle name="Note 9 9 3 6" xfId="21604" xr:uid="{00000000-0005-0000-0000-000080500000}"/>
    <cellStyle name="Note 9 9 3 6 2" xfId="36334" xr:uid="{8BE0893B-C5DA-4DD9-AAB5-BFAD653CBCFD}"/>
    <cellStyle name="Note 9 9 3 7" xfId="36329" xr:uid="{CB77CAAF-7445-4B4F-A079-DF31E6EAC0EC}"/>
    <cellStyle name="Note 9 9 4" xfId="21605" xr:uid="{00000000-0005-0000-0000-000081500000}"/>
    <cellStyle name="Note 9 9 4 2" xfId="36335" xr:uid="{C0A52B71-D53B-41A4-8E7C-685AA564BE45}"/>
    <cellStyle name="Note 9 9 5" xfId="21606" xr:uid="{00000000-0005-0000-0000-000082500000}"/>
    <cellStyle name="Note 9 9 5 2" xfId="36336" xr:uid="{A004E926-5CCE-4AB8-9249-47E1D53670FA}"/>
    <cellStyle name="Note 9 9 6" xfId="21607" xr:uid="{00000000-0005-0000-0000-000083500000}"/>
    <cellStyle name="Note 9 9 6 2" xfId="36337" xr:uid="{84EA8A6C-7014-4FB0-B3AA-CD0DE3B339DD}"/>
    <cellStyle name="Note 9 9 7" xfId="21608" xr:uid="{00000000-0005-0000-0000-000084500000}"/>
    <cellStyle name="Note 9 9 7 2" xfId="36338" xr:uid="{703FB7F6-8FE3-4BCD-8406-C7FCDD124761}"/>
    <cellStyle name="Note 9 9 8" xfId="21609" xr:uid="{00000000-0005-0000-0000-000085500000}"/>
    <cellStyle name="Note 9 9 8 2" xfId="36339" xr:uid="{024F355D-5920-472A-9D96-678012170EF5}"/>
    <cellStyle name="Note 9 9 9" xfId="36316" xr:uid="{2EEADD21-5404-40A5-8648-EDE5466B3709}"/>
    <cellStyle name="Note 9_BASI130503-BLK-MF" xfId="2849" xr:uid="{00000000-0005-0000-0000-000086500000}"/>
    <cellStyle name="Output 2" xfId="1668" xr:uid="{00000000-0005-0000-0000-000087500000}"/>
    <cellStyle name="Output 2 10" xfId="21610" xr:uid="{00000000-0005-0000-0000-000088500000}"/>
    <cellStyle name="Output 2 10 2" xfId="36340" xr:uid="{A8E5824D-0B53-45EF-8D94-154DBAD0CF1A}"/>
    <cellStyle name="Output 2 11" xfId="21611" xr:uid="{00000000-0005-0000-0000-000089500000}"/>
    <cellStyle name="Output 2 11 2" xfId="36341" xr:uid="{B3D20C57-2CDD-4140-ACEC-D536983CD6B0}"/>
    <cellStyle name="Output 2 12" xfId="21612" xr:uid="{00000000-0005-0000-0000-00008A500000}"/>
    <cellStyle name="Output 2 12 2" xfId="36342" xr:uid="{34A898AC-A13A-43D0-8FE3-32FB79CD7605}"/>
    <cellStyle name="Output 2 13" xfId="21613" xr:uid="{00000000-0005-0000-0000-00008B500000}"/>
    <cellStyle name="Output 2 13 2" xfId="36343" xr:uid="{60B2920D-28B1-4B24-8C8F-041EB26B916C}"/>
    <cellStyle name="Output 2 14" xfId="21614" xr:uid="{00000000-0005-0000-0000-00008C500000}"/>
    <cellStyle name="Output 2 14 2" xfId="36344" xr:uid="{E8CEAE50-CA0D-4606-A092-B0B7D8516E46}"/>
    <cellStyle name="Output 2 15" xfId="21615" xr:uid="{00000000-0005-0000-0000-00008D500000}"/>
    <cellStyle name="Output 2 15 2" xfId="36345" xr:uid="{6677D6E7-C01F-4F75-A596-91D2A97BCC0E}"/>
    <cellStyle name="Output 2 16" xfId="25168" xr:uid="{3A173A19-FAB6-4F89-A89C-EF80087AA618}"/>
    <cellStyle name="Output 2 2" xfId="2598" xr:uid="{00000000-0005-0000-0000-00008E500000}"/>
    <cellStyle name="Output 2 2 2" xfId="21616" xr:uid="{00000000-0005-0000-0000-00008F500000}"/>
    <cellStyle name="Output 2 2 2 2" xfId="21617" xr:uid="{00000000-0005-0000-0000-000090500000}"/>
    <cellStyle name="Output 2 2 2 2 2" xfId="21618" xr:uid="{00000000-0005-0000-0000-000091500000}"/>
    <cellStyle name="Output 2 2 2 2 2 2" xfId="36348" xr:uid="{ABD1A2C8-E0D0-4420-B8FC-C0D7E6ADEE4A}"/>
    <cellStyle name="Output 2 2 2 2 3" xfId="21619" xr:uid="{00000000-0005-0000-0000-000092500000}"/>
    <cellStyle name="Output 2 2 2 2 3 2" xfId="36349" xr:uid="{2E578EC2-FFBC-4BE7-9BF0-1FB153C6FDC9}"/>
    <cellStyle name="Output 2 2 2 2 4" xfId="21620" xr:uid="{00000000-0005-0000-0000-000093500000}"/>
    <cellStyle name="Output 2 2 2 2 4 2" xfId="36350" xr:uid="{945757B9-B08C-4BF5-A8D4-2F59B52A015A}"/>
    <cellStyle name="Output 2 2 2 2 5" xfId="21621" xr:uid="{00000000-0005-0000-0000-000094500000}"/>
    <cellStyle name="Output 2 2 2 2 5 2" xfId="36351" xr:uid="{2E669C36-DC4D-436A-B6AA-E3CCA0467436}"/>
    <cellStyle name="Output 2 2 2 2 6" xfId="21622" xr:uid="{00000000-0005-0000-0000-000095500000}"/>
    <cellStyle name="Output 2 2 2 2 6 2" xfId="36352" xr:uid="{DA4A7402-740B-4238-8172-8CD467DF99E2}"/>
    <cellStyle name="Output 2 2 2 2 7" xfId="36347" xr:uid="{0400D7CB-7E21-4156-8024-234732C6203B}"/>
    <cellStyle name="Output 2 2 2 3" xfId="21623" xr:uid="{00000000-0005-0000-0000-000096500000}"/>
    <cellStyle name="Output 2 2 2 3 2" xfId="36353" xr:uid="{D1D87932-2306-4E8A-B7AD-50A8E7F7161B}"/>
    <cellStyle name="Output 2 2 2 4" xfId="21624" xr:uid="{00000000-0005-0000-0000-000097500000}"/>
    <cellStyle name="Output 2 2 2 4 2" xfId="36354" xr:uid="{246947CA-ABDD-4F9D-9BD0-04CA8F148BD7}"/>
    <cellStyle name="Output 2 2 2 5" xfId="21625" xr:uid="{00000000-0005-0000-0000-000098500000}"/>
    <cellStyle name="Output 2 2 2 5 2" xfId="36355" xr:uid="{6CD43554-5BED-4C31-94B5-6F8F08901409}"/>
    <cellStyle name="Output 2 2 2 6" xfId="21626" xr:uid="{00000000-0005-0000-0000-000099500000}"/>
    <cellStyle name="Output 2 2 2 6 2" xfId="36356" xr:uid="{C245C047-2F72-40BE-AF44-88DED98B5091}"/>
    <cellStyle name="Output 2 2 2 7" xfId="21627" xr:uid="{00000000-0005-0000-0000-00009A500000}"/>
    <cellStyle name="Output 2 2 2 7 2" xfId="36357" xr:uid="{4D4EB91D-1C0A-44D0-8517-420C843271D2}"/>
    <cellStyle name="Output 2 2 2 8" xfId="36346" xr:uid="{B5C1C1DE-62DC-4A2D-84CB-D84530459E6B}"/>
    <cellStyle name="Output 2 2 3" xfId="21628" xr:uid="{00000000-0005-0000-0000-00009B500000}"/>
    <cellStyle name="Output 2 2 3 2" xfId="21629" xr:uid="{00000000-0005-0000-0000-00009C500000}"/>
    <cellStyle name="Output 2 2 3 2 2" xfId="36359" xr:uid="{E5ACC904-1BD3-4F22-A756-E42F9365A87A}"/>
    <cellStyle name="Output 2 2 3 3" xfId="21630" xr:uid="{00000000-0005-0000-0000-00009D500000}"/>
    <cellStyle name="Output 2 2 3 3 2" xfId="36360" xr:uid="{1231DC16-96DD-403D-9D11-1AA410586E14}"/>
    <cellStyle name="Output 2 2 3 4" xfId="21631" xr:uid="{00000000-0005-0000-0000-00009E500000}"/>
    <cellStyle name="Output 2 2 3 4 2" xfId="36361" xr:uid="{91F0AAE9-0DFE-4D6E-8DF1-1B4B51889EF7}"/>
    <cellStyle name="Output 2 2 3 5" xfId="21632" xr:uid="{00000000-0005-0000-0000-00009F500000}"/>
    <cellStyle name="Output 2 2 3 5 2" xfId="36362" xr:uid="{C32FBF1E-904D-46F1-ADC2-5093B0EC55D4}"/>
    <cellStyle name="Output 2 2 3 6" xfId="21633" xr:uid="{00000000-0005-0000-0000-0000A0500000}"/>
    <cellStyle name="Output 2 2 3 6 2" xfId="36363" xr:uid="{163F88A7-708A-4153-A1A8-5A76C7D0A61F}"/>
    <cellStyle name="Output 2 2 3 7" xfId="36358" xr:uid="{447074E2-E816-417C-B41E-196BE18EB052}"/>
    <cellStyle name="Output 2 2 4" xfId="21634" xr:uid="{00000000-0005-0000-0000-0000A1500000}"/>
    <cellStyle name="Output 2 2 4 2" xfId="36364" xr:uid="{71762400-9989-43AD-AEFA-DCA7017A007E}"/>
    <cellStyle name="Output 2 2 5" xfId="21635" xr:uid="{00000000-0005-0000-0000-0000A2500000}"/>
    <cellStyle name="Output 2 2 5 2" xfId="36365" xr:uid="{FE9CDDB8-C0F3-43B5-A89D-E31F02053CDB}"/>
    <cellStyle name="Output 2 2 6" xfId="21636" xr:uid="{00000000-0005-0000-0000-0000A3500000}"/>
    <cellStyle name="Output 2 2 6 2" xfId="36366" xr:uid="{7B37AAEE-4E75-4C16-B47E-66E176FC98FC}"/>
    <cellStyle name="Output 2 2 7" xfId="21637" xr:uid="{00000000-0005-0000-0000-0000A4500000}"/>
    <cellStyle name="Output 2 2 7 2" xfId="36367" xr:uid="{66C2C895-847E-4280-82EF-938C3003371A}"/>
    <cellStyle name="Output 2 2 8" xfId="21638" xr:uid="{00000000-0005-0000-0000-0000A5500000}"/>
    <cellStyle name="Output 2 2 8 2" xfId="36368" xr:uid="{E04FDEC4-D450-48D6-9A57-860D7352A99F}"/>
    <cellStyle name="Output 2 2 9" xfId="25354" xr:uid="{731A98E0-A8F8-4C95-9B1D-BEE2E2E2DCF8}"/>
    <cellStyle name="Output 2 3" xfId="21639" xr:uid="{00000000-0005-0000-0000-0000A6500000}"/>
    <cellStyle name="Output 2 3 2" xfId="21640" xr:uid="{00000000-0005-0000-0000-0000A7500000}"/>
    <cellStyle name="Output 2 3 2 2" xfId="21641" xr:uid="{00000000-0005-0000-0000-0000A8500000}"/>
    <cellStyle name="Output 2 3 2 2 2" xfId="36371" xr:uid="{600AC0E7-B149-42FA-B344-92FE243390D7}"/>
    <cellStyle name="Output 2 3 2 3" xfId="21642" xr:uid="{00000000-0005-0000-0000-0000A9500000}"/>
    <cellStyle name="Output 2 3 2 3 2" xfId="36372" xr:uid="{79B87248-6EBE-4BB0-9941-DC5856D9DBCE}"/>
    <cellStyle name="Output 2 3 2 4" xfId="21643" xr:uid="{00000000-0005-0000-0000-0000AA500000}"/>
    <cellStyle name="Output 2 3 2 4 2" xfId="36373" xr:uid="{13F894E9-169E-4DBB-8C2D-A2DB32601081}"/>
    <cellStyle name="Output 2 3 2 5" xfId="21644" xr:uid="{00000000-0005-0000-0000-0000AB500000}"/>
    <cellStyle name="Output 2 3 2 5 2" xfId="36374" xr:uid="{43CD0C19-8A6C-4DFF-B89C-D124DF17D3F9}"/>
    <cellStyle name="Output 2 3 2 6" xfId="21645" xr:uid="{00000000-0005-0000-0000-0000AC500000}"/>
    <cellStyle name="Output 2 3 2 6 2" xfId="36375" xr:uid="{4393B4A3-FDB4-4FA4-B03B-C7CD9A7C2996}"/>
    <cellStyle name="Output 2 3 2 7" xfId="36370" xr:uid="{85766F4B-84F5-4DA6-870E-612DB11F17B8}"/>
    <cellStyle name="Output 2 3 3" xfId="21646" xr:uid="{00000000-0005-0000-0000-0000AD500000}"/>
    <cellStyle name="Output 2 3 3 2" xfId="36376" xr:uid="{4FCB7690-7D91-4EEF-BF48-442CE702D034}"/>
    <cellStyle name="Output 2 3 4" xfId="21647" xr:uid="{00000000-0005-0000-0000-0000AE500000}"/>
    <cellStyle name="Output 2 3 4 2" xfId="36377" xr:uid="{03CD789A-D299-46A8-BEDA-2102BEBBEA84}"/>
    <cellStyle name="Output 2 3 5" xfId="21648" xr:uid="{00000000-0005-0000-0000-0000AF500000}"/>
    <cellStyle name="Output 2 3 5 2" xfId="36378" xr:uid="{8EB7A1A6-C850-4C57-B365-AC390DDBD712}"/>
    <cellStyle name="Output 2 3 6" xfId="21649" xr:uid="{00000000-0005-0000-0000-0000B0500000}"/>
    <cellStyle name="Output 2 3 6 2" xfId="36379" xr:uid="{4909A073-EAA2-4B50-AF5D-A85C883EED2D}"/>
    <cellStyle name="Output 2 3 7" xfId="21650" xr:uid="{00000000-0005-0000-0000-0000B1500000}"/>
    <cellStyle name="Output 2 3 7 2" xfId="36380" xr:uid="{211671F0-F9A2-4622-9A71-03EF03F2A128}"/>
    <cellStyle name="Output 2 3 8" xfId="36369" xr:uid="{73A00AAD-CC27-4053-AE60-36ED83B08FCA}"/>
    <cellStyle name="Output 2 4" xfId="21651" xr:uid="{00000000-0005-0000-0000-0000B2500000}"/>
    <cellStyle name="Output 2 4 2" xfId="21652" xr:uid="{00000000-0005-0000-0000-0000B3500000}"/>
    <cellStyle name="Output 2 4 2 2" xfId="21653" xr:uid="{00000000-0005-0000-0000-0000B4500000}"/>
    <cellStyle name="Output 2 4 2 2 2" xfId="36383" xr:uid="{30AE4614-C407-4E52-AADE-DE88D857CFD9}"/>
    <cellStyle name="Output 2 4 2 3" xfId="21654" xr:uid="{00000000-0005-0000-0000-0000B5500000}"/>
    <cellStyle name="Output 2 4 2 3 2" xfId="36384" xr:uid="{EFC329FB-52FF-4CA6-B50D-F57A8A9E2985}"/>
    <cellStyle name="Output 2 4 2 4" xfId="21655" xr:uid="{00000000-0005-0000-0000-0000B6500000}"/>
    <cellStyle name="Output 2 4 2 4 2" xfId="36385" xr:uid="{86D06F27-BE5D-4690-87D8-9946863A24A3}"/>
    <cellStyle name="Output 2 4 2 5" xfId="21656" xr:uid="{00000000-0005-0000-0000-0000B7500000}"/>
    <cellStyle name="Output 2 4 2 5 2" xfId="36386" xr:uid="{22585AD7-A77F-4E02-9B4C-C59AE3E44066}"/>
    <cellStyle name="Output 2 4 2 6" xfId="21657" xr:uid="{00000000-0005-0000-0000-0000B8500000}"/>
    <cellStyle name="Output 2 4 2 6 2" xfId="36387" xr:uid="{0733F88A-C3C0-463C-8E73-2AFF6BF00044}"/>
    <cellStyle name="Output 2 4 2 7" xfId="36382" xr:uid="{39124463-0239-4957-B5D7-EC2C986F6BDB}"/>
    <cellStyle name="Output 2 4 3" xfId="21658" xr:uid="{00000000-0005-0000-0000-0000B9500000}"/>
    <cellStyle name="Output 2 4 3 2" xfId="36388" xr:uid="{F2E622F6-53AC-4B5F-B9F1-FB061B7110EE}"/>
    <cellStyle name="Output 2 4 4" xfId="21659" xr:uid="{00000000-0005-0000-0000-0000BA500000}"/>
    <cellStyle name="Output 2 4 4 2" xfId="36389" xr:uid="{A2B2326E-05C3-457B-B16A-CC2F823DF45E}"/>
    <cellStyle name="Output 2 4 5" xfId="21660" xr:uid="{00000000-0005-0000-0000-0000BB500000}"/>
    <cellStyle name="Output 2 4 5 2" xfId="36390" xr:uid="{AE40CDA1-DBD7-499C-B52D-6A1E1FF3011B}"/>
    <cellStyle name="Output 2 4 6" xfId="21661" xr:uid="{00000000-0005-0000-0000-0000BC500000}"/>
    <cellStyle name="Output 2 4 6 2" xfId="36391" xr:uid="{4A053210-7AB7-4292-878C-BDD2F6240A51}"/>
    <cellStyle name="Output 2 4 7" xfId="21662" xr:uid="{00000000-0005-0000-0000-0000BD500000}"/>
    <cellStyle name="Output 2 4 7 2" xfId="36392" xr:uid="{785FF395-362F-4860-B544-32F8CBF2E495}"/>
    <cellStyle name="Output 2 4 8" xfId="36381" xr:uid="{383156A3-32E3-41AA-96A5-52DA8B8AB05C}"/>
    <cellStyle name="Output 2 5" xfId="21663" xr:uid="{00000000-0005-0000-0000-0000BE500000}"/>
    <cellStyle name="Output 2 5 2" xfId="21664" xr:uid="{00000000-0005-0000-0000-0000BF500000}"/>
    <cellStyle name="Output 2 5 2 2" xfId="36394" xr:uid="{2628183F-0613-4744-A18E-21EC01C273AC}"/>
    <cellStyle name="Output 2 5 3" xfId="21665" xr:uid="{00000000-0005-0000-0000-0000C0500000}"/>
    <cellStyle name="Output 2 5 3 2" xfId="36395" xr:uid="{502B0877-C814-4259-95FE-CADB622A02CE}"/>
    <cellStyle name="Output 2 5 4" xfId="21666" xr:uid="{00000000-0005-0000-0000-0000C1500000}"/>
    <cellStyle name="Output 2 5 4 2" xfId="36396" xr:uid="{C55119AF-EBF9-492B-B522-CAFD919A2C2E}"/>
    <cellStyle name="Output 2 5 5" xfId="21667" xr:uid="{00000000-0005-0000-0000-0000C2500000}"/>
    <cellStyle name="Output 2 5 5 2" xfId="36397" xr:uid="{395487D5-194D-4604-AEE1-D96FBF556F17}"/>
    <cellStyle name="Output 2 5 6" xfId="21668" xr:uid="{00000000-0005-0000-0000-0000C3500000}"/>
    <cellStyle name="Output 2 5 6 2" xfId="36398" xr:uid="{EC092F63-B2B3-4BA7-A7C4-549B12341D62}"/>
    <cellStyle name="Output 2 5 7" xfId="36393" xr:uid="{753D64A9-1454-4BF8-AA68-4B568AE772E6}"/>
    <cellStyle name="Output 2 6" xfId="21669" xr:uid="{00000000-0005-0000-0000-0000C4500000}"/>
    <cellStyle name="Output 2 6 2" xfId="21670" xr:uid="{00000000-0005-0000-0000-0000C5500000}"/>
    <cellStyle name="Output 2 6 2 2" xfId="36400" xr:uid="{9370BA56-B01B-48F8-9766-8E1F0BE47676}"/>
    <cellStyle name="Output 2 6 3" xfId="21671" xr:uid="{00000000-0005-0000-0000-0000C6500000}"/>
    <cellStyle name="Output 2 6 3 2" xfId="36401" xr:uid="{8E651296-F5F6-4429-B6CD-00E9ADAFCF12}"/>
    <cellStyle name="Output 2 6 4" xfId="21672" xr:uid="{00000000-0005-0000-0000-0000C7500000}"/>
    <cellStyle name="Output 2 6 4 2" xfId="36402" xr:uid="{A3E8E0FF-EB49-4738-8E4B-D92691C8122A}"/>
    <cellStyle name="Output 2 6 5" xfId="21673" xr:uid="{00000000-0005-0000-0000-0000C8500000}"/>
    <cellStyle name="Output 2 6 5 2" xfId="36403" xr:uid="{7DF9DEA4-8E77-44AC-A3E6-65F8597FB541}"/>
    <cellStyle name="Output 2 6 6" xfId="21674" xr:uid="{00000000-0005-0000-0000-0000C9500000}"/>
    <cellStyle name="Output 2 6 6 2" xfId="36404" xr:uid="{1F1A9B48-7F1C-4D25-8F81-F85D6AF0E04D}"/>
    <cellStyle name="Output 2 6 7" xfId="36399" xr:uid="{D0154161-5221-49C1-9E92-00055EBEC2B8}"/>
    <cellStyle name="Output 2 7" xfId="21675" xr:uid="{00000000-0005-0000-0000-0000CA500000}"/>
    <cellStyle name="Output 2 7 2" xfId="36405" xr:uid="{42A48A39-BB83-40DE-8F71-79A7D82FE926}"/>
    <cellStyle name="Output 2 8" xfId="21676" xr:uid="{00000000-0005-0000-0000-0000CB500000}"/>
    <cellStyle name="Output 2 8 2" xfId="36406" xr:uid="{ED7A4D8E-81EA-4A36-BD15-A8F2F735D94B}"/>
    <cellStyle name="Output 2 9" xfId="21677" xr:uid="{00000000-0005-0000-0000-0000CC500000}"/>
    <cellStyle name="Output 2 9 2" xfId="36407" xr:uid="{8CD3C7B0-2EB6-462F-BB32-360022787D69}"/>
    <cellStyle name="Output 3" xfId="1669" xr:uid="{00000000-0005-0000-0000-0000CD500000}"/>
    <cellStyle name="Output 3 10" xfId="21678" xr:uid="{00000000-0005-0000-0000-0000CE500000}"/>
    <cellStyle name="Output 3 10 2" xfId="36408" xr:uid="{CFC8FAFB-8AEC-461A-9B70-375537AF0ADE}"/>
    <cellStyle name="Output 3 11" xfId="21679" xr:uid="{00000000-0005-0000-0000-0000CF500000}"/>
    <cellStyle name="Output 3 11 2" xfId="36409" xr:uid="{092BA791-2518-428B-A985-31FC864CD77E}"/>
    <cellStyle name="Output 3 12" xfId="21680" xr:uid="{00000000-0005-0000-0000-0000D0500000}"/>
    <cellStyle name="Output 3 12 2" xfId="36410" xr:uid="{E8BEE3D6-F7D1-4E6A-9AD2-B5CE220DC475}"/>
    <cellStyle name="Output 3 13" xfId="21681" xr:uid="{00000000-0005-0000-0000-0000D1500000}"/>
    <cellStyle name="Output 3 13 2" xfId="36411" xr:uid="{2718E3A1-9306-4358-8C82-EF43057F1DC5}"/>
    <cellStyle name="Output 3 14" xfId="21682" xr:uid="{00000000-0005-0000-0000-0000D2500000}"/>
    <cellStyle name="Output 3 14 2" xfId="36412" xr:uid="{A9784156-0740-4FEA-A011-E95836537A8C}"/>
    <cellStyle name="Output 3 15" xfId="25169" xr:uid="{DE17B339-89CD-47B7-86DC-4B050CCBF618}"/>
    <cellStyle name="Output 3 2" xfId="2599" xr:uid="{00000000-0005-0000-0000-0000D3500000}"/>
    <cellStyle name="Output 3 2 2" xfId="21683" xr:uid="{00000000-0005-0000-0000-0000D4500000}"/>
    <cellStyle name="Output 3 2 2 2" xfId="21684" xr:uid="{00000000-0005-0000-0000-0000D5500000}"/>
    <cellStyle name="Output 3 2 2 2 2" xfId="36414" xr:uid="{4C28B9F7-E70C-4F5B-9C8B-C844B21D30DC}"/>
    <cellStyle name="Output 3 2 2 3" xfId="21685" xr:uid="{00000000-0005-0000-0000-0000D6500000}"/>
    <cellStyle name="Output 3 2 2 3 2" xfId="36415" xr:uid="{AD0D296A-A452-4C90-985C-67E6C89DE970}"/>
    <cellStyle name="Output 3 2 2 4" xfId="21686" xr:uid="{00000000-0005-0000-0000-0000D7500000}"/>
    <cellStyle name="Output 3 2 2 4 2" xfId="36416" xr:uid="{066FA8CC-C1E1-4CD7-A373-9313E7C71626}"/>
    <cellStyle name="Output 3 2 2 5" xfId="21687" xr:uid="{00000000-0005-0000-0000-0000D8500000}"/>
    <cellStyle name="Output 3 2 2 5 2" xfId="36417" xr:uid="{8592F5F2-7EFC-492B-A497-E19F6938320D}"/>
    <cellStyle name="Output 3 2 2 6" xfId="21688" xr:uid="{00000000-0005-0000-0000-0000D9500000}"/>
    <cellStyle name="Output 3 2 2 6 2" xfId="36418" xr:uid="{38A42004-C756-4E9B-9DB0-532A203D7843}"/>
    <cellStyle name="Output 3 2 2 7" xfId="36413" xr:uid="{3B9832F9-263C-4DC5-A541-4681D01F91B0}"/>
    <cellStyle name="Output 3 2 3" xfId="21689" xr:uid="{00000000-0005-0000-0000-0000DA500000}"/>
    <cellStyle name="Output 3 2 3 2" xfId="36419" xr:uid="{4F5E0E56-878F-44C2-BB6D-B528D1511CB6}"/>
    <cellStyle name="Output 3 2 4" xfId="21690" xr:uid="{00000000-0005-0000-0000-0000DB500000}"/>
    <cellStyle name="Output 3 2 4 2" xfId="36420" xr:uid="{76B2CDCE-9683-4104-95ED-600A6DF87AB9}"/>
    <cellStyle name="Output 3 2 5" xfId="21691" xr:uid="{00000000-0005-0000-0000-0000DC500000}"/>
    <cellStyle name="Output 3 2 5 2" xfId="36421" xr:uid="{93524641-C7E1-4042-9678-918311CEFD9A}"/>
    <cellStyle name="Output 3 2 6" xfId="21692" xr:uid="{00000000-0005-0000-0000-0000DD500000}"/>
    <cellStyle name="Output 3 2 6 2" xfId="36422" xr:uid="{BE8FBE07-3A24-4D34-92E4-C40A74B34237}"/>
    <cellStyle name="Output 3 2 7" xfId="21693" xr:uid="{00000000-0005-0000-0000-0000DE500000}"/>
    <cellStyle name="Output 3 2 7 2" xfId="36423" xr:uid="{F337BDEE-0222-4A27-9F78-676C32534F70}"/>
    <cellStyle name="Output 3 2 8" xfId="25355" xr:uid="{720C5BB0-A1DE-4DE8-9441-D271DFCE321E}"/>
    <cellStyle name="Output 3 3" xfId="21694" xr:uid="{00000000-0005-0000-0000-0000DF500000}"/>
    <cellStyle name="Output 3 3 2" xfId="36424" xr:uid="{188DB59B-D783-43DA-A748-3EADD161980E}"/>
    <cellStyle name="Output 3 4" xfId="21695" xr:uid="{00000000-0005-0000-0000-0000E0500000}"/>
    <cellStyle name="Output 3 4 2" xfId="36425" xr:uid="{B8F5F4D2-B898-4627-803B-728083FDE200}"/>
    <cellStyle name="Output 3 5" xfId="21696" xr:uid="{00000000-0005-0000-0000-0000E1500000}"/>
    <cellStyle name="Output 3 5 2" xfId="36426" xr:uid="{AB8ACB26-8305-449C-ABDC-45563E577C5E}"/>
    <cellStyle name="Output 3 6" xfId="21697" xr:uid="{00000000-0005-0000-0000-0000E2500000}"/>
    <cellStyle name="Output 3 7" xfId="21698" xr:uid="{00000000-0005-0000-0000-0000E3500000}"/>
    <cellStyle name="Output 3 7 2" xfId="36427" xr:uid="{A0C14DE6-5161-49DC-A502-D96FCFB3F28E}"/>
    <cellStyle name="Output 3 8" xfId="21699" xr:uid="{00000000-0005-0000-0000-0000E4500000}"/>
    <cellStyle name="Output 3 8 2" xfId="36428" xr:uid="{94142D31-9681-40CE-A777-56CD2377AF21}"/>
    <cellStyle name="Output 3 9" xfId="21700" xr:uid="{00000000-0005-0000-0000-0000E5500000}"/>
    <cellStyle name="Output 3 9 2" xfId="36429" xr:uid="{E944893E-D995-4E24-BC19-3B8A9144B7E1}"/>
    <cellStyle name="Output 4" xfId="2324" xr:uid="{00000000-0005-0000-0000-0000E6500000}"/>
    <cellStyle name="Output 4 2" xfId="2600" xr:uid="{00000000-0005-0000-0000-0000E7500000}"/>
    <cellStyle name="Output 4 2 2" xfId="25356" xr:uid="{82B15E13-5410-4DB0-8FB2-7C5B545FF285}"/>
    <cellStyle name="Output 4 3" xfId="25214" xr:uid="{E6C25218-97C5-473B-9453-C0E532E69F69}"/>
    <cellStyle name="Output 5" xfId="21701" xr:uid="{00000000-0005-0000-0000-0000E8500000}"/>
    <cellStyle name="Output 6" xfId="21702" xr:uid="{00000000-0005-0000-0000-0000E9500000}"/>
    <cellStyle name="Output 7" xfId="21703" xr:uid="{00000000-0005-0000-0000-0000EA500000}"/>
    <cellStyle name="Output 7 2" xfId="21704" xr:uid="{00000000-0005-0000-0000-0000EB500000}"/>
    <cellStyle name="Output 7 2 2" xfId="36431" xr:uid="{32703B66-B10A-4CDA-8C49-83F9356465C6}"/>
    <cellStyle name="Output 7 3" xfId="21705" xr:uid="{00000000-0005-0000-0000-0000EC500000}"/>
    <cellStyle name="Output 7 3 2" xfId="36432" xr:uid="{BFD4BE49-3F98-45F8-A0C7-D7D6502CAB59}"/>
    <cellStyle name="Output 7 4" xfId="21706" xr:uid="{00000000-0005-0000-0000-0000ED500000}"/>
    <cellStyle name="Output 7 4 2" xfId="36433" xr:uid="{6B4FD9E4-852C-483A-B189-AA114823B704}"/>
    <cellStyle name="Output 7 5" xfId="21707" xr:uid="{00000000-0005-0000-0000-0000EE500000}"/>
    <cellStyle name="Output 7 5 2" xfId="36434" xr:uid="{C7F37FFC-D49E-4BFC-8988-84B974AE3404}"/>
    <cellStyle name="Output 7 6" xfId="21708" xr:uid="{00000000-0005-0000-0000-0000EF500000}"/>
    <cellStyle name="Output 7 6 2" xfId="36435" xr:uid="{684BF1A8-56F2-47E9-960C-EBA35B88FB65}"/>
    <cellStyle name="Output 7 7" xfId="36430" xr:uid="{934A3123-9833-46EE-B3AC-BA051A4DF36A}"/>
    <cellStyle name="Percent [0]" xfId="21709" xr:uid="{00000000-0005-0000-0000-0000F0500000}"/>
    <cellStyle name="Percent [00]" xfId="21710" xr:uid="{00000000-0005-0000-0000-0000F1500000}"/>
    <cellStyle name="Percent [2]" xfId="3331" xr:uid="{00000000-0005-0000-0000-0000F2500000}"/>
    <cellStyle name="Percent [2] 2" xfId="3332" xr:uid="{00000000-0005-0000-0000-0000F3500000}"/>
    <cellStyle name="Percent 10" xfId="1670" xr:uid="{00000000-0005-0000-0000-0000F4500000}"/>
    <cellStyle name="Percent 11" xfId="21711" xr:uid="{00000000-0005-0000-0000-0000F5500000}"/>
    <cellStyle name="Percent 11 2" xfId="21712" xr:uid="{00000000-0005-0000-0000-0000F6500000}"/>
    <cellStyle name="Percent 11 2 2" xfId="21713" xr:uid="{00000000-0005-0000-0000-0000F7500000}"/>
    <cellStyle name="Percent 11 2 3" xfId="21714" xr:uid="{00000000-0005-0000-0000-0000F8500000}"/>
    <cellStyle name="Percent 11 3" xfId="21715" xr:uid="{00000000-0005-0000-0000-0000F9500000}"/>
    <cellStyle name="Percent 11 4" xfId="21716" xr:uid="{00000000-0005-0000-0000-0000FA500000}"/>
    <cellStyle name="Percent 12" xfId="21717" xr:uid="{00000000-0005-0000-0000-0000FB500000}"/>
    <cellStyle name="Percent 12 2" xfId="21718" xr:uid="{00000000-0005-0000-0000-0000FC500000}"/>
    <cellStyle name="Percent 12 2 2" xfId="21719" xr:uid="{00000000-0005-0000-0000-0000FD500000}"/>
    <cellStyle name="Percent 12 2 3" xfId="21720" xr:uid="{00000000-0005-0000-0000-0000FE500000}"/>
    <cellStyle name="Percent 12 3" xfId="21721" xr:uid="{00000000-0005-0000-0000-0000FF500000}"/>
    <cellStyle name="Percent 12 4" xfId="21722" xr:uid="{00000000-0005-0000-0000-000000510000}"/>
    <cellStyle name="Percent 13" xfId="21723" xr:uid="{00000000-0005-0000-0000-000001510000}"/>
    <cellStyle name="Percent 13 2" xfId="21724" xr:uid="{00000000-0005-0000-0000-000002510000}"/>
    <cellStyle name="Percent 13 3" xfId="21725" xr:uid="{00000000-0005-0000-0000-000003510000}"/>
    <cellStyle name="Percent 14" xfId="21726" xr:uid="{00000000-0005-0000-0000-000004510000}"/>
    <cellStyle name="Percent 14 2" xfId="21727" xr:uid="{00000000-0005-0000-0000-000005510000}"/>
    <cellStyle name="Percent 14 3" xfId="21728" xr:uid="{00000000-0005-0000-0000-000006510000}"/>
    <cellStyle name="Percent 15" xfId="21729" xr:uid="{00000000-0005-0000-0000-000007510000}"/>
    <cellStyle name="Percent 15 2" xfId="21730" xr:uid="{00000000-0005-0000-0000-000008510000}"/>
    <cellStyle name="Percent 15 3" xfId="21731" xr:uid="{00000000-0005-0000-0000-000009510000}"/>
    <cellStyle name="Percent 16" xfId="21732" xr:uid="{00000000-0005-0000-0000-00000A510000}"/>
    <cellStyle name="Percent 17" xfId="21733" xr:uid="{00000000-0005-0000-0000-00000B510000}"/>
    <cellStyle name="Percent 18" xfId="21734" xr:uid="{00000000-0005-0000-0000-00000C510000}"/>
    <cellStyle name="Percent 19" xfId="21735" xr:uid="{00000000-0005-0000-0000-00000D510000}"/>
    <cellStyle name="Percent 2" xfId="1671" xr:uid="{00000000-0005-0000-0000-00000E510000}"/>
    <cellStyle name="Percent 2 2" xfId="1672" xr:uid="{00000000-0005-0000-0000-00000F510000}"/>
    <cellStyle name="Percent 2 2 2" xfId="21736" xr:uid="{00000000-0005-0000-0000-000010510000}"/>
    <cellStyle name="Percent 2 3" xfId="1673" xr:uid="{00000000-0005-0000-0000-000011510000}"/>
    <cellStyle name="Percent 2 3 2" xfId="21737" xr:uid="{00000000-0005-0000-0000-000012510000}"/>
    <cellStyle name="Percent 2 4" xfId="1674" xr:uid="{00000000-0005-0000-0000-000013510000}"/>
    <cellStyle name="Percent 2 4 2" xfId="2325" xr:uid="{00000000-0005-0000-0000-000014510000}"/>
    <cellStyle name="Percent 2 5" xfId="21738" xr:uid="{00000000-0005-0000-0000-000015510000}"/>
    <cellStyle name="Percent 20" xfId="21739" xr:uid="{00000000-0005-0000-0000-000016510000}"/>
    <cellStyle name="Percent 21" xfId="21740" xr:uid="{00000000-0005-0000-0000-000017510000}"/>
    <cellStyle name="Percent 22" xfId="21741" xr:uid="{00000000-0005-0000-0000-000018510000}"/>
    <cellStyle name="Percent 23" xfId="21742" xr:uid="{00000000-0005-0000-0000-000019510000}"/>
    <cellStyle name="Percent 24" xfId="25035" xr:uid="{00000000-0005-0000-0000-00001A510000}"/>
    <cellStyle name="Percent 24 2" xfId="38030" xr:uid="{9E6A1519-4CEB-489D-B4C8-CFF27429ACE1}"/>
    <cellStyle name="Percent 25" xfId="25039" xr:uid="{00000000-0005-0000-0000-00001B510000}"/>
    <cellStyle name="Percent 25 2" xfId="38034" xr:uid="{7285B241-0FF7-4D3B-86A2-5E09C881A9C8}"/>
    <cellStyle name="Percent 3" xfId="1675" xr:uid="{00000000-0005-0000-0000-00001C510000}"/>
    <cellStyle name="Percent 3 2" xfId="1676" xr:uid="{00000000-0005-0000-0000-00001D510000}"/>
    <cellStyle name="Percent 3 2 2" xfId="21743" xr:uid="{00000000-0005-0000-0000-00001E510000}"/>
    <cellStyle name="Percent 3 3" xfId="21744" xr:uid="{00000000-0005-0000-0000-00001F510000}"/>
    <cellStyle name="Percent 4" xfId="1677" xr:uid="{00000000-0005-0000-0000-000020510000}"/>
    <cellStyle name="Percent 4 2" xfId="3333" xr:uid="{00000000-0005-0000-0000-000021510000}"/>
    <cellStyle name="Percent 5" xfId="1678" xr:uid="{00000000-0005-0000-0000-000022510000}"/>
    <cellStyle name="Percent 6" xfId="1679" xr:uid="{00000000-0005-0000-0000-000023510000}"/>
    <cellStyle name="Percent 6 2" xfId="1680" xr:uid="{00000000-0005-0000-0000-000024510000}"/>
    <cellStyle name="Percent 6 2 2" xfId="21745" xr:uid="{00000000-0005-0000-0000-000025510000}"/>
    <cellStyle name="Percent 6 2 3" xfId="21746" xr:uid="{00000000-0005-0000-0000-000026510000}"/>
    <cellStyle name="Percent 6 2 4" xfId="21747" xr:uid="{00000000-0005-0000-0000-000027510000}"/>
    <cellStyle name="Percent 6 3" xfId="1681" xr:uid="{00000000-0005-0000-0000-000028510000}"/>
    <cellStyle name="Percent 6 4" xfId="2326" xr:uid="{00000000-0005-0000-0000-000029510000}"/>
    <cellStyle name="Percent 6 5" xfId="21748" xr:uid="{00000000-0005-0000-0000-00002A510000}"/>
    <cellStyle name="Percent 7" xfId="1682" xr:uid="{00000000-0005-0000-0000-00002B510000}"/>
    <cellStyle name="Percent 7 2" xfId="3334" xr:uid="{00000000-0005-0000-0000-00002C510000}"/>
    <cellStyle name="Percent 7 2 2" xfId="21749" xr:uid="{00000000-0005-0000-0000-00002D510000}"/>
    <cellStyle name="Percent 7 2 3" xfId="21750" xr:uid="{00000000-0005-0000-0000-00002E510000}"/>
    <cellStyle name="Percent 7 2 3 2" xfId="21751" xr:uid="{00000000-0005-0000-0000-00002F510000}"/>
    <cellStyle name="Percent 7 2 3 2 2" xfId="21752" xr:uid="{00000000-0005-0000-0000-000030510000}"/>
    <cellStyle name="Percent 7 2 3 2 3" xfId="21753" xr:uid="{00000000-0005-0000-0000-000031510000}"/>
    <cellStyle name="Percent 7 2 3 3" xfId="21754" xr:uid="{00000000-0005-0000-0000-000032510000}"/>
    <cellStyle name="Percent 7 2 3 4" xfId="21755" xr:uid="{00000000-0005-0000-0000-000033510000}"/>
    <cellStyle name="Percent 7 2 4" xfId="21756" xr:uid="{00000000-0005-0000-0000-000034510000}"/>
    <cellStyle name="Percent 7 2 4 2" xfId="21757" xr:uid="{00000000-0005-0000-0000-000035510000}"/>
    <cellStyle name="Percent 7 2 4 3" xfId="21758" xr:uid="{00000000-0005-0000-0000-000036510000}"/>
    <cellStyle name="Percent 7 2 5" xfId="21759" xr:uid="{00000000-0005-0000-0000-000037510000}"/>
    <cellStyle name="Percent 7 2 6" xfId="21760" xr:uid="{00000000-0005-0000-0000-000038510000}"/>
    <cellStyle name="Percent 7 3" xfId="21761" xr:uid="{00000000-0005-0000-0000-000039510000}"/>
    <cellStyle name="Percent 7 4" xfId="21762" xr:uid="{00000000-0005-0000-0000-00003A510000}"/>
    <cellStyle name="Percent 8" xfId="2850" xr:uid="{00000000-0005-0000-0000-00003B510000}"/>
    <cellStyle name="Percent 8 2" xfId="21763" xr:uid="{00000000-0005-0000-0000-00003C510000}"/>
    <cellStyle name="Percent 8 2 2" xfId="21764" xr:uid="{00000000-0005-0000-0000-00003D510000}"/>
    <cellStyle name="Percent 8 2 2 2" xfId="21765" xr:uid="{00000000-0005-0000-0000-00003E510000}"/>
    <cellStyle name="Percent 8 2 2 3" xfId="21766" xr:uid="{00000000-0005-0000-0000-00003F510000}"/>
    <cellStyle name="Percent 8 2 3" xfId="21767" xr:uid="{00000000-0005-0000-0000-000040510000}"/>
    <cellStyle name="Percent 8 2 4" xfId="21768" xr:uid="{00000000-0005-0000-0000-000041510000}"/>
    <cellStyle name="Percent 8 3" xfId="21769" xr:uid="{00000000-0005-0000-0000-000042510000}"/>
    <cellStyle name="Percent 8 3 2" xfId="21770" xr:uid="{00000000-0005-0000-0000-000043510000}"/>
    <cellStyle name="Percent 8 3 3" xfId="21771" xr:uid="{00000000-0005-0000-0000-000044510000}"/>
    <cellStyle name="Percent 8 4" xfId="21772" xr:uid="{00000000-0005-0000-0000-000045510000}"/>
    <cellStyle name="Percent 8 5" xfId="21773" xr:uid="{00000000-0005-0000-0000-000046510000}"/>
    <cellStyle name="Percent 9" xfId="3335" xr:uid="{00000000-0005-0000-0000-000047510000}"/>
    <cellStyle name="PrePop Currency (0)" xfId="21774" xr:uid="{00000000-0005-0000-0000-000048510000}"/>
    <cellStyle name="PrePop Currency (2)" xfId="21775" xr:uid="{00000000-0005-0000-0000-000049510000}"/>
    <cellStyle name="PrePop Units (0)" xfId="21776" xr:uid="{00000000-0005-0000-0000-00004A510000}"/>
    <cellStyle name="PrePop Units (1)" xfId="21777" xr:uid="{00000000-0005-0000-0000-00004B510000}"/>
    <cellStyle name="PrePop Units (2)" xfId="21778" xr:uid="{00000000-0005-0000-0000-00004C510000}"/>
    <cellStyle name="RowLevel_0" xfId="1683" xr:uid="{00000000-0005-0000-0000-00004D510000}"/>
    <cellStyle name="Style 1" xfId="1684" xr:uid="{00000000-0005-0000-0000-00004E510000}"/>
    <cellStyle name="Style 1 2" xfId="2327" xr:uid="{00000000-0005-0000-0000-00004F510000}"/>
    <cellStyle name="Style 1 2 2" xfId="21779" xr:uid="{00000000-0005-0000-0000-000050510000}"/>
    <cellStyle name="Style 1 2 2 2" xfId="21780" xr:uid="{00000000-0005-0000-0000-000051510000}"/>
    <cellStyle name="Style 1 2 2 3" xfId="21781" xr:uid="{00000000-0005-0000-0000-000052510000}"/>
    <cellStyle name="Style 1 2 3" xfId="21782" xr:uid="{00000000-0005-0000-0000-000053510000}"/>
    <cellStyle name="Style 1 2 4" xfId="21783" xr:uid="{00000000-0005-0000-0000-000054510000}"/>
    <cellStyle name="Style 1 2 5" xfId="21784" xr:uid="{00000000-0005-0000-0000-000055510000}"/>
    <cellStyle name="Style 1 3" xfId="2328" xr:uid="{00000000-0005-0000-0000-000056510000}"/>
    <cellStyle name="Style 1 3 2" xfId="21785" xr:uid="{00000000-0005-0000-0000-000057510000}"/>
    <cellStyle name="Style 1 3 3" xfId="21786" xr:uid="{00000000-0005-0000-0000-000058510000}"/>
    <cellStyle name="Style 1 4" xfId="21787" xr:uid="{00000000-0005-0000-0000-000059510000}"/>
    <cellStyle name="Style 1 5" xfId="21788" xr:uid="{00000000-0005-0000-0000-00005A510000}"/>
    <cellStyle name="Style 1_Chairs" xfId="2329" xr:uid="{00000000-0005-0000-0000-00005B510000}"/>
    <cellStyle name="TableStyleLight1" xfId="2044" xr:uid="{00000000-0005-0000-0000-00005C510000}"/>
    <cellStyle name="Text Indent A" xfId="21789" xr:uid="{00000000-0005-0000-0000-00005D510000}"/>
    <cellStyle name="Text Indent B" xfId="21790" xr:uid="{00000000-0005-0000-0000-00005E510000}"/>
    <cellStyle name="Text Indent C" xfId="21791" xr:uid="{00000000-0005-0000-0000-00005F510000}"/>
    <cellStyle name="TextStyle" xfId="1685" xr:uid="{00000000-0005-0000-0000-000060510000}"/>
    <cellStyle name="TextStyle 2" xfId="21792" xr:uid="{00000000-0005-0000-0000-000061510000}"/>
    <cellStyle name="TextStyle 2 2" xfId="21793" xr:uid="{00000000-0005-0000-0000-000062510000}"/>
    <cellStyle name="TextStyle 2 3" xfId="21794" xr:uid="{00000000-0005-0000-0000-000063510000}"/>
    <cellStyle name="TextStyle 3" xfId="21795" xr:uid="{00000000-0005-0000-0000-000064510000}"/>
    <cellStyle name="TextStyle 4" xfId="21796" xr:uid="{00000000-0005-0000-0000-000065510000}"/>
    <cellStyle name="Title 2" xfId="1686" xr:uid="{00000000-0005-0000-0000-000066510000}"/>
    <cellStyle name="Title 2 2" xfId="1687" xr:uid="{00000000-0005-0000-0000-000067510000}"/>
    <cellStyle name="Title 2 2 2" xfId="21797" xr:uid="{00000000-0005-0000-0000-000068510000}"/>
    <cellStyle name="Title 2 2 3" xfId="21798" xr:uid="{00000000-0005-0000-0000-000069510000}"/>
    <cellStyle name="Title 2 2 4" xfId="21799" xr:uid="{00000000-0005-0000-0000-00006A510000}"/>
    <cellStyle name="Title 2 3" xfId="21800" xr:uid="{00000000-0005-0000-0000-00006B510000}"/>
    <cellStyle name="Title 2 3 2" xfId="21801" xr:uid="{00000000-0005-0000-0000-00006C510000}"/>
    <cellStyle name="Title 2 4" xfId="21802" xr:uid="{00000000-0005-0000-0000-00006D510000}"/>
    <cellStyle name="Title 2 5" xfId="21803" xr:uid="{00000000-0005-0000-0000-00006E510000}"/>
    <cellStyle name="Title 3" xfId="1688" xr:uid="{00000000-0005-0000-0000-00006F510000}"/>
    <cellStyle name="Title 3 2" xfId="21804" xr:uid="{00000000-0005-0000-0000-000070510000}"/>
    <cellStyle name="Title 3 3" xfId="21805" xr:uid="{00000000-0005-0000-0000-000071510000}"/>
    <cellStyle name="Title 4" xfId="2330" xr:uid="{00000000-0005-0000-0000-000072510000}"/>
    <cellStyle name="Total 2" xfId="1689" xr:uid="{00000000-0005-0000-0000-000073510000}"/>
    <cellStyle name="Total 2 10" xfId="21806" xr:uid="{00000000-0005-0000-0000-000074510000}"/>
    <cellStyle name="Total 2 10 2" xfId="36436" xr:uid="{DE21B119-605F-471B-871F-5F416C405885}"/>
    <cellStyle name="Total 2 11" xfId="21807" xr:uid="{00000000-0005-0000-0000-000075510000}"/>
    <cellStyle name="Total 2 11 2" xfId="36437" xr:uid="{FA71AA9D-7EB1-41E8-8FC8-E79B29D3D60B}"/>
    <cellStyle name="Total 2 12" xfId="21808" xr:uid="{00000000-0005-0000-0000-000076510000}"/>
    <cellStyle name="Total 2 12 2" xfId="36438" xr:uid="{B4924F69-4C9C-40C7-B71E-D640A7B17F3E}"/>
    <cellStyle name="Total 2 13" xfId="21809" xr:uid="{00000000-0005-0000-0000-000077510000}"/>
    <cellStyle name="Total 2 13 2" xfId="36439" xr:uid="{543D0142-BA37-4AAE-BA8B-384459BA6BC5}"/>
    <cellStyle name="Total 2 14" xfId="21810" xr:uid="{00000000-0005-0000-0000-000078510000}"/>
    <cellStyle name="Total 2 14 2" xfId="36440" xr:uid="{12D9D042-FA54-4FB1-8CCA-19F8E2A98156}"/>
    <cellStyle name="Total 2 15" xfId="25170" xr:uid="{0C76E5C7-E9C6-422C-BB0B-2F557E52EBA7}"/>
    <cellStyle name="Total 2 2" xfId="2601" xr:uid="{00000000-0005-0000-0000-000079510000}"/>
    <cellStyle name="Total 2 2 2" xfId="21811" xr:uid="{00000000-0005-0000-0000-00007A510000}"/>
    <cellStyle name="Total 2 2 2 2" xfId="21812" xr:uid="{00000000-0005-0000-0000-00007B510000}"/>
    <cellStyle name="Total 2 2 2 2 2" xfId="21813" xr:uid="{00000000-0005-0000-0000-00007C510000}"/>
    <cellStyle name="Total 2 2 2 2 2 2" xfId="36443" xr:uid="{46C67FBC-AE00-4DDF-8AA9-475AA24BF15D}"/>
    <cellStyle name="Total 2 2 2 2 3" xfId="21814" xr:uid="{00000000-0005-0000-0000-00007D510000}"/>
    <cellStyle name="Total 2 2 2 2 3 2" xfId="36444" xr:uid="{3881F662-9EA7-4DFD-A087-F33AFD2F89C6}"/>
    <cellStyle name="Total 2 2 2 2 4" xfId="21815" xr:uid="{00000000-0005-0000-0000-00007E510000}"/>
    <cellStyle name="Total 2 2 2 2 4 2" xfId="36445" xr:uid="{E9CDF626-3909-4025-9120-39534E542D83}"/>
    <cellStyle name="Total 2 2 2 2 5" xfId="21816" xr:uid="{00000000-0005-0000-0000-00007F510000}"/>
    <cellStyle name="Total 2 2 2 2 5 2" xfId="36446" xr:uid="{56F235C4-6614-4BFA-8ADC-4E43C1532A16}"/>
    <cellStyle name="Total 2 2 2 2 6" xfId="21817" xr:uid="{00000000-0005-0000-0000-000080510000}"/>
    <cellStyle name="Total 2 2 2 2 6 2" xfId="36447" xr:uid="{D4CFB3B0-F6D5-44C7-9B3C-910E509D039D}"/>
    <cellStyle name="Total 2 2 2 2 7" xfId="36442" xr:uid="{3D4626C2-1629-4D75-AF1D-BE25B18FF008}"/>
    <cellStyle name="Total 2 2 2 3" xfId="21818" xr:uid="{00000000-0005-0000-0000-000081510000}"/>
    <cellStyle name="Total 2 2 2 3 2" xfId="36448" xr:uid="{A8A183D8-DE92-4957-995A-89CAEAA82D58}"/>
    <cellStyle name="Total 2 2 2 4" xfId="21819" xr:uid="{00000000-0005-0000-0000-000082510000}"/>
    <cellStyle name="Total 2 2 2 4 2" xfId="36449" xr:uid="{C42F3F97-993A-4351-A793-5A8BDF071F5B}"/>
    <cellStyle name="Total 2 2 2 5" xfId="21820" xr:uid="{00000000-0005-0000-0000-000083510000}"/>
    <cellStyle name="Total 2 2 2 5 2" xfId="36450" xr:uid="{56F68B40-7B5E-4938-BEE9-273411CC241E}"/>
    <cellStyle name="Total 2 2 2 6" xfId="21821" xr:uid="{00000000-0005-0000-0000-000084510000}"/>
    <cellStyle name="Total 2 2 2 6 2" xfId="36451" xr:uid="{079BC650-09EA-45E1-927B-8CF9AB089E7A}"/>
    <cellStyle name="Total 2 2 2 7" xfId="21822" xr:uid="{00000000-0005-0000-0000-000085510000}"/>
    <cellStyle name="Total 2 2 2 7 2" xfId="36452" xr:uid="{2008AC43-B2F6-45C0-9387-5A76F5A138C3}"/>
    <cellStyle name="Total 2 2 2 8" xfId="36441" xr:uid="{D10A2F58-4020-4CC7-83A8-B92A571F5711}"/>
    <cellStyle name="Total 2 2 3" xfId="21823" xr:uid="{00000000-0005-0000-0000-000086510000}"/>
    <cellStyle name="Total 2 2 3 2" xfId="21824" xr:uid="{00000000-0005-0000-0000-000087510000}"/>
    <cellStyle name="Total 2 2 3 2 2" xfId="36454" xr:uid="{4A9F724D-6FF9-4BE6-A94E-C4FDC40B9259}"/>
    <cellStyle name="Total 2 2 3 3" xfId="21825" xr:uid="{00000000-0005-0000-0000-000088510000}"/>
    <cellStyle name="Total 2 2 3 3 2" xfId="36455" xr:uid="{394C835B-8628-438F-9F15-86FE1ED10B89}"/>
    <cellStyle name="Total 2 2 3 4" xfId="21826" xr:uid="{00000000-0005-0000-0000-000089510000}"/>
    <cellStyle name="Total 2 2 3 4 2" xfId="36456" xr:uid="{1C762668-1202-4222-9CBD-D2EAD8223F78}"/>
    <cellStyle name="Total 2 2 3 5" xfId="21827" xr:uid="{00000000-0005-0000-0000-00008A510000}"/>
    <cellStyle name="Total 2 2 3 5 2" xfId="36457" xr:uid="{AF57DE58-84C9-4F3A-AC73-DE7C2E3CA4D9}"/>
    <cellStyle name="Total 2 2 3 6" xfId="21828" xr:uid="{00000000-0005-0000-0000-00008B510000}"/>
    <cellStyle name="Total 2 2 3 6 2" xfId="36458" xr:uid="{D8ACB27B-AEB5-4FCA-9371-FFC3C05F2E96}"/>
    <cellStyle name="Total 2 2 3 7" xfId="36453" xr:uid="{68075CC5-8D86-48F6-B531-82589AAE8054}"/>
    <cellStyle name="Total 2 2 4" xfId="21829" xr:uid="{00000000-0005-0000-0000-00008C510000}"/>
    <cellStyle name="Total 2 2 4 2" xfId="36459" xr:uid="{55231731-A964-4BD3-8D75-B80C5149438F}"/>
    <cellStyle name="Total 2 2 5" xfId="21830" xr:uid="{00000000-0005-0000-0000-00008D510000}"/>
    <cellStyle name="Total 2 2 5 2" xfId="36460" xr:uid="{9254E240-B0D1-4E8D-99E4-939E5251A04F}"/>
    <cellStyle name="Total 2 2 6" xfId="21831" xr:uid="{00000000-0005-0000-0000-00008E510000}"/>
    <cellStyle name="Total 2 2 6 2" xfId="36461" xr:uid="{2E92AEB5-842F-4F6F-A16B-6206EEED346C}"/>
    <cellStyle name="Total 2 2 7" xfId="21832" xr:uid="{00000000-0005-0000-0000-00008F510000}"/>
    <cellStyle name="Total 2 2 7 2" xfId="36462" xr:uid="{37D51AB8-AF56-4CC7-B4E4-0E1973FDB16D}"/>
    <cellStyle name="Total 2 2 8" xfId="21833" xr:uid="{00000000-0005-0000-0000-000090510000}"/>
    <cellStyle name="Total 2 2 8 2" xfId="36463" xr:uid="{18C8FBD9-397D-4692-BB98-8E2816F53DD0}"/>
    <cellStyle name="Total 2 2 9" xfId="25357" xr:uid="{8521F630-870A-47E3-B689-90E083D3CFBA}"/>
    <cellStyle name="Total 2 3" xfId="21834" xr:uid="{00000000-0005-0000-0000-000091510000}"/>
    <cellStyle name="Total 2 3 2" xfId="21835" xr:uid="{00000000-0005-0000-0000-000092510000}"/>
    <cellStyle name="Total 2 3 2 2" xfId="21836" xr:uid="{00000000-0005-0000-0000-000093510000}"/>
    <cellStyle name="Total 2 3 2 2 2" xfId="36466" xr:uid="{49C06B72-F65A-41FE-A5BE-0BEDDB7FB897}"/>
    <cellStyle name="Total 2 3 2 3" xfId="21837" xr:uid="{00000000-0005-0000-0000-000094510000}"/>
    <cellStyle name="Total 2 3 2 3 2" xfId="36467" xr:uid="{A0E29A67-09DE-4C3D-AC18-6941B6AE39C9}"/>
    <cellStyle name="Total 2 3 2 4" xfId="21838" xr:uid="{00000000-0005-0000-0000-000095510000}"/>
    <cellStyle name="Total 2 3 2 4 2" xfId="36468" xr:uid="{EA6AB476-E25B-4F8C-A01D-8D332D50561C}"/>
    <cellStyle name="Total 2 3 2 5" xfId="21839" xr:uid="{00000000-0005-0000-0000-000096510000}"/>
    <cellStyle name="Total 2 3 2 5 2" xfId="36469" xr:uid="{1D73DA96-991F-4B0B-8E02-91FB0569DA9F}"/>
    <cellStyle name="Total 2 3 2 6" xfId="21840" xr:uid="{00000000-0005-0000-0000-000097510000}"/>
    <cellStyle name="Total 2 3 2 6 2" xfId="36470" xr:uid="{C42FD422-BB9C-448C-AB19-89FE0C433C11}"/>
    <cellStyle name="Total 2 3 2 7" xfId="36465" xr:uid="{73AAA5E2-5FE3-4BF5-B411-A391BB0B9B75}"/>
    <cellStyle name="Total 2 3 3" xfId="21841" xr:uid="{00000000-0005-0000-0000-000098510000}"/>
    <cellStyle name="Total 2 3 3 2" xfId="36471" xr:uid="{F3CC6CF3-DF68-46CF-838A-8CF7252DE925}"/>
    <cellStyle name="Total 2 3 4" xfId="21842" xr:uid="{00000000-0005-0000-0000-000099510000}"/>
    <cellStyle name="Total 2 3 4 2" xfId="36472" xr:uid="{ACBD6867-BEBA-42F4-B8DB-72306D09AB09}"/>
    <cellStyle name="Total 2 3 5" xfId="21843" xr:uid="{00000000-0005-0000-0000-00009A510000}"/>
    <cellStyle name="Total 2 3 5 2" xfId="36473" xr:uid="{3DEB6622-A39D-45C8-AE02-2EA0477B13F1}"/>
    <cellStyle name="Total 2 3 6" xfId="21844" xr:uid="{00000000-0005-0000-0000-00009B510000}"/>
    <cellStyle name="Total 2 3 6 2" xfId="36474" xr:uid="{23C63AFB-A264-484C-B2E0-FC0CBA1C226D}"/>
    <cellStyle name="Total 2 3 7" xfId="21845" xr:uid="{00000000-0005-0000-0000-00009C510000}"/>
    <cellStyle name="Total 2 3 7 2" xfId="36475" xr:uid="{00DD9457-8DC0-4F44-8C74-6240BEEFB578}"/>
    <cellStyle name="Total 2 3 8" xfId="36464" xr:uid="{C6A9CD49-AEB6-411E-BD77-E6BE26A700F8}"/>
    <cellStyle name="Total 2 4" xfId="21846" xr:uid="{00000000-0005-0000-0000-00009D510000}"/>
    <cellStyle name="Total 2 4 2" xfId="21847" xr:uid="{00000000-0005-0000-0000-00009E510000}"/>
    <cellStyle name="Total 2 4 2 2" xfId="21848" xr:uid="{00000000-0005-0000-0000-00009F510000}"/>
    <cellStyle name="Total 2 4 2 2 2" xfId="36478" xr:uid="{5CA16274-4EA0-4528-8B40-F0CB299D480A}"/>
    <cellStyle name="Total 2 4 2 3" xfId="21849" xr:uid="{00000000-0005-0000-0000-0000A0510000}"/>
    <cellStyle name="Total 2 4 2 3 2" xfId="36479" xr:uid="{1F161B99-CC29-44BE-BBBC-0C76E9C5D916}"/>
    <cellStyle name="Total 2 4 2 4" xfId="21850" xr:uid="{00000000-0005-0000-0000-0000A1510000}"/>
    <cellStyle name="Total 2 4 2 4 2" xfId="36480" xr:uid="{F98E9CED-FAFB-4BA0-8392-368B87BF3641}"/>
    <cellStyle name="Total 2 4 2 5" xfId="21851" xr:uid="{00000000-0005-0000-0000-0000A2510000}"/>
    <cellStyle name="Total 2 4 2 5 2" xfId="36481" xr:uid="{663A0AE8-F1AE-4021-8EBB-85D58D02C7BE}"/>
    <cellStyle name="Total 2 4 2 6" xfId="21852" xr:uid="{00000000-0005-0000-0000-0000A3510000}"/>
    <cellStyle name="Total 2 4 2 6 2" xfId="36482" xr:uid="{2981F297-7D19-4C37-B91C-D2608BABB845}"/>
    <cellStyle name="Total 2 4 2 7" xfId="36477" xr:uid="{B0D78659-012B-46A7-9E4B-B7EC38C2A668}"/>
    <cellStyle name="Total 2 4 3" xfId="21853" xr:uid="{00000000-0005-0000-0000-0000A4510000}"/>
    <cellStyle name="Total 2 4 3 2" xfId="36483" xr:uid="{5E7D9DD7-A0D1-43BD-9E16-E289F487634F}"/>
    <cellStyle name="Total 2 4 4" xfId="21854" xr:uid="{00000000-0005-0000-0000-0000A5510000}"/>
    <cellStyle name="Total 2 4 4 2" xfId="36484" xr:uid="{9C4EF197-82F8-4670-9083-163361BD5C8D}"/>
    <cellStyle name="Total 2 4 5" xfId="21855" xr:uid="{00000000-0005-0000-0000-0000A6510000}"/>
    <cellStyle name="Total 2 4 5 2" xfId="36485" xr:uid="{A3AC604A-2B87-4998-8A4C-9019D1D29C16}"/>
    <cellStyle name="Total 2 4 6" xfId="21856" xr:uid="{00000000-0005-0000-0000-0000A7510000}"/>
    <cellStyle name="Total 2 4 6 2" xfId="36486" xr:uid="{D56059DE-88D4-4ACD-8F17-F17F5116F18D}"/>
    <cellStyle name="Total 2 4 7" xfId="21857" xr:uid="{00000000-0005-0000-0000-0000A8510000}"/>
    <cellStyle name="Total 2 4 7 2" xfId="36487" xr:uid="{636234F1-1A6A-41A0-BBF6-975FD1AA3807}"/>
    <cellStyle name="Total 2 4 8" xfId="36476" xr:uid="{EDD1A6D3-E5BF-4168-87E9-5803CBC4D4B0}"/>
    <cellStyle name="Total 2 5" xfId="21858" xr:uid="{00000000-0005-0000-0000-0000A9510000}"/>
    <cellStyle name="Total 2 5 2" xfId="21859" xr:uid="{00000000-0005-0000-0000-0000AA510000}"/>
    <cellStyle name="Total 2 5 2 2" xfId="36489" xr:uid="{97BA7EDF-8A0E-4AE4-8EBF-F28A53729499}"/>
    <cellStyle name="Total 2 5 3" xfId="21860" xr:uid="{00000000-0005-0000-0000-0000AB510000}"/>
    <cellStyle name="Total 2 5 3 2" xfId="36490" xr:uid="{88D8BFD0-73A7-4D86-95B6-1EE9CF944E13}"/>
    <cellStyle name="Total 2 5 4" xfId="21861" xr:uid="{00000000-0005-0000-0000-0000AC510000}"/>
    <cellStyle name="Total 2 5 4 2" xfId="36491" xr:uid="{1F3A6D72-0D35-466F-B274-68976DCF5CD3}"/>
    <cellStyle name="Total 2 5 5" xfId="21862" xr:uid="{00000000-0005-0000-0000-0000AD510000}"/>
    <cellStyle name="Total 2 5 5 2" xfId="36492" xr:uid="{E8F82313-FE17-488C-B1A6-BCF03034B99A}"/>
    <cellStyle name="Total 2 5 6" xfId="21863" xr:uid="{00000000-0005-0000-0000-0000AE510000}"/>
    <cellStyle name="Total 2 5 6 2" xfId="36493" xr:uid="{624FD9E1-27CC-4F4C-ADD4-0F5B1BEF556C}"/>
    <cellStyle name="Total 2 5 7" xfId="36488" xr:uid="{CE531735-0D30-4990-9279-F5BBA5277CAE}"/>
    <cellStyle name="Total 2 6" xfId="21864" xr:uid="{00000000-0005-0000-0000-0000AF510000}"/>
    <cellStyle name="Total 2 6 2" xfId="36494" xr:uid="{794027A4-0807-4590-B28D-29435682A589}"/>
    <cellStyle name="Total 2 7" xfId="21865" xr:uid="{00000000-0005-0000-0000-0000B0510000}"/>
    <cellStyle name="Total 2 7 2" xfId="36495" xr:uid="{968D39B8-22FF-402E-8A9A-1E052F304A81}"/>
    <cellStyle name="Total 2 8" xfId="21866" xr:uid="{00000000-0005-0000-0000-0000B1510000}"/>
    <cellStyle name="Total 2 8 2" xfId="36496" xr:uid="{DFFF7484-F96B-44F4-A810-4AB40911AB55}"/>
    <cellStyle name="Total 2 9" xfId="21867" xr:uid="{00000000-0005-0000-0000-0000B2510000}"/>
    <cellStyle name="Total 2 9 2" xfId="36497" xr:uid="{2AB42FEB-DE02-4392-8291-492088E5160C}"/>
    <cellStyle name="Total 3" xfId="1690" xr:uid="{00000000-0005-0000-0000-0000B3510000}"/>
    <cellStyle name="Total 3 10" xfId="21868" xr:uid="{00000000-0005-0000-0000-0000B4510000}"/>
    <cellStyle name="Total 3 10 2" xfId="36498" xr:uid="{71BC59A0-D56C-413A-A7FE-39C49DB14775}"/>
    <cellStyle name="Total 3 11" xfId="21869" xr:uid="{00000000-0005-0000-0000-0000B5510000}"/>
    <cellStyle name="Total 3 11 2" xfId="36499" xr:uid="{A1FAE434-3D42-4563-9535-BBF118B6AEBF}"/>
    <cellStyle name="Total 3 12" xfId="21870" xr:uid="{00000000-0005-0000-0000-0000B6510000}"/>
    <cellStyle name="Total 3 12 2" xfId="36500" xr:uid="{2CB34075-BDBB-4D9E-B7B1-C64EC55BA1DE}"/>
    <cellStyle name="Total 3 13" xfId="21871" xr:uid="{00000000-0005-0000-0000-0000B7510000}"/>
    <cellStyle name="Total 3 13 2" xfId="36501" xr:uid="{B80A72DB-1EF2-4D77-9E9D-A26011DD3E30}"/>
    <cellStyle name="Total 3 14" xfId="21872" xr:uid="{00000000-0005-0000-0000-0000B8510000}"/>
    <cellStyle name="Total 3 14 2" xfId="36502" xr:uid="{1E391320-46A0-4B1B-A854-D556EA6821A8}"/>
    <cellStyle name="Total 3 15" xfId="25171" xr:uid="{FCAE09AD-80D6-4403-8512-7692467BBF46}"/>
    <cellStyle name="Total 3 2" xfId="2602" xr:uid="{00000000-0005-0000-0000-0000B9510000}"/>
    <cellStyle name="Total 3 2 2" xfId="21873" xr:uid="{00000000-0005-0000-0000-0000BA510000}"/>
    <cellStyle name="Total 3 2 2 2" xfId="21874" xr:uid="{00000000-0005-0000-0000-0000BB510000}"/>
    <cellStyle name="Total 3 2 2 2 2" xfId="36504" xr:uid="{F1B16FF7-9704-417F-8B54-F58211367139}"/>
    <cellStyle name="Total 3 2 2 3" xfId="21875" xr:uid="{00000000-0005-0000-0000-0000BC510000}"/>
    <cellStyle name="Total 3 2 2 3 2" xfId="36505" xr:uid="{F426F9B9-4763-43BD-AE3F-F4BEB2ED0708}"/>
    <cellStyle name="Total 3 2 2 4" xfId="21876" xr:uid="{00000000-0005-0000-0000-0000BD510000}"/>
    <cellStyle name="Total 3 2 2 4 2" xfId="36506" xr:uid="{E2C1EDB7-88E5-4643-BF6B-FD94FDB344B5}"/>
    <cellStyle name="Total 3 2 2 5" xfId="21877" xr:uid="{00000000-0005-0000-0000-0000BE510000}"/>
    <cellStyle name="Total 3 2 2 5 2" xfId="36507" xr:uid="{95D409F0-D2DC-4C9A-ACF7-493604614D17}"/>
    <cellStyle name="Total 3 2 2 6" xfId="21878" xr:uid="{00000000-0005-0000-0000-0000BF510000}"/>
    <cellStyle name="Total 3 2 2 6 2" xfId="36508" xr:uid="{D710D3B1-C9EE-4AD2-8847-42045AD60737}"/>
    <cellStyle name="Total 3 2 2 7" xfId="36503" xr:uid="{FF43A7F3-0B3C-4B2C-BBC2-7B40F3BA8561}"/>
    <cellStyle name="Total 3 2 3" xfId="21879" xr:uid="{00000000-0005-0000-0000-0000C0510000}"/>
    <cellStyle name="Total 3 2 3 2" xfId="36509" xr:uid="{9E09C5A3-F257-49B5-8DB1-D36B073D2082}"/>
    <cellStyle name="Total 3 2 4" xfId="21880" xr:uid="{00000000-0005-0000-0000-0000C1510000}"/>
    <cellStyle name="Total 3 2 4 2" xfId="36510" xr:uid="{B4BDB8F3-5DC0-482E-AEA6-68C159152A5F}"/>
    <cellStyle name="Total 3 2 5" xfId="21881" xr:uid="{00000000-0005-0000-0000-0000C2510000}"/>
    <cellStyle name="Total 3 2 5 2" xfId="36511" xr:uid="{3EED5AF3-9D94-4F75-A83F-E3BFA52EB605}"/>
    <cellStyle name="Total 3 2 6" xfId="21882" xr:uid="{00000000-0005-0000-0000-0000C3510000}"/>
    <cellStyle name="Total 3 2 6 2" xfId="36512" xr:uid="{F7EA38C1-E0C4-4A14-BCF9-4BAD34E2199B}"/>
    <cellStyle name="Total 3 2 7" xfId="21883" xr:uid="{00000000-0005-0000-0000-0000C4510000}"/>
    <cellStyle name="Total 3 2 7 2" xfId="36513" xr:uid="{39B231FC-8541-4D85-92B5-7A58CCFAC228}"/>
    <cellStyle name="Total 3 2 8" xfId="25358" xr:uid="{C3B30B61-842D-4DF1-97D3-D728E234688D}"/>
    <cellStyle name="Total 3 3" xfId="21884" xr:uid="{00000000-0005-0000-0000-0000C5510000}"/>
    <cellStyle name="Total 3 3 2" xfId="36514" xr:uid="{2D853419-EE18-40BA-8443-FA0CBCD5146D}"/>
    <cellStyle name="Total 3 4" xfId="21885" xr:uid="{00000000-0005-0000-0000-0000C6510000}"/>
    <cellStyle name="Total 3 4 2" xfId="36515" xr:uid="{2D04F9F0-53FA-4399-AF1B-A82CED6E1EF9}"/>
    <cellStyle name="Total 3 5" xfId="21886" xr:uid="{00000000-0005-0000-0000-0000C7510000}"/>
    <cellStyle name="Total 3 5 2" xfId="36516" xr:uid="{4BD50CE7-61FF-46A3-B079-83161928360A}"/>
    <cellStyle name="Total 3 6" xfId="21887" xr:uid="{00000000-0005-0000-0000-0000C8510000}"/>
    <cellStyle name="Total 3 7" xfId="21888" xr:uid="{00000000-0005-0000-0000-0000C9510000}"/>
    <cellStyle name="Total 3 7 2" xfId="36517" xr:uid="{BC033D41-7A5A-4596-89AD-104305EF4595}"/>
    <cellStyle name="Total 3 8" xfId="21889" xr:uid="{00000000-0005-0000-0000-0000CA510000}"/>
    <cellStyle name="Total 3 8 2" xfId="36518" xr:uid="{2BD23C6E-BF6D-43EB-B0D9-D120AB6C1CD2}"/>
    <cellStyle name="Total 3 9" xfId="21890" xr:uid="{00000000-0005-0000-0000-0000CB510000}"/>
    <cellStyle name="Total 3 9 2" xfId="36519" xr:uid="{73A90E1B-6260-4203-B35A-D65034625E0E}"/>
    <cellStyle name="Total 4" xfId="2331" xr:uid="{00000000-0005-0000-0000-0000CC510000}"/>
    <cellStyle name="Total 4 2" xfId="2603" xr:uid="{00000000-0005-0000-0000-0000CD510000}"/>
    <cellStyle name="Total 4 2 2" xfId="25359" xr:uid="{D8416C92-EEC1-4BEF-AF5B-788E1FE80DC1}"/>
    <cellStyle name="Total 4 3" xfId="25215" xr:uid="{5A94B85C-5FBB-4A96-8E0E-150A59971D5C}"/>
    <cellStyle name="Total 5" xfId="21891" xr:uid="{00000000-0005-0000-0000-0000CE510000}"/>
    <cellStyle name="Total 6" xfId="21892" xr:uid="{00000000-0005-0000-0000-0000CF510000}"/>
    <cellStyle name="Total 7" xfId="21893" xr:uid="{00000000-0005-0000-0000-0000D0510000}"/>
    <cellStyle name="Total 7 2" xfId="21894" xr:uid="{00000000-0005-0000-0000-0000D1510000}"/>
    <cellStyle name="Total 7 2 2" xfId="36521" xr:uid="{07387829-D183-4C36-9865-BB7C1316273D}"/>
    <cellStyle name="Total 7 3" xfId="21895" xr:uid="{00000000-0005-0000-0000-0000D2510000}"/>
    <cellStyle name="Total 7 3 2" xfId="36522" xr:uid="{4D00D07B-A706-4506-8DA7-F950274EC77A}"/>
    <cellStyle name="Total 7 4" xfId="21896" xr:uid="{00000000-0005-0000-0000-0000D3510000}"/>
    <cellStyle name="Total 7 4 2" xfId="36523" xr:uid="{FEC4C142-043A-4C23-A66A-A3AD37EE1641}"/>
    <cellStyle name="Total 7 5" xfId="21897" xr:uid="{00000000-0005-0000-0000-0000D4510000}"/>
    <cellStyle name="Total 7 5 2" xfId="36524" xr:uid="{7E373F7E-26E0-4EF1-837C-C771879EF794}"/>
    <cellStyle name="Total 7 6" xfId="21898" xr:uid="{00000000-0005-0000-0000-0000D5510000}"/>
    <cellStyle name="Total 7 6 2" xfId="36525" xr:uid="{1C821692-D74D-4601-B4BD-B22FDAA9A721}"/>
    <cellStyle name="Total 7 7" xfId="36520" xr:uid="{8F23B339-55E8-4916-B241-C31D332142F4}"/>
    <cellStyle name="Warning Text 2" xfId="1691" xr:uid="{00000000-0005-0000-0000-0000D6510000}"/>
    <cellStyle name="Warning Text 2 2" xfId="21899" xr:uid="{00000000-0005-0000-0000-0000D7510000}"/>
    <cellStyle name="Warning Text 2 2 2" xfId="21900" xr:uid="{00000000-0005-0000-0000-0000D8510000}"/>
    <cellStyle name="Warning Text 2 2 3" xfId="21901" xr:uid="{00000000-0005-0000-0000-0000D9510000}"/>
    <cellStyle name="Warning Text 2 3" xfId="21902" xr:uid="{00000000-0005-0000-0000-0000DA510000}"/>
    <cellStyle name="Warning Text 2 4" xfId="21903" xr:uid="{00000000-0005-0000-0000-0000DB510000}"/>
    <cellStyle name="Warning Text 3" xfId="1692" xr:uid="{00000000-0005-0000-0000-0000DC510000}"/>
    <cellStyle name="Warning Text 3 2" xfId="21904" xr:uid="{00000000-0005-0000-0000-0000DD510000}"/>
    <cellStyle name="Warning Text 3 3" xfId="21905" xr:uid="{00000000-0005-0000-0000-0000DE510000}"/>
    <cellStyle name="Warning Text 4" xfId="2332" xr:uid="{00000000-0005-0000-0000-0000DF510000}"/>
    <cellStyle name="百分比 2" xfId="1989" xr:uid="{00000000-0005-0000-0000-0000E0510000}"/>
    <cellStyle name="百分比 2 2" xfId="1990" xr:uid="{00000000-0005-0000-0000-0000E1510000}"/>
    <cellStyle name="百分比 2 2 2" xfId="1991" xr:uid="{00000000-0005-0000-0000-0000E2510000}"/>
    <cellStyle name="百分比 2 2 2 2" xfId="24086" xr:uid="{00000000-0005-0000-0000-0000E3510000}"/>
    <cellStyle name="百分比 2 2 3" xfId="24087" xr:uid="{00000000-0005-0000-0000-0000E4510000}"/>
    <cellStyle name="百分比 3" xfId="1992" xr:uid="{00000000-0005-0000-0000-0000E5510000}"/>
    <cellStyle name="百分比 3 2" xfId="1993" xr:uid="{00000000-0005-0000-0000-0000E6510000}"/>
    <cellStyle name="百分比 3 3" xfId="2450" xr:uid="{00000000-0005-0000-0000-0000E7510000}"/>
    <cellStyle name="百分比 3 4" xfId="24088" xr:uid="{00000000-0005-0000-0000-0000E8510000}"/>
    <cellStyle name="百分比 4" xfId="1994" xr:uid="{00000000-0005-0000-0000-0000E9510000}"/>
    <cellStyle name="百分比 4 2" xfId="3220" xr:uid="{00000000-0005-0000-0000-0000EA510000}"/>
    <cellStyle name="百分比 4 2 2" xfId="3221" xr:uid="{00000000-0005-0000-0000-0000EB510000}"/>
    <cellStyle name="百分比 4 3" xfId="3222" xr:uid="{00000000-0005-0000-0000-0000EC510000}"/>
    <cellStyle name="百分比 4 4" xfId="24089" xr:uid="{00000000-0005-0000-0000-0000ED510000}"/>
    <cellStyle name="百分比 5" xfId="1995" xr:uid="{00000000-0005-0000-0000-0000EE510000}"/>
    <cellStyle name="百分比 5 2" xfId="24090" xr:uid="{00000000-0005-0000-0000-0000EF510000}"/>
    <cellStyle name="百分比 6" xfId="3348" xr:uid="{00000000-0005-0000-0000-0000F0510000}"/>
    <cellStyle name="标题" xfId="3157" xr:uid="{00000000-0005-0000-0000-0000F1510000}"/>
    <cellStyle name="标题 1" xfId="3158" xr:uid="{00000000-0005-0000-0000-0000F2510000}"/>
    <cellStyle name="标题 1 2" xfId="1934" xr:uid="{00000000-0005-0000-0000-0000F3510000}"/>
    <cellStyle name="标题 1 2 2" xfId="1935" xr:uid="{00000000-0005-0000-0000-0000F4510000}"/>
    <cellStyle name="标题 1 2 2 2" xfId="3159" xr:uid="{00000000-0005-0000-0000-0000F5510000}"/>
    <cellStyle name="标题 1 2 2 2 2" xfId="23164" xr:uid="{00000000-0005-0000-0000-0000F6510000}"/>
    <cellStyle name="标题 1 2 2 2 3" xfId="23165" xr:uid="{00000000-0005-0000-0000-0000F7510000}"/>
    <cellStyle name="标题 1 2 2 3" xfId="23166" xr:uid="{00000000-0005-0000-0000-0000F8510000}"/>
    <cellStyle name="标题 1 2 2 3 2" xfId="23167" xr:uid="{00000000-0005-0000-0000-0000F9510000}"/>
    <cellStyle name="标题 1 2 2 4" xfId="23168" xr:uid="{00000000-0005-0000-0000-0000FA510000}"/>
    <cellStyle name="标题 1 2 3" xfId="1936" xr:uid="{00000000-0005-0000-0000-0000FB510000}"/>
    <cellStyle name="标题 1 2 3 2" xfId="23169" xr:uid="{00000000-0005-0000-0000-0000FC510000}"/>
    <cellStyle name="标题 1 2 3 3" xfId="23170" xr:uid="{00000000-0005-0000-0000-0000FD510000}"/>
    <cellStyle name="标题 1 2 4" xfId="23171" xr:uid="{00000000-0005-0000-0000-0000FE510000}"/>
    <cellStyle name="标题 1 2 4 2" xfId="23172" xr:uid="{00000000-0005-0000-0000-0000FF510000}"/>
    <cellStyle name="标题 1 2 5" xfId="23173" xr:uid="{00000000-0005-0000-0000-000000520000}"/>
    <cellStyle name="标题 1 2_BASI130503-BLK-MF" xfId="3160" xr:uid="{00000000-0005-0000-0000-000001520000}"/>
    <cellStyle name="标题 1 3" xfId="1937" xr:uid="{00000000-0005-0000-0000-000002520000}"/>
    <cellStyle name="标题 1 3 2" xfId="3161" xr:uid="{00000000-0005-0000-0000-000003520000}"/>
    <cellStyle name="标题 1 3 2 2" xfId="3162" xr:uid="{00000000-0005-0000-0000-000004520000}"/>
    <cellStyle name="标题 1 3 2 2 2" xfId="23174" xr:uid="{00000000-0005-0000-0000-000005520000}"/>
    <cellStyle name="标题 1 3 2 3" xfId="23175" xr:uid="{00000000-0005-0000-0000-000006520000}"/>
    <cellStyle name="标题 1 3 2 3 2" xfId="23176" xr:uid="{00000000-0005-0000-0000-000007520000}"/>
    <cellStyle name="标题 1 3 2 4" xfId="23177" xr:uid="{00000000-0005-0000-0000-000008520000}"/>
    <cellStyle name="标题 1 3 3" xfId="3163" xr:uid="{00000000-0005-0000-0000-000009520000}"/>
    <cellStyle name="标题 1 3 3 2" xfId="23178" xr:uid="{00000000-0005-0000-0000-00000A520000}"/>
    <cellStyle name="标题 1 3 3 3" xfId="23179" xr:uid="{00000000-0005-0000-0000-00000B520000}"/>
    <cellStyle name="标题 1 3 4" xfId="23180" xr:uid="{00000000-0005-0000-0000-00000C520000}"/>
    <cellStyle name="标题 1 3 5" xfId="23181" xr:uid="{00000000-0005-0000-0000-00000D520000}"/>
    <cellStyle name="标题 1 3_BASI130503-BLK-MF" xfId="3164" xr:uid="{00000000-0005-0000-0000-00000E520000}"/>
    <cellStyle name="标题 1 4" xfId="1938" xr:uid="{00000000-0005-0000-0000-00000F520000}"/>
    <cellStyle name="标题 1 4 2" xfId="3165" xr:uid="{00000000-0005-0000-0000-000010520000}"/>
    <cellStyle name="标题 1 4 2 2" xfId="23182" xr:uid="{00000000-0005-0000-0000-000011520000}"/>
    <cellStyle name="标题 1 4 2 3" xfId="23183" xr:uid="{00000000-0005-0000-0000-000012520000}"/>
    <cellStyle name="标题 1 4 3" xfId="23184" xr:uid="{00000000-0005-0000-0000-000013520000}"/>
    <cellStyle name="标题 1 4 4" xfId="23185" xr:uid="{00000000-0005-0000-0000-000014520000}"/>
    <cellStyle name="标题 1 5" xfId="3166" xr:uid="{00000000-0005-0000-0000-000015520000}"/>
    <cellStyle name="标题 1 5 2" xfId="23186" xr:uid="{00000000-0005-0000-0000-000016520000}"/>
    <cellStyle name="标题 1 5 3" xfId="23187" xr:uid="{00000000-0005-0000-0000-000017520000}"/>
    <cellStyle name="标题 1 6" xfId="23188" xr:uid="{00000000-0005-0000-0000-000018520000}"/>
    <cellStyle name="标题 1 7" xfId="23189" xr:uid="{00000000-0005-0000-0000-000019520000}"/>
    <cellStyle name="标题 1_7th avenue soft spun and microfiber commitment sheet 06172011" xfId="23190" xr:uid="{00000000-0005-0000-0000-00001A520000}"/>
    <cellStyle name="标题 10" xfId="3346" xr:uid="{00000000-0005-0000-0000-00001B520000}"/>
    <cellStyle name="标题 11" xfId="23191" xr:uid="{00000000-0005-0000-0000-00001C520000}"/>
    <cellStyle name="标题 12" xfId="23192" xr:uid="{00000000-0005-0000-0000-00001D520000}"/>
    <cellStyle name="标题 2" xfId="3167" xr:uid="{00000000-0005-0000-0000-00001E520000}"/>
    <cellStyle name="标题 2 2" xfId="1939" xr:uid="{00000000-0005-0000-0000-00001F520000}"/>
    <cellStyle name="标题 2 2 2" xfId="1940" xr:uid="{00000000-0005-0000-0000-000020520000}"/>
    <cellStyle name="标题 2 2 2 2" xfId="3168" xr:uid="{00000000-0005-0000-0000-000021520000}"/>
    <cellStyle name="标题 2 2 2 2 2" xfId="23193" xr:uid="{00000000-0005-0000-0000-000022520000}"/>
    <cellStyle name="标题 2 2 2 2 3" xfId="23194" xr:uid="{00000000-0005-0000-0000-000023520000}"/>
    <cellStyle name="标题 2 2 2 3" xfId="23195" xr:uid="{00000000-0005-0000-0000-000024520000}"/>
    <cellStyle name="标题 2 2 2 3 2" xfId="23196" xr:uid="{00000000-0005-0000-0000-000025520000}"/>
    <cellStyle name="标题 2 2 2 4" xfId="23197" xr:uid="{00000000-0005-0000-0000-000026520000}"/>
    <cellStyle name="标题 2 2 3" xfId="1941" xr:uid="{00000000-0005-0000-0000-000027520000}"/>
    <cellStyle name="标题 2 2 3 2" xfId="23198" xr:uid="{00000000-0005-0000-0000-000028520000}"/>
    <cellStyle name="标题 2 2 3 3" xfId="23199" xr:uid="{00000000-0005-0000-0000-000029520000}"/>
    <cellStyle name="标题 2 2 4" xfId="23200" xr:uid="{00000000-0005-0000-0000-00002A520000}"/>
    <cellStyle name="标题 2 2 4 2" xfId="23201" xr:uid="{00000000-0005-0000-0000-00002B520000}"/>
    <cellStyle name="标题 2 2 5" xfId="23202" xr:uid="{00000000-0005-0000-0000-00002C520000}"/>
    <cellStyle name="标题 2 2_BASI130503-BLK-MF" xfId="3169" xr:uid="{00000000-0005-0000-0000-00002D520000}"/>
    <cellStyle name="标题 2 3" xfId="1942" xr:uid="{00000000-0005-0000-0000-00002E520000}"/>
    <cellStyle name="标题 2 3 2" xfId="3170" xr:uid="{00000000-0005-0000-0000-00002F520000}"/>
    <cellStyle name="标题 2 3 2 2" xfId="3171" xr:uid="{00000000-0005-0000-0000-000030520000}"/>
    <cellStyle name="标题 2 3 2 2 2" xfId="23203" xr:uid="{00000000-0005-0000-0000-000031520000}"/>
    <cellStyle name="标题 2 3 2 3" xfId="23204" xr:uid="{00000000-0005-0000-0000-000032520000}"/>
    <cellStyle name="标题 2 3 2 3 2" xfId="23205" xr:uid="{00000000-0005-0000-0000-000033520000}"/>
    <cellStyle name="标题 2 3 2 4" xfId="23206" xr:uid="{00000000-0005-0000-0000-000034520000}"/>
    <cellStyle name="标题 2 3 3" xfId="3172" xr:uid="{00000000-0005-0000-0000-000035520000}"/>
    <cellStyle name="标题 2 3 3 2" xfId="23207" xr:uid="{00000000-0005-0000-0000-000036520000}"/>
    <cellStyle name="标题 2 3 3 3" xfId="23208" xr:uid="{00000000-0005-0000-0000-000037520000}"/>
    <cellStyle name="标题 2 3 4" xfId="23209" xr:uid="{00000000-0005-0000-0000-000038520000}"/>
    <cellStyle name="标题 2 3 5" xfId="23210" xr:uid="{00000000-0005-0000-0000-000039520000}"/>
    <cellStyle name="标题 2 3_BASI130503-BLK-MF" xfId="3173" xr:uid="{00000000-0005-0000-0000-00003A520000}"/>
    <cellStyle name="标题 2 4" xfId="1943" xr:uid="{00000000-0005-0000-0000-00003B520000}"/>
    <cellStyle name="标题 2 4 2" xfId="3174" xr:uid="{00000000-0005-0000-0000-00003C520000}"/>
    <cellStyle name="标题 2 4 2 2" xfId="23211" xr:uid="{00000000-0005-0000-0000-00003D520000}"/>
    <cellStyle name="标题 2 4 2 3" xfId="23212" xr:uid="{00000000-0005-0000-0000-00003E520000}"/>
    <cellStyle name="标题 2 4 3" xfId="23213" xr:uid="{00000000-0005-0000-0000-00003F520000}"/>
    <cellStyle name="标题 2 4 4" xfId="23214" xr:uid="{00000000-0005-0000-0000-000040520000}"/>
    <cellStyle name="标题 2 5" xfId="3175" xr:uid="{00000000-0005-0000-0000-000041520000}"/>
    <cellStyle name="标题 2 5 2" xfId="23215" xr:uid="{00000000-0005-0000-0000-000042520000}"/>
    <cellStyle name="标题 2 5 3" xfId="23216" xr:uid="{00000000-0005-0000-0000-000043520000}"/>
    <cellStyle name="标题 2 6" xfId="23217" xr:uid="{00000000-0005-0000-0000-000044520000}"/>
    <cellStyle name="标题 2 7" xfId="23218" xr:uid="{00000000-0005-0000-0000-000045520000}"/>
    <cellStyle name="标题 2_7th avenue soft spun and microfiber commitment sheet 06172011" xfId="23219" xr:uid="{00000000-0005-0000-0000-000046520000}"/>
    <cellStyle name="标题 3" xfId="3176" xr:uid="{00000000-0005-0000-0000-000047520000}"/>
    <cellStyle name="标题 3 2" xfId="1944" xr:uid="{00000000-0005-0000-0000-000048520000}"/>
    <cellStyle name="标题 3 2 2" xfId="1945" xr:uid="{00000000-0005-0000-0000-000049520000}"/>
    <cellStyle name="标题 3 2 2 2" xfId="3177" xr:uid="{00000000-0005-0000-0000-00004A520000}"/>
    <cellStyle name="标题 3 2 2 2 2" xfId="23220" xr:uid="{00000000-0005-0000-0000-00004B520000}"/>
    <cellStyle name="标题 3 2 2 2 3" xfId="23221" xr:uid="{00000000-0005-0000-0000-00004C520000}"/>
    <cellStyle name="标题 3 2 2 3" xfId="23222" xr:uid="{00000000-0005-0000-0000-00004D520000}"/>
    <cellStyle name="标题 3 2 2 3 2" xfId="23223" xr:uid="{00000000-0005-0000-0000-00004E520000}"/>
    <cellStyle name="标题 3 2 2 4" xfId="23224" xr:uid="{00000000-0005-0000-0000-00004F520000}"/>
    <cellStyle name="标题 3 2 3" xfId="1946" xr:uid="{00000000-0005-0000-0000-000050520000}"/>
    <cellStyle name="标题 3 2 3 2" xfId="23225" xr:uid="{00000000-0005-0000-0000-000051520000}"/>
    <cellStyle name="标题 3 2 3 3" xfId="23226" xr:uid="{00000000-0005-0000-0000-000052520000}"/>
    <cellStyle name="标题 3 2 4" xfId="23227" xr:uid="{00000000-0005-0000-0000-000053520000}"/>
    <cellStyle name="标题 3 2 4 2" xfId="23228" xr:uid="{00000000-0005-0000-0000-000054520000}"/>
    <cellStyle name="标题 3 2 5" xfId="23229" xr:uid="{00000000-0005-0000-0000-000055520000}"/>
    <cellStyle name="标题 3 2_BASI130503-BLK-MF" xfId="3178" xr:uid="{00000000-0005-0000-0000-000056520000}"/>
    <cellStyle name="标题 3 3" xfId="1947" xr:uid="{00000000-0005-0000-0000-000057520000}"/>
    <cellStyle name="标题 3 3 2" xfId="3179" xr:uid="{00000000-0005-0000-0000-000058520000}"/>
    <cellStyle name="标题 3 3 2 2" xfId="3180" xr:uid="{00000000-0005-0000-0000-000059520000}"/>
    <cellStyle name="标题 3 3 2 2 2" xfId="23230" xr:uid="{00000000-0005-0000-0000-00005A520000}"/>
    <cellStyle name="标题 3 3 2 3" xfId="23231" xr:uid="{00000000-0005-0000-0000-00005B520000}"/>
    <cellStyle name="标题 3 3 2 3 2" xfId="23232" xr:uid="{00000000-0005-0000-0000-00005C520000}"/>
    <cellStyle name="标题 3 3 2 4" xfId="23233" xr:uid="{00000000-0005-0000-0000-00005D520000}"/>
    <cellStyle name="标题 3 3 3" xfId="3181" xr:uid="{00000000-0005-0000-0000-00005E520000}"/>
    <cellStyle name="标题 3 3 3 2" xfId="23234" xr:uid="{00000000-0005-0000-0000-00005F520000}"/>
    <cellStyle name="标题 3 3 3 3" xfId="23235" xr:uid="{00000000-0005-0000-0000-000060520000}"/>
    <cellStyle name="标题 3 3 4" xfId="23236" xr:uid="{00000000-0005-0000-0000-000061520000}"/>
    <cellStyle name="标题 3 3 5" xfId="23237" xr:uid="{00000000-0005-0000-0000-000062520000}"/>
    <cellStyle name="标题 3 3_BASI130503-BLK-MF" xfId="3182" xr:uid="{00000000-0005-0000-0000-000063520000}"/>
    <cellStyle name="标题 3 4" xfId="1948" xr:uid="{00000000-0005-0000-0000-000064520000}"/>
    <cellStyle name="标题 3 4 2" xfId="3183" xr:uid="{00000000-0005-0000-0000-000065520000}"/>
    <cellStyle name="标题 3 4 2 2" xfId="23238" xr:uid="{00000000-0005-0000-0000-000066520000}"/>
    <cellStyle name="标题 3 4 2 3" xfId="23239" xr:uid="{00000000-0005-0000-0000-000067520000}"/>
    <cellStyle name="标题 3 4 3" xfId="23240" xr:uid="{00000000-0005-0000-0000-000068520000}"/>
    <cellStyle name="标题 3 4 4" xfId="23241" xr:uid="{00000000-0005-0000-0000-000069520000}"/>
    <cellStyle name="标题 3 5" xfId="3184" xr:uid="{00000000-0005-0000-0000-00006A520000}"/>
    <cellStyle name="标题 3 5 2" xfId="23242" xr:uid="{00000000-0005-0000-0000-00006B520000}"/>
    <cellStyle name="标题 3 5 3" xfId="23243" xr:uid="{00000000-0005-0000-0000-00006C520000}"/>
    <cellStyle name="标题 3 6" xfId="23244" xr:uid="{00000000-0005-0000-0000-00006D520000}"/>
    <cellStyle name="标题 3 7" xfId="23245" xr:uid="{00000000-0005-0000-0000-00006E520000}"/>
    <cellStyle name="标题 3_7th avenue soft spun and microfiber commitment sheet 06172011" xfId="23246" xr:uid="{00000000-0005-0000-0000-00006F520000}"/>
    <cellStyle name="标题 4" xfId="3185" xr:uid="{00000000-0005-0000-0000-000070520000}"/>
    <cellStyle name="标题 4 2" xfId="1949" xr:uid="{00000000-0005-0000-0000-000071520000}"/>
    <cellStyle name="标题 4 2 2" xfId="1950" xr:uid="{00000000-0005-0000-0000-000072520000}"/>
    <cellStyle name="标题 4 2 2 2" xfId="3186" xr:uid="{00000000-0005-0000-0000-000073520000}"/>
    <cellStyle name="标题 4 2 2 2 2" xfId="23247" xr:uid="{00000000-0005-0000-0000-000074520000}"/>
    <cellStyle name="标题 4 2 2 2 3" xfId="23248" xr:uid="{00000000-0005-0000-0000-000075520000}"/>
    <cellStyle name="标题 4 2 2 3" xfId="23249" xr:uid="{00000000-0005-0000-0000-000076520000}"/>
    <cellStyle name="标题 4 2 2 3 2" xfId="23250" xr:uid="{00000000-0005-0000-0000-000077520000}"/>
    <cellStyle name="标题 4 2 2 4" xfId="23251" xr:uid="{00000000-0005-0000-0000-000078520000}"/>
    <cellStyle name="标题 4 2 3" xfId="1951" xr:uid="{00000000-0005-0000-0000-000079520000}"/>
    <cellStyle name="标题 4 2 3 2" xfId="23252" xr:uid="{00000000-0005-0000-0000-00007A520000}"/>
    <cellStyle name="标题 4 2 3 3" xfId="23253" xr:uid="{00000000-0005-0000-0000-00007B520000}"/>
    <cellStyle name="标题 4 2 4" xfId="23254" xr:uid="{00000000-0005-0000-0000-00007C520000}"/>
    <cellStyle name="标题 4 2 4 2" xfId="23255" xr:uid="{00000000-0005-0000-0000-00007D520000}"/>
    <cellStyle name="标题 4 2 5" xfId="23256" xr:uid="{00000000-0005-0000-0000-00007E520000}"/>
    <cellStyle name="标题 4 3" xfId="1952" xr:uid="{00000000-0005-0000-0000-00007F520000}"/>
    <cellStyle name="标题 4 3 2" xfId="3187" xr:uid="{00000000-0005-0000-0000-000080520000}"/>
    <cellStyle name="标题 4 3 2 2" xfId="3188" xr:uid="{00000000-0005-0000-0000-000081520000}"/>
    <cellStyle name="标题 4 3 2 2 2" xfId="23257" xr:uid="{00000000-0005-0000-0000-000082520000}"/>
    <cellStyle name="标题 4 3 2 3" xfId="23258" xr:uid="{00000000-0005-0000-0000-000083520000}"/>
    <cellStyle name="标题 4 3 2 3 2" xfId="23259" xr:uid="{00000000-0005-0000-0000-000084520000}"/>
    <cellStyle name="标题 4 3 2 4" xfId="23260" xr:uid="{00000000-0005-0000-0000-000085520000}"/>
    <cellStyle name="标题 4 3 3" xfId="3189" xr:uid="{00000000-0005-0000-0000-000086520000}"/>
    <cellStyle name="标题 4 3 3 2" xfId="23261" xr:uid="{00000000-0005-0000-0000-000087520000}"/>
    <cellStyle name="标题 4 3 3 3" xfId="23262" xr:uid="{00000000-0005-0000-0000-000088520000}"/>
    <cellStyle name="标题 4 3 4" xfId="23263" xr:uid="{00000000-0005-0000-0000-000089520000}"/>
    <cellStyle name="标题 4 3 5" xfId="23264" xr:uid="{00000000-0005-0000-0000-00008A520000}"/>
    <cellStyle name="标题 4 4" xfId="1953" xr:uid="{00000000-0005-0000-0000-00008B520000}"/>
    <cellStyle name="标题 4 4 2" xfId="3190" xr:uid="{00000000-0005-0000-0000-00008C520000}"/>
    <cellStyle name="标题 4 4 2 2" xfId="23265" xr:uid="{00000000-0005-0000-0000-00008D520000}"/>
    <cellStyle name="标题 4 4 2 3" xfId="23266" xr:uid="{00000000-0005-0000-0000-00008E520000}"/>
    <cellStyle name="标题 4 4 3" xfId="23267" xr:uid="{00000000-0005-0000-0000-00008F520000}"/>
    <cellStyle name="标题 4 4 4" xfId="23268" xr:uid="{00000000-0005-0000-0000-000090520000}"/>
    <cellStyle name="标题 4 5" xfId="3191" xr:uid="{00000000-0005-0000-0000-000091520000}"/>
    <cellStyle name="标题 4 5 2" xfId="23269" xr:uid="{00000000-0005-0000-0000-000092520000}"/>
    <cellStyle name="标题 4 5 3" xfId="23270" xr:uid="{00000000-0005-0000-0000-000093520000}"/>
    <cellStyle name="标题 4 6" xfId="23271" xr:uid="{00000000-0005-0000-0000-000094520000}"/>
    <cellStyle name="标题 4 7" xfId="23272" xr:uid="{00000000-0005-0000-0000-000095520000}"/>
    <cellStyle name="标题 4_March 13 Market Project xls" xfId="23273" xr:uid="{00000000-0005-0000-0000-000096520000}"/>
    <cellStyle name="标题 5" xfId="1954" xr:uid="{00000000-0005-0000-0000-000097520000}"/>
    <cellStyle name="标题 5 2" xfId="1955" xr:uid="{00000000-0005-0000-0000-000098520000}"/>
    <cellStyle name="标题 5 2 2" xfId="3192" xr:uid="{00000000-0005-0000-0000-000099520000}"/>
    <cellStyle name="标题 5 2 2 2" xfId="23274" xr:uid="{00000000-0005-0000-0000-00009A520000}"/>
    <cellStyle name="标题 5 2 2 3" xfId="23275" xr:uid="{00000000-0005-0000-0000-00009B520000}"/>
    <cellStyle name="标题 5 2 3" xfId="23276" xr:uid="{00000000-0005-0000-0000-00009C520000}"/>
    <cellStyle name="标题 5 2 3 2" xfId="23277" xr:uid="{00000000-0005-0000-0000-00009D520000}"/>
    <cellStyle name="标题 5 2 4" xfId="23278" xr:uid="{00000000-0005-0000-0000-00009E520000}"/>
    <cellStyle name="标题 5 3" xfId="1956" xr:uid="{00000000-0005-0000-0000-00009F520000}"/>
    <cellStyle name="标题 5 3 2" xfId="23279" xr:uid="{00000000-0005-0000-0000-0000A0520000}"/>
    <cellStyle name="标题 5 3 3" xfId="23280" xr:uid="{00000000-0005-0000-0000-0000A1520000}"/>
    <cellStyle name="标题 5 4" xfId="23281" xr:uid="{00000000-0005-0000-0000-0000A2520000}"/>
    <cellStyle name="标题 5 4 2" xfId="23282" xr:uid="{00000000-0005-0000-0000-0000A3520000}"/>
    <cellStyle name="标题 5 5" xfId="23283" xr:uid="{00000000-0005-0000-0000-0000A4520000}"/>
    <cellStyle name="标题 6" xfId="1957" xr:uid="{00000000-0005-0000-0000-0000A5520000}"/>
    <cellStyle name="标题 6 2" xfId="3193" xr:uid="{00000000-0005-0000-0000-0000A6520000}"/>
    <cellStyle name="标题 6 2 2" xfId="3194" xr:uid="{00000000-0005-0000-0000-0000A7520000}"/>
    <cellStyle name="标题 6 2 2 2" xfId="23284" xr:uid="{00000000-0005-0000-0000-0000A8520000}"/>
    <cellStyle name="标题 6 2 3" xfId="23285" xr:uid="{00000000-0005-0000-0000-0000A9520000}"/>
    <cellStyle name="标题 6 2 3 2" xfId="23286" xr:uid="{00000000-0005-0000-0000-0000AA520000}"/>
    <cellStyle name="标题 6 2 4" xfId="23287" xr:uid="{00000000-0005-0000-0000-0000AB520000}"/>
    <cellStyle name="标题 6 3" xfId="3195" xr:uid="{00000000-0005-0000-0000-0000AC520000}"/>
    <cellStyle name="标题 6 3 2" xfId="23288" xr:uid="{00000000-0005-0000-0000-0000AD520000}"/>
    <cellStyle name="标题 6 3 3" xfId="23289" xr:uid="{00000000-0005-0000-0000-0000AE520000}"/>
    <cellStyle name="标题 6 4" xfId="23290" xr:uid="{00000000-0005-0000-0000-0000AF520000}"/>
    <cellStyle name="标题 6 5" xfId="23291" xr:uid="{00000000-0005-0000-0000-0000B0520000}"/>
    <cellStyle name="标题 7" xfId="1958" xr:uid="{00000000-0005-0000-0000-0000B1520000}"/>
    <cellStyle name="标题 7 2" xfId="3196" xr:uid="{00000000-0005-0000-0000-0000B2520000}"/>
    <cellStyle name="标题 7 2 2" xfId="23292" xr:uid="{00000000-0005-0000-0000-0000B3520000}"/>
    <cellStyle name="标题 7 2 3" xfId="23293" xr:uid="{00000000-0005-0000-0000-0000B4520000}"/>
    <cellStyle name="标题 7 3" xfId="23294" xr:uid="{00000000-0005-0000-0000-0000B5520000}"/>
    <cellStyle name="标题 7 4" xfId="23295" xr:uid="{00000000-0005-0000-0000-0000B6520000}"/>
    <cellStyle name="标题 8" xfId="3197" xr:uid="{00000000-0005-0000-0000-0000B7520000}"/>
    <cellStyle name="标题 8 2" xfId="23296" xr:uid="{00000000-0005-0000-0000-0000B8520000}"/>
    <cellStyle name="标题 8 3" xfId="23297" xr:uid="{00000000-0005-0000-0000-0000B9520000}"/>
    <cellStyle name="标题 9" xfId="3347" xr:uid="{00000000-0005-0000-0000-0000BA520000}"/>
    <cellStyle name="标题 9 2" xfId="23298" xr:uid="{00000000-0005-0000-0000-0000BB520000}"/>
    <cellStyle name="标题_EE Furniture Quotation of HH samples-20100906" xfId="23299" xr:uid="{00000000-0005-0000-0000-0000BC520000}"/>
    <cellStyle name="標準 2" xfId="1976" xr:uid="{00000000-0005-0000-0000-0000BD520000}"/>
    <cellStyle name="標準 2 2" xfId="23381" xr:uid="{00000000-0005-0000-0000-0000BE520000}"/>
    <cellStyle name="標準 2 3" xfId="23382" xr:uid="{00000000-0005-0000-0000-0000BF520000}"/>
    <cellStyle name="標準 3" xfId="1977" xr:uid="{00000000-0005-0000-0000-0000C0520000}"/>
    <cellStyle name="標準 3 2" xfId="3207" xr:uid="{00000000-0005-0000-0000-0000C1520000}"/>
    <cellStyle name="標準 3 2 2" xfId="23383" xr:uid="{00000000-0005-0000-0000-0000C2520000}"/>
    <cellStyle name="標準 3 2 3" xfId="23384" xr:uid="{00000000-0005-0000-0000-0000C3520000}"/>
    <cellStyle name="標準 3 3" xfId="23385" xr:uid="{00000000-0005-0000-0000-0000C4520000}"/>
    <cellStyle name="標準 3 4" xfId="23386" xr:uid="{00000000-0005-0000-0000-0000C5520000}"/>
    <cellStyle name="差" xfId="2971" xr:uid="{00000000-0005-0000-0000-0000C6520000}"/>
    <cellStyle name="差 2" xfId="1780" xr:uid="{00000000-0005-0000-0000-0000C7520000}"/>
    <cellStyle name="差 2 2" xfId="1781" xr:uid="{00000000-0005-0000-0000-0000C8520000}"/>
    <cellStyle name="差 2 2 2" xfId="2972" xr:uid="{00000000-0005-0000-0000-0000C9520000}"/>
    <cellStyle name="差 2 2 2 2" xfId="22325" xr:uid="{00000000-0005-0000-0000-0000CA520000}"/>
    <cellStyle name="差 2 2 2 3" xfId="22326" xr:uid="{00000000-0005-0000-0000-0000CB520000}"/>
    <cellStyle name="差 2 2 3" xfId="22327" xr:uid="{00000000-0005-0000-0000-0000CC520000}"/>
    <cellStyle name="差 2 2 3 2" xfId="22328" xr:uid="{00000000-0005-0000-0000-0000CD520000}"/>
    <cellStyle name="差 2 2 4" xfId="22329" xr:uid="{00000000-0005-0000-0000-0000CE520000}"/>
    <cellStyle name="差 2 3" xfId="1782" xr:uid="{00000000-0005-0000-0000-0000CF520000}"/>
    <cellStyle name="差 2 3 2" xfId="22330" xr:uid="{00000000-0005-0000-0000-0000D0520000}"/>
    <cellStyle name="差 2 3 3" xfId="22331" xr:uid="{00000000-0005-0000-0000-0000D1520000}"/>
    <cellStyle name="差 2 4" xfId="22332" xr:uid="{00000000-0005-0000-0000-0000D2520000}"/>
    <cellStyle name="差 2 5" xfId="22333" xr:uid="{00000000-0005-0000-0000-0000D3520000}"/>
    <cellStyle name="差 2 6" xfId="22334" xr:uid="{00000000-0005-0000-0000-0000D4520000}"/>
    <cellStyle name="差 2 7" xfId="22335" xr:uid="{00000000-0005-0000-0000-0000D5520000}"/>
    <cellStyle name="差 3" xfId="1783" xr:uid="{00000000-0005-0000-0000-0000D6520000}"/>
    <cellStyle name="差 3 2" xfId="2973" xr:uid="{00000000-0005-0000-0000-0000D7520000}"/>
    <cellStyle name="差 3 2 2" xfId="2974" xr:uid="{00000000-0005-0000-0000-0000D8520000}"/>
    <cellStyle name="差 3 2 2 2" xfId="22336" xr:uid="{00000000-0005-0000-0000-0000D9520000}"/>
    <cellStyle name="差 3 2 3" xfId="22337" xr:uid="{00000000-0005-0000-0000-0000DA520000}"/>
    <cellStyle name="差 3 2 3 2" xfId="22338" xr:uid="{00000000-0005-0000-0000-0000DB520000}"/>
    <cellStyle name="差 3 2 4" xfId="22339" xr:uid="{00000000-0005-0000-0000-0000DC520000}"/>
    <cellStyle name="差 3 3" xfId="2975" xr:uid="{00000000-0005-0000-0000-0000DD520000}"/>
    <cellStyle name="差 3 3 2" xfId="22340" xr:uid="{00000000-0005-0000-0000-0000DE520000}"/>
    <cellStyle name="差 3 3 3" xfId="22341" xr:uid="{00000000-0005-0000-0000-0000DF520000}"/>
    <cellStyle name="差 3 4" xfId="22342" xr:uid="{00000000-0005-0000-0000-0000E0520000}"/>
    <cellStyle name="差 3 4 2" xfId="22343" xr:uid="{00000000-0005-0000-0000-0000E1520000}"/>
    <cellStyle name="差 3 5" xfId="22344" xr:uid="{00000000-0005-0000-0000-0000E2520000}"/>
    <cellStyle name="差 4" xfId="1784" xr:uid="{00000000-0005-0000-0000-0000E3520000}"/>
    <cellStyle name="差 4 2" xfId="2976" xr:uid="{00000000-0005-0000-0000-0000E4520000}"/>
    <cellStyle name="差 4 2 2" xfId="22345" xr:uid="{00000000-0005-0000-0000-0000E5520000}"/>
    <cellStyle name="差 4 2 3" xfId="22346" xr:uid="{00000000-0005-0000-0000-0000E6520000}"/>
    <cellStyle name="差 4 3" xfId="22347" xr:uid="{00000000-0005-0000-0000-0000E7520000}"/>
    <cellStyle name="差 4 4" xfId="22348" xr:uid="{00000000-0005-0000-0000-0000E8520000}"/>
    <cellStyle name="差 5" xfId="2977" xr:uid="{00000000-0005-0000-0000-0000E9520000}"/>
    <cellStyle name="差 5 2" xfId="22349" xr:uid="{00000000-0005-0000-0000-0000EA520000}"/>
    <cellStyle name="差 5 3" xfId="22350" xr:uid="{00000000-0005-0000-0000-0000EB520000}"/>
    <cellStyle name="差 6" xfId="22351" xr:uid="{00000000-0005-0000-0000-0000EC520000}"/>
    <cellStyle name="差 7" xfId="22352" xr:uid="{00000000-0005-0000-0000-0000ED520000}"/>
    <cellStyle name="差_12.19WM-131219A BHG Ruched(Delancey) comforter mini set" xfId="1785" xr:uid="{00000000-0005-0000-0000-0000EE520000}"/>
    <cellStyle name="差_12.19WM-131219A BHG Ruched(Delancey) comforter mini set 2" xfId="22353" xr:uid="{00000000-0005-0000-0000-0000EF520000}"/>
    <cellStyle name="差_BG开发面料2012-7-8 (3)" xfId="1786" xr:uid="{00000000-0005-0000-0000-0000F0520000}"/>
    <cellStyle name="差_BG开发面料2012-7-8 (3) 2" xfId="22354" xr:uid="{00000000-0005-0000-0000-0000F1520000}"/>
    <cellStyle name="差_Book1" xfId="2382" xr:uid="{00000000-0005-0000-0000-0000F2520000}"/>
    <cellStyle name="差_Burington-130304 -serenePaige，SussexKinnety-12pcs set" xfId="1787" xr:uid="{00000000-0005-0000-0000-0000F3520000}"/>
    <cellStyle name="差_Burington-130304 -serenePaige，SussexKinnety-12pcs set 2" xfId="22355" xr:uid="{00000000-0005-0000-0000-0000F4520000}"/>
    <cellStyle name="差_Burlington Super Set Comf Quote 4-23-2013" xfId="1788" xr:uid="{00000000-0005-0000-0000-0000F5520000}"/>
    <cellStyle name="差_Burlington Super Set Comf Quote 4-23-2013 2" xfId="22356" xr:uid="{00000000-0005-0000-0000-0000F6520000}"/>
    <cellStyle name="差_BW quote sheet for HP samples _09202012" xfId="2383" xr:uid="{00000000-0005-0000-0000-0000F7520000}"/>
    <cellStyle name="差_CCD 161110" xfId="22357" xr:uid="{00000000-0005-0000-0000-0000F8520000}"/>
    <cellStyle name="差_CCD SteinMart  Throw 130401" xfId="22358" xr:uid="{00000000-0005-0000-0000-0000F9520000}"/>
    <cellStyle name="差_CCD SteinMart blanket  throw 20140116 (2)" xfId="22359" xr:uid="{00000000-0005-0000-0000-0000FA520000}"/>
    <cellStyle name="差_CCD SteinMart blanket  throw 20140116 (2) 2" xfId="22360" xr:uid="{00000000-0005-0000-0000-0000FB520000}"/>
    <cellStyle name="差_CCD SteinMart blanket  throw 20140218 (2)" xfId="22361" xr:uid="{00000000-0005-0000-0000-0000FC520000}"/>
    <cellStyle name="差_CCD SteinMart blanket  throw 20140218 (2) 2" xfId="22362" xr:uid="{00000000-0005-0000-0000-0000FD520000}"/>
    <cellStyle name="差_CCD SteinMart blanket 130515" xfId="22363" xr:uid="{00000000-0005-0000-0000-0000FE520000}"/>
    <cellStyle name="差_CCD SteinMart blanket 130515 2" xfId="22364" xr:uid="{00000000-0005-0000-0000-0000FF520000}"/>
    <cellStyle name="差_CCD SteinMart micro light reader's wrap 20140318" xfId="22365" xr:uid="{00000000-0005-0000-0000-000000530000}"/>
    <cellStyle name="差_CCD SteinMart micro light reader's wrap 20140318 2" xfId="22366" xr:uid="{00000000-0005-0000-0000-000001530000}"/>
    <cellStyle name="差_CCD SteinMart throw 20140327" xfId="22367" xr:uid="{00000000-0005-0000-0000-000002530000}"/>
    <cellStyle name="差_CCD SteinMart throw 20140327 2" xfId="22368" xr:uid="{00000000-0005-0000-0000-000003530000}"/>
    <cellStyle name="差_CCD -WM BHG BLANKET 2013-12-20" xfId="22369" xr:uid="{00000000-0005-0000-0000-000004530000}"/>
    <cellStyle name="差_CCD-BT 012513" xfId="22370" xr:uid="{00000000-0005-0000-0000-000005530000}"/>
    <cellStyle name="差_CCD-BT 012513_CCD 161110" xfId="22371" xr:uid="{00000000-0005-0000-0000-000006530000}"/>
    <cellStyle name="差_CCD-DG 2013-3-27" xfId="22372" xr:uid="{00000000-0005-0000-0000-000007530000}"/>
    <cellStyle name="差_CCD-DG 2013-3-27 upd130401" xfId="22373" xr:uid="{00000000-0005-0000-0000-000008530000}"/>
    <cellStyle name="差_CCD-DG 2013-3-27 upd130401upd130409" xfId="22374" xr:uid="{00000000-0005-0000-0000-000009530000}"/>
    <cellStyle name="差_CCD-Kmart glimmer soft blanket -20140120" xfId="22375" xr:uid="{00000000-0005-0000-0000-00000A530000}"/>
    <cellStyle name="差_CCD-Kmart glimmer soft blanket -20140120 2" xfId="22376" xr:uid="{00000000-0005-0000-0000-00000B530000}"/>
    <cellStyle name="差_CCD-Sears  Kmart blanket  throw-20131023" xfId="22377" xr:uid="{00000000-0005-0000-0000-00000C530000}"/>
    <cellStyle name="差_CCD-Sears  Kmart blanket  throw-20131023 2" xfId="22378" xr:uid="{00000000-0005-0000-0000-00000D530000}"/>
    <cellStyle name="差_CCD-Sears  Kmart blanket  throw-20131120" xfId="22379" xr:uid="{00000000-0005-0000-0000-00000E530000}"/>
    <cellStyle name="差_CCD-Sears  Kmart blanket  throw-20131120 2" xfId="22380" xr:uid="{00000000-0005-0000-0000-00000F530000}"/>
    <cellStyle name="差_CCD-Sears  Kmart throw-20131023" xfId="22381" xr:uid="{00000000-0005-0000-0000-000010530000}"/>
    <cellStyle name="差_CCD-Sears  Kmart throw-20131023 2" xfId="22382" xr:uid="{00000000-0005-0000-0000-000011530000}"/>
    <cellStyle name="差_CCD-steinmart 130425" xfId="22383" xr:uid="{00000000-0005-0000-0000-000012530000}"/>
    <cellStyle name="差_CCD-steinmart 130425 2" xfId="22384" xr:uid="{00000000-0005-0000-0000-000013530000}"/>
    <cellStyle name="差_CCD-steinmart 130425_CCD SteinMart blanket &amp; throw 20140116" xfId="22385" xr:uid="{00000000-0005-0000-0000-000014530000}"/>
    <cellStyle name="差_CCD-steinmart 130425_CCD SteinMart blanket &amp; throw 20140116 2" xfId="22386" xr:uid="{00000000-0005-0000-0000-000015530000}"/>
    <cellStyle name="差_CCD-steinmart 130906" xfId="22387" xr:uid="{00000000-0005-0000-0000-000016530000}"/>
    <cellStyle name="差_CCD-steinmart 131008 (2)" xfId="22388" xr:uid="{00000000-0005-0000-0000-000017530000}"/>
    <cellStyle name="差_CCD-steinmart 131008 (2) 2" xfId="22389" xr:uid="{00000000-0005-0000-0000-000018530000}"/>
    <cellStyle name="差_CCD-steinmart 140313 (2)" xfId="22390" xr:uid="{00000000-0005-0000-0000-000019530000}"/>
    <cellStyle name="差_CCD-WM holiday-130205" xfId="1789" xr:uid="{00000000-0005-0000-0000-00001A530000}"/>
    <cellStyle name="差_CCD-WM holiday-130205 2" xfId="22391" xr:uid="{00000000-0005-0000-0000-00001B530000}"/>
    <cellStyle name="差_CCD-WM TRAVEL THROW-130822" xfId="1790" xr:uid="{00000000-0005-0000-0000-00001C530000}"/>
    <cellStyle name="差_CCD-WM TRAVEL THROW-130822 2" xfId="22392" xr:uid="{00000000-0005-0000-0000-00001D530000}"/>
    <cellStyle name="差_Cellular Blanket prices- Faze3" xfId="1791" xr:uid="{00000000-0005-0000-0000-00001E530000}"/>
    <cellStyle name="差_Cellular Blanket prices- Faze3 2" xfId="1792" xr:uid="{00000000-0005-0000-0000-00001F530000}"/>
    <cellStyle name="差_Cellular Blanket prices- Faze3 2 2" xfId="22393" xr:uid="{00000000-0005-0000-0000-000020530000}"/>
    <cellStyle name="差_Cellular Blanket prices- Faze3 2 2 2" xfId="22394" xr:uid="{00000000-0005-0000-0000-000021530000}"/>
    <cellStyle name="差_Cellular Blanket prices- Faze3 2 3" xfId="22395" xr:uid="{00000000-0005-0000-0000-000022530000}"/>
    <cellStyle name="差_Cellular Blanket prices- Faze3 2 4" xfId="22396" xr:uid="{00000000-0005-0000-0000-000023530000}"/>
    <cellStyle name="差_Cellular Blanket prices- Faze3 3" xfId="1793" xr:uid="{00000000-0005-0000-0000-000024530000}"/>
    <cellStyle name="差_Cellular Blanket prices- Faze3 3 2" xfId="22397" xr:uid="{00000000-0005-0000-0000-000025530000}"/>
    <cellStyle name="差_Cellular Blanket prices- Faze3 4" xfId="22398" xr:uid="{00000000-0005-0000-0000-000026530000}"/>
    <cellStyle name="差_Cellular Blanket prices- Faze3 5" xfId="22399" xr:uid="{00000000-0005-0000-0000-000027530000}"/>
    <cellStyle name="差_Cellular Blanket prices- Faze3 6" xfId="22400" xr:uid="{00000000-0005-0000-0000-000028530000}"/>
    <cellStyle name="差_Cellular Blanket prices- Faze3_ccd" xfId="22401" xr:uid="{00000000-0005-0000-0000-000029530000}"/>
    <cellStyle name="差_Cellular Blanket prices- Faze3_CCD 161110" xfId="22402" xr:uid="{00000000-0005-0000-0000-00002A530000}"/>
    <cellStyle name="差_Cellular Blanket prices- Faze3_CCD SteinMart  Throw 130401" xfId="22403" xr:uid="{00000000-0005-0000-0000-00002B530000}"/>
    <cellStyle name="差_Cellular Blanket prices- Faze3_CCD SteinMart blanket  throw 20140116 (2)" xfId="22404" xr:uid="{00000000-0005-0000-0000-00002C530000}"/>
    <cellStyle name="差_Cellular Blanket prices- Faze3_CCD SteinMart blanket  throw 20140116 (2) 2" xfId="22405" xr:uid="{00000000-0005-0000-0000-00002D530000}"/>
    <cellStyle name="差_Cellular Blanket prices- Faze3_CCD SteinMart blanket  throw 20140218 (2)" xfId="22406" xr:uid="{00000000-0005-0000-0000-00002E530000}"/>
    <cellStyle name="差_Cellular Blanket prices- Faze3_CCD SteinMart blanket  throw 20140218 (2) 2" xfId="22407" xr:uid="{00000000-0005-0000-0000-00002F530000}"/>
    <cellStyle name="差_Cellular Blanket prices- Faze3_CCD SteinMart blanket 130515" xfId="22408" xr:uid="{00000000-0005-0000-0000-000030530000}"/>
    <cellStyle name="差_Cellular Blanket prices- Faze3_CCD SteinMart blanket 130515 2" xfId="22409" xr:uid="{00000000-0005-0000-0000-000031530000}"/>
    <cellStyle name="差_Cellular Blanket prices- Faze3_CCD SteinMart micro light reader's wrap 20140318" xfId="22410" xr:uid="{00000000-0005-0000-0000-000032530000}"/>
    <cellStyle name="差_Cellular Blanket prices- Faze3_CCD SteinMart micro light reader's wrap 20140318 2" xfId="22411" xr:uid="{00000000-0005-0000-0000-000033530000}"/>
    <cellStyle name="差_Cellular Blanket prices- Faze3_CCD SteinMart throw 20140327" xfId="22412" xr:uid="{00000000-0005-0000-0000-000034530000}"/>
    <cellStyle name="差_Cellular Blanket prices- Faze3_CCD SteinMart throw 20140327 2" xfId="22413" xr:uid="{00000000-0005-0000-0000-000035530000}"/>
    <cellStyle name="差_Cellular Blanket prices- Faze3_CCD -WM BHG BLANKET 2013-12-20" xfId="22414" xr:uid="{00000000-0005-0000-0000-000036530000}"/>
    <cellStyle name="差_Cellular Blanket prices- Faze3_CCD-20141112" xfId="22415" xr:uid="{00000000-0005-0000-0000-000037530000}"/>
    <cellStyle name="差_Cellular Blanket prices- Faze3_CCD-blanket  throw-130409" xfId="22416" xr:uid="{00000000-0005-0000-0000-000038530000}"/>
    <cellStyle name="差_Cellular Blanket prices- Faze3_CCD-BT 012513" xfId="22417" xr:uid="{00000000-0005-0000-0000-000039530000}"/>
    <cellStyle name="差_Cellular Blanket prices- Faze3_CCD-BT 012513_CCD 161110" xfId="22418" xr:uid="{00000000-0005-0000-0000-00003A530000}"/>
    <cellStyle name="差_Cellular Blanket prices- Faze3_CCD-DG 2013-3-27" xfId="22419" xr:uid="{00000000-0005-0000-0000-00003B530000}"/>
    <cellStyle name="差_Cellular Blanket prices- Faze3_CCD-DG 2013-3-27 upd130401" xfId="22420" xr:uid="{00000000-0005-0000-0000-00003C530000}"/>
    <cellStyle name="差_Cellular Blanket prices- Faze3_CCD-DG 2013-3-27 upd130401upd130409" xfId="22421" xr:uid="{00000000-0005-0000-0000-00003D530000}"/>
    <cellStyle name="差_Cellular Blanket prices- Faze3_ccd-hsn blanket &amp; throw-20130326" xfId="22422" xr:uid="{00000000-0005-0000-0000-00003E530000}"/>
    <cellStyle name="差_Cellular Blanket prices- Faze3_ccd-hsn blanket &amp; throw-20130326 2" xfId="22423" xr:uid="{00000000-0005-0000-0000-00003F530000}"/>
    <cellStyle name="差_Cellular Blanket prices- Faze3_ccd-hsn blanket &amp; throw-20130326 3" xfId="22424" xr:uid="{00000000-0005-0000-0000-000040530000}"/>
    <cellStyle name="差_Cellular Blanket prices- Faze3_ccd-hsn blanket &amp; throw-20130326_Shopko mink to berber blanket and long fur throw 20140124 upd 0214" xfId="22425" xr:uid="{00000000-0005-0000-0000-000041530000}"/>
    <cellStyle name="差_Cellular Blanket prices- Faze3_ccd-hsn blanket &amp; throw-20130326_Shopko throw blanket 20131126upd1226 upd 20140103" xfId="22426" xr:uid="{00000000-0005-0000-0000-000042530000}"/>
    <cellStyle name="差_Cellular Blanket prices- Faze3_CCD-Micro Fleece blanket-130314" xfId="22427" xr:uid="{00000000-0005-0000-0000-000043530000}"/>
    <cellStyle name="差_Cellular Blanket prices- Faze3_CCD-print long fur blanket-121130" xfId="22428" xr:uid="{00000000-0005-0000-0000-000044530000}"/>
    <cellStyle name="差_Cellular Blanket prices- Faze3_CCD-Soft home 140228" xfId="22429" xr:uid="{00000000-0005-0000-0000-000045530000}"/>
    <cellStyle name="差_Cellular Blanket prices- Faze3_CCD-WM TRAVEL THROW-130822" xfId="1794" xr:uid="{00000000-0005-0000-0000-000046530000}"/>
    <cellStyle name="差_Cellular Blanket prices- Faze3_CCD-WM TRAVEL THROW-130822 2" xfId="22430" xr:uid="{00000000-0005-0000-0000-000047530000}"/>
    <cellStyle name="差_Cellular Blanket prices- Faze3_macy" xfId="22431" xr:uid="{00000000-0005-0000-0000-000048530000}"/>
    <cellStyle name="差_Cellular Blanket prices- Faze3_NY market Mar SP 2013 throw blanket prices" xfId="2978" xr:uid="{00000000-0005-0000-0000-000049530000}"/>
    <cellStyle name="差_Cellular Blanket prices- Faze3_NY market Mar SP 2013 throw blanket prices 2" xfId="22432" xr:uid="{00000000-0005-0000-0000-00004A530000}"/>
    <cellStyle name="差_Cellular Blanket prices- Faze3_NY market Mar SP 2013 throw blanket prices 2 2" xfId="22433" xr:uid="{00000000-0005-0000-0000-00004B530000}"/>
    <cellStyle name="差_Cellular Blanket prices- Faze3_NY market Mar SP 2013 throw blanket prices 3" xfId="22434" xr:uid="{00000000-0005-0000-0000-00004C530000}"/>
    <cellStyle name="差_Cellular Blanket prices- Faze3_NY market Mar SP 2013 throw blanket prices 4" xfId="22435" xr:uid="{00000000-0005-0000-0000-00004D530000}"/>
    <cellStyle name="差_Cellular Blanket prices- Faze3_Quote Sheet heated PAD 20141216" xfId="22436" xr:uid="{00000000-0005-0000-0000-00004E530000}"/>
    <cellStyle name="差_Cellular Blanket prices- Faze3_Sears CA Heated  price 20141023" xfId="22437" xr:uid="{00000000-0005-0000-0000-00004F530000}"/>
    <cellStyle name="差_Cellular Blanket prices- Faze3_Sep 12 Market Week Basic Blanket  Throw (2)" xfId="2979" xr:uid="{00000000-0005-0000-0000-000050530000}"/>
    <cellStyle name="差_Cellular Blanket prices- Faze3_Sep 12 Market Week Basic Blanket  Throw (2) 2" xfId="22438" xr:uid="{00000000-0005-0000-0000-000051530000}"/>
    <cellStyle name="差_Cellular Blanket prices- Faze3_Sep 12 Market Week Basic Blanket  Throw (2) 2 2" xfId="22439" xr:uid="{00000000-0005-0000-0000-000052530000}"/>
    <cellStyle name="差_Cellular Blanket prices- Faze3_Sep 12 Market Week Basic Blanket  Throw (2) 3" xfId="22440" xr:uid="{00000000-0005-0000-0000-000053530000}"/>
    <cellStyle name="差_Cellular Blanket prices- Faze3_Sep 12 Market Week Basic Blanket  Throw (2) 4" xfId="22441" xr:uid="{00000000-0005-0000-0000-000054530000}"/>
    <cellStyle name="差_Cellular Blanket prices- Faze3_Sept12 Throw and Dec pillow Market prices" xfId="22442" xr:uid="{00000000-0005-0000-0000-000055530000}"/>
    <cellStyle name="差_Cellular Blanket prices- Faze3_Sept12 Throw and Dec pillow Market prices approved" xfId="2980" xr:uid="{00000000-0005-0000-0000-000056530000}"/>
    <cellStyle name="差_Cellular Blanket prices- Faze3_Sept12 Throw and Dec pillow Market prices approved 2" xfId="22443" xr:uid="{00000000-0005-0000-0000-000057530000}"/>
    <cellStyle name="差_Cellular Blanket prices- Faze3_Sept12 Throw and Dec pillow Market prices approved 2 2" xfId="22444" xr:uid="{00000000-0005-0000-0000-000058530000}"/>
    <cellStyle name="差_Cellular Blanket prices- Faze3_Sept12 Throw and Dec pillow Market prices approved 3" xfId="22445" xr:uid="{00000000-0005-0000-0000-000059530000}"/>
    <cellStyle name="差_Cellular Blanket prices- Faze3_Sept12 Throw and Dec pillow Market prices approved 4" xfId="22446" xr:uid="{00000000-0005-0000-0000-00005A530000}"/>
    <cellStyle name="差_Cellular Blanket prices- Faze3_Sept12 Throw and Dec pillow Market prices_CCD-JCP 140124 upd140127" xfId="22447" xr:uid="{00000000-0005-0000-0000-00005B530000}"/>
    <cellStyle name="差_Cellular Blanket prices- Faze3_Sept12 Throw and Dec pillow Market prices_CCD-JCP 220gsm Microlight Blanket and Throw" xfId="22448" xr:uid="{00000000-0005-0000-0000-00005C530000}"/>
    <cellStyle name="差_Cellular Blanket prices- Faze3_Sept12 Throw and Dec pillow Market prices_CCD-JCP Blanket  Throw 09 28 12" xfId="22449" xr:uid="{00000000-0005-0000-0000-00005D530000}"/>
    <cellStyle name="差_Cellular Blanket prices- Faze3_Sept12 Throw and Dec pillow Market prices_CCD-Shopko 140122" xfId="22450" xr:uid="{00000000-0005-0000-0000-00005E530000}"/>
    <cellStyle name="差_Cellular Blanket prices- Faze3_Sept12 Throw and Dec pillow Market prices_CCD-Shopko 140122 upd140213" xfId="22451" xr:uid="{00000000-0005-0000-0000-00005F530000}"/>
    <cellStyle name="差_Cellular Blanket prices- Faze3_Sept12 Throw and Dec pillow Market prices_CCD-shopko 2013-2-18" xfId="22452" xr:uid="{00000000-0005-0000-0000-000060530000}"/>
    <cellStyle name="差_Cellular Blanket prices- Faze3_Sept12 Throw and Dec pillow Market prices_CCD-shopko 2013-2-18 update 2-20" xfId="22453" xr:uid="{00000000-0005-0000-0000-000061530000}"/>
    <cellStyle name="差_Cellular Blanket prices- Faze3_Sept12 Throw and Dec pillow Market prices_JCP Bamboo Cotton Throw 130423 xls" xfId="22454" xr:uid="{00000000-0005-0000-0000-000062530000}"/>
    <cellStyle name="差_Cellular Blanket prices- Faze3_Sept12 Throw and Dec pillow Market prices_JCP CCD 2013-10-11" xfId="22455" xr:uid="{00000000-0005-0000-0000-000063530000}"/>
    <cellStyle name="差_Cellular Blanket prices- Faze3_Sept12 Throw and Dec pillow Market prices_JCP Microfleece Blanket  Throw 140127" xfId="22456" xr:uid="{00000000-0005-0000-0000-000064530000}"/>
    <cellStyle name="差_Cellular Blanket prices- Faze3_Sept12 Throw and Dec pillow Market prices_shopko Jan meeting 20130114 upd 0129 upd 0205 upd 0218 upd0322" xfId="22457" xr:uid="{00000000-0005-0000-0000-000065530000}"/>
    <cellStyle name="差_Cellular Blanket prices- Faze3_Sept12 Throw and Dec pillow Market prices_Shopko long fur throw upd 0328" xfId="22458" xr:uid="{00000000-0005-0000-0000-000066530000}"/>
    <cellStyle name="差_Cellular Blanket prices- Faze3_Sept12 Throw and Dec pillow Market prices_Shopko mink to berber blanket and long fur throw 20140124 upd 0214" xfId="22459" xr:uid="{00000000-0005-0000-0000-000067530000}"/>
    <cellStyle name="差_Cellular Blanket prices- Faze3_Sept12 Throw and Dec pillow Market prices_Shopko mink to berber blanket and long fur throw 20140124 upd 0214 upd 0313" xfId="22460" xr:uid="{00000000-0005-0000-0000-000068530000}"/>
    <cellStyle name="差_Cellular Blanket prices- Faze3_Sept12 Throw and Dec pillow Market prices_shopko ruched long fur Throw 130312" xfId="22461" xr:uid="{00000000-0005-0000-0000-000069530000}"/>
    <cellStyle name="差_Cellular Blanket prices- Faze3_Sept12 Throw and Dec pillow Market prices_shopko throw blanket 20131126" xfId="22462" xr:uid="{00000000-0005-0000-0000-00006A530000}"/>
    <cellStyle name="差_Cellular Blanket prices- Faze3_Sept12 Throw and Dec pillow Market prices_Shopko throw blanket 20131126upd1226 upd 20140103" xfId="22463" xr:uid="{00000000-0005-0000-0000-00006B530000}"/>
    <cellStyle name="差_Cellular Blanket prices- Faze3_Sept12 Throw and Dec pillow Market prices_Shopko throw blanket 20131126upd1226 upd 20140103 upd0329" xfId="22464" xr:uid="{00000000-0005-0000-0000-00006C530000}"/>
    <cellStyle name="差_Cellular Blanket prices- Faze3_Sept12 Throw and Dec pillow Market prices_Stage store throw and blanket updated 20140306 up0310" xfId="22465" xr:uid="{00000000-0005-0000-0000-00006D530000}"/>
    <cellStyle name="差_Cellular Blanket prices- Faze3_WM 2013 Lawn blanket 07052012 updated 07272012 updated 0807 Updated 0814" xfId="1795" xr:uid="{00000000-0005-0000-0000-00006E530000}"/>
    <cellStyle name="差_Cellular Blanket prices- Faze3_WM 2014 angel wrap 20140220 upd0601" xfId="1796" xr:uid="{00000000-0005-0000-0000-00006F530000}"/>
    <cellStyle name="差_Cellular Blanket prices- Faze3_WM 2014 angel wrap 20140220 upd0601 2" xfId="22466" xr:uid="{00000000-0005-0000-0000-000070530000}"/>
    <cellStyle name="差_Cellular Blanket prices- Faze3_WM 2014 Lawn blanket 20130904" xfId="1797" xr:uid="{00000000-0005-0000-0000-000071530000}"/>
    <cellStyle name="差_Cellular Blanket prices- Faze3_WM 2014 travel throw 08222013" xfId="1798" xr:uid="{00000000-0005-0000-0000-000072530000}"/>
    <cellStyle name="差_Cellular Blanket prices- Faze3_WM 2014 travel throw 08222013 2" xfId="22467" xr:uid="{00000000-0005-0000-0000-000073530000}"/>
    <cellStyle name="差_Cellular Blanket prices- Faze3_WM Angel wrap updated on 20141117" xfId="1799" xr:uid="{00000000-0005-0000-0000-000074530000}"/>
    <cellStyle name="差_Cellular Blanket prices- Faze3_WM Angel wrap updated on 20141117 2" xfId="22468" xr:uid="{00000000-0005-0000-0000-000075530000}"/>
    <cellStyle name="差_Cellular Blanket prices- Faze3_WM BHG Lux plush blanket upd 20140307" xfId="22469" xr:uid="{00000000-0005-0000-0000-000076530000}"/>
    <cellStyle name="差_Cellular Blanket prices- Faze3_WM BHG throw Fall 2014  20131223----131228change ctn size" xfId="1800" xr:uid="{00000000-0005-0000-0000-000077530000}"/>
    <cellStyle name="差_Cellular Blanket prices- Faze3_WM BHG throw Fall 2014  20131223----131228change ctn size 2" xfId="22470" xr:uid="{00000000-0005-0000-0000-000078530000}"/>
    <cellStyle name="差_Cellular Blanket prices- Faze3_Xl0000144" xfId="22471" xr:uid="{00000000-0005-0000-0000-000079530000}"/>
    <cellStyle name="差_Cellular Blanket prices- Faze3_Xl0000144_CCD-JCP 140124 upd140127" xfId="22472" xr:uid="{00000000-0005-0000-0000-00007A530000}"/>
    <cellStyle name="差_Cellular Blanket prices- Faze3_Xl0000144_CCD-JCP 220gsm Microlight Blanket and Throw" xfId="22473" xr:uid="{00000000-0005-0000-0000-00007B530000}"/>
    <cellStyle name="差_Cellular Blanket prices- Faze3_Xl0000144_CCD-JCP Blanket  Throw 09 28 12" xfId="22474" xr:uid="{00000000-0005-0000-0000-00007C530000}"/>
    <cellStyle name="差_Cellular Blanket prices- Faze3_Xl0000144_CCD-Shopko 140122" xfId="22475" xr:uid="{00000000-0005-0000-0000-00007D530000}"/>
    <cellStyle name="差_Cellular Blanket prices- Faze3_Xl0000144_CCD-Shopko 140122 upd140213" xfId="22476" xr:uid="{00000000-0005-0000-0000-00007E530000}"/>
    <cellStyle name="差_Cellular Blanket prices- Faze3_Xl0000144_CCD-shopko 2013-2-18" xfId="22477" xr:uid="{00000000-0005-0000-0000-00007F530000}"/>
    <cellStyle name="差_Cellular Blanket prices- Faze3_Xl0000144_CCD-shopko 2013-2-18 update 2-20" xfId="22478" xr:uid="{00000000-0005-0000-0000-000080530000}"/>
    <cellStyle name="差_Cellular Blanket prices- Faze3_Xl0000144_JCP Bamboo Cotton Throw 130423 xls" xfId="22479" xr:uid="{00000000-0005-0000-0000-000081530000}"/>
    <cellStyle name="差_Cellular Blanket prices- Faze3_Xl0000144_JCP CCD 2013-10-11" xfId="22480" xr:uid="{00000000-0005-0000-0000-000082530000}"/>
    <cellStyle name="差_Cellular Blanket prices- Faze3_Xl0000144_JCP Microfleece Blanket  Throw 140127" xfId="22481" xr:uid="{00000000-0005-0000-0000-000083530000}"/>
    <cellStyle name="差_Cellular Blanket prices- Faze3_Xl0000144_shopko Jan meeting 20130114 upd 0129 upd 0205 upd 0218 upd0322" xfId="22482" xr:uid="{00000000-0005-0000-0000-000084530000}"/>
    <cellStyle name="差_Cellular Blanket prices- Faze3_Xl0000144_Shopko long fur throw upd 0328" xfId="22483" xr:uid="{00000000-0005-0000-0000-000085530000}"/>
    <cellStyle name="差_Cellular Blanket prices- Faze3_Xl0000144_Shopko mink to berber blanket and long fur throw 20140124 upd 0214" xfId="22484" xr:uid="{00000000-0005-0000-0000-000086530000}"/>
    <cellStyle name="差_Cellular Blanket prices- Faze3_Xl0000144_Shopko mink to berber blanket and long fur throw 20140124 upd 0214 upd 0313" xfId="22485" xr:uid="{00000000-0005-0000-0000-000087530000}"/>
    <cellStyle name="差_Cellular Blanket prices- Faze3_Xl0000144_shopko ruched long fur Throw 130312" xfId="22486" xr:uid="{00000000-0005-0000-0000-000088530000}"/>
    <cellStyle name="差_Cellular Blanket prices- Faze3_Xl0000144_shopko throw blanket 20131126" xfId="22487" xr:uid="{00000000-0005-0000-0000-000089530000}"/>
    <cellStyle name="差_Cellular Blanket prices- Faze3_Xl0000144_Shopko throw blanket 20131126upd1226 upd 20140103" xfId="22488" xr:uid="{00000000-0005-0000-0000-00008A530000}"/>
    <cellStyle name="差_Cellular Blanket prices- Faze3_Xl0000144_Shopko throw blanket 20131126upd1226 upd 20140103 upd0329" xfId="22489" xr:uid="{00000000-0005-0000-0000-00008B530000}"/>
    <cellStyle name="差_Cellular Blanket prices- Faze3_Xl0000144_Stage store throw and blanket updated 20140306 up0310" xfId="22490" xr:uid="{00000000-0005-0000-0000-00008C530000}"/>
    <cellStyle name="差_Commitment--Sears total protection mattress pad 0411012" xfId="2981" xr:uid="{00000000-0005-0000-0000-00008D530000}"/>
    <cellStyle name="差_Commitment--Sears total protection mattress pad 0411012 2" xfId="2982" xr:uid="{00000000-0005-0000-0000-00008E530000}"/>
    <cellStyle name="差_Commitment--Sears total protection mattress pad 0411012 2 2" xfId="22491" xr:uid="{00000000-0005-0000-0000-00008F530000}"/>
    <cellStyle name="差_Commitment--Sears total protection mattress pad 0411012 3" xfId="22492" xr:uid="{00000000-0005-0000-0000-000090530000}"/>
    <cellStyle name="差_EE Furniture Quotation of HH samples-20100906" xfId="1801" xr:uid="{00000000-0005-0000-0000-000091530000}"/>
    <cellStyle name="差_EE Furniture Quotation of HH samples-20100906 2" xfId="22493" xr:uid="{00000000-0005-0000-0000-000092530000}"/>
    <cellStyle name="差_EE Furniture Quotation of HH samples-20100906 2 2" xfId="22494" xr:uid="{00000000-0005-0000-0000-000093530000}"/>
    <cellStyle name="差_EE Furniture Quotation of HH samples-20100906 2 3" xfId="22495" xr:uid="{00000000-0005-0000-0000-000094530000}"/>
    <cellStyle name="差_EE Furniture Quotation of HH samples-20100906 3" xfId="22496" xr:uid="{00000000-0005-0000-0000-000095530000}"/>
    <cellStyle name="差_EE Furniture Quotation of HH samples-20100906 4" xfId="22497" xr:uid="{00000000-0005-0000-0000-000096530000}"/>
    <cellStyle name="差_EE Furniture Quotation of HH samples-20100906 5" xfId="22498" xr:uid="{00000000-0005-0000-0000-000097530000}"/>
    <cellStyle name="差_EE Furniture Quotation of HH samples-20100906 6" xfId="22499" xr:uid="{00000000-0005-0000-0000-000098530000}"/>
    <cellStyle name="差_Folding Chair Quote Sheet - 23 May 2013" xfId="2384" xr:uid="{00000000-0005-0000-0000-000099530000}"/>
    <cellStyle name="差_HP quota sheet from kaifa 2011-9-8" xfId="2385" xr:uid="{00000000-0005-0000-0000-00009A530000}"/>
    <cellStyle name="差_HS quote sheet for HP samples _09192012" xfId="2386" xr:uid="{00000000-0005-0000-0000-00009B530000}"/>
    <cellStyle name="差_JCP berber mattress pad 0120012 - Cal" xfId="2983" xr:uid="{00000000-0005-0000-0000-00009C530000}"/>
    <cellStyle name="差_JCP berber mattress pad 0120012 - Cal 2" xfId="2984" xr:uid="{00000000-0005-0000-0000-00009D530000}"/>
    <cellStyle name="差_JCP berber mattress pad 0120012 - Cal 2 2" xfId="2985" xr:uid="{00000000-0005-0000-0000-00009E530000}"/>
    <cellStyle name="差_JCP berber mattress pad 0120012 - Cal 2 2 2" xfId="22500" xr:uid="{00000000-0005-0000-0000-00009F530000}"/>
    <cellStyle name="差_JCP berber mattress pad 0120012 - Cal 2 2 3" xfId="22501" xr:uid="{00000000-0005-0000-0000-0000A0530000}"/>
    <cellStyle name="差_JCP berber mattress pad 0120012 - Cal 2 3" xfId="22502" xr:uid="{00000000-0005-0000-0000-0000A1530000}"/>
    <cellStyle name="差_JCP berber mattress pad 0120012 - Cal 2 4" xfId="22503" xr:uid="{00000000-0005-0000-0000-0000A2530000}"/>
    <cellStyle name="差_JCP berber mattress pad 0120012 - Cal 3" xfId="2986" xr:uid="{00000000-0005-0000-0000-0000A3530000}"/>
    <cellStyle name="差_JCP berber mattress pad 0120012 - Cal 3 2" xfId="22504" xr:uid="{00000000-0005-0000-0000-0000A4530000}"/>
    <cellStyle name="差_JCP berber mattress pad 0120012 - Cal 3 3" xfId="22505" xr:uid="{00000000-0005-0000-0000-0000A5530000}"/>
    <cellStyle name="差_JCP berber mattress pad 0120012 - Cal 4" xfId="22506" xr:uid="{00000000-0005-0000-0000-0000A6530000}"/>
    <cellStyle name="差_JCP berber mattress pad 0120012 - Cal 5" xfId="22507" xr:uid="{00000000-0005-0000-0000-0000A7530000}"/>
    <cellStyle name="差_JCP berber mattress pad 0120012--H--0125012may" xfId="2987" xr:uid="{00000000-0005-0000-0000-0000A8530000}"/>
    <cellStyle name="差_JCP berber mattress pad 0120012--H--0125012may 2" xfId="2988" xr:uid="{00000000-0005-0000-0000-0000A9530000}"/>
    <cellStyle name="差_JCP berber mattress pad 0120012--H--0125012may 2 2" xfId="2989" xr:uid="{00000000-0005-0000-0000-0000AA530000}"/>
    <cellStyle name="差_JCP berber mattress pad 0120012--H--0125012may 2 2 2" xfId="22508" xr:uid="{00000000-0005-0000-0000-0000AB530000}"/>
    <cellStyle name="差_JCP berber mattress pad 0120012--H--0125012may 2 2 3" xfId="22509" xr:uid="{00000000-0005-0000-0000-0000AC530000}"/>
    <cellStyle name="差_JCP berber mattress pad 0120012--H--0125012may 2 3" xfId="22510" xr:uid="{00000000-0005-0000-0000-0000AD530000}"/>
    <cellStyle name="差_JCP berber mattress pad 0120012--H--0125012may 2 4" xfId="22511" xr:uid="{00000000-0005-0000-0000-0000AE530000}"/>
    <cellStyle name="差_JCP berber mattress pad 0120012--H--0125012may 3" xfId="2990" xr:uid="{00000000-0005-0000-0000-0000AF530000}"/>
    <cellStyle name="差_JCP berber mattress pad 0120012--H--0125012may 3 2" xfId="22512" xr:uid="{00000000-0005-0000-0000-0000B0530000}"/>
    <cellStyle name="差_JCP berber mattress pad 0120012--H--0125012may 3 3" xfId="22513" xr:uid="{00000000-0005-0000-0000-0000B1530000}"/>
    <cellStyle name="差_JCP berber mattress pad 0120012--H--0125012may 4" xfId="22514" xr:uid="{00000000-0005-0000-0000-0000B2530000}"/>
    <cellStyle name="差_JCP berber mattress pad 0120012--H--0125012may 5" xfId="22515" xr:uid="{00000000-0005-0000-0000-0000B3530000}"/>
    <cellStyle name="差_JCP down alt comforter111121" xfId="2991" xr:uid="{00000000-0005-0000-0000-0000B4530000}"/>
    <cellStyle name="差_JCP down alt comforter111121 (2)" xfId="2992" xr:uid="{00000000-0005-0000-0000-0000B5530000}"/>
    <cellStyle name="差_JCP down alt comforter111121 (2) 2" xfId="2993" xr:uid="{00000000-0005-0000-0000-0000B6530000}"/>
    <cellStyle name="差_JCP down alt comforter111121 (2) 2 2" xfId="2994" xr:uid="{00000000-0005-0000-0000-0000B7530000}"/>
    <cellStyle name="差_JCP down alt comforter111121 (2) 2 2 2" xfId="22516" xr:uid="{00000000-0005-0000-0000-0000B8530000}"/>
    <cellStyle name="差_JCP down alt comforter111121 (2) 2 2 3" xfId="22517" xr:uid="{00000000-0005-0000-0000-0000B9530000}"/>
    <cellStyle name="差_JCP down alt comforter111121 (2) 2 3" xfId="22518" xr:uid="{00000000-0005-0000-0000-0000BA530000}"/>
    <cellStyle name="差_JCP down alt comforter111121 (2) 2 4" xfId="22519" xr:uid="{00000000-0005-0000-0000-0000BB530000}"/>
    <cellStyle name="差_JCP down alt comforter111121 (2) 3" xfId="2995" xr:uid="{00000000-0005-0000-0000-0000BC530000}"/>
    <cellStyle name="差_JCP down alt comforter111121 (2) 3 2" xfId="22520" xr:uid="{00000000-0005-0000-0000-0000BD530000}"/>
    <cellStyle name="差_JCP down alt comforter111121 (2) 3 3" xfId="22521" xr:uid="{00000000-0005-0000-0000-0000BE530000}"/>
    <cellStyle name="差_JCP down alt comforter111121 (2) 4" xfId="22522" xr:uid="{00000000-0005-0000-0000-0000BF530000}"/>
    <cellStyle name="差_JCP down alt comforter111121 (2) 5" xfId="22523" xr:uid="{00000000-0005-0000-0000-0000C0530000}"/>
    <cellStyle name="差_JCP down alt comforter111121 2" xfId="2996" xr:uid="{00000000-0005-0000-0000-0000C1530000}"/>
    <cellStyle name="差_JCP down alt comforter111121 2 2" xfId="2997" xr:uid="{00000000-0005-0000-0000-0000C2530000}"/>
    <cellStyle name="差_JCP down alt comforter111121 2 2 2" xfId="22524" xr:uid="{00000000-0005-0000-0000-0000C3530000}"/>
    <cellStyle name="差_JCP down alt comforter111121 2 2 3" xfId="22525" xr:uid="{00000000-0005-0000-0000-0000C4530000}"/>
    <cellStyle name="差_JCP down alt comforter111121 2 3" xfId="22526" xr:uid="{00000000-0005-0000-0000-0000C5530000}"/>
    <cellStyle name="差_JCP down alt comforter111121 2 4" xfId="22527" xr:uid="{00000000-0005-0000-0000-0000C6530000}"/>
    <cellStyle name="差_JCP down alt comforter111121 3" xfId="2998" xr:uid="{00000000-0005-0000-0000-0000C7530000}"/>
    <cellStyle name="差_JCP down alt comforter111121 3 2" xfId="22528" xr:uid="{00000000-0005-0000-0000-0000C8530000}"/>
    <cellStyle name="差_JCP down alt comforter111121 3 3" xfId="22529" xr:uid="{00000000-0005-0000-0000-0000C9530000}"/>
    <cellStyle name="差_JCP down alt comforter111121 4" xfId="22530" xr:uid="{00000000-0005-0000-0000-0000CA530000}"/>
    <cellStyle name="差_JCP down alt comforter111121 5" xfId="22531" xr:uid="{00000000-0005-0000-0000-0000CB530000}"/>
    <cellStyle name="差_JCP down alt comforter111121 6" xfId="22532" xr:uid="{00000000-0005-0000-0000-0000CC530000}"/>
    <cellStyle name="差_JCP down alt comforter111121----0104012 (2)" xfId="2999" xr:uid="{00000000-0005-0000-0000-0000CD530000}"/>
    <cellStyle name="差_JCP down alt comforter111121----0104012 (2) 2" xfId="3000" xr:uid="{00000000-0005-0000-0000-0000CE530000}"/>
    <cellStyle name="差_JCP down alt comforter111121----0104012 (2) 2 2" xfId="3001" xr:uid="{00000000-0005-0000-0000-0000CF530000}"/>
    <cellStyle name="差_JCP down alt comforter111121----0104012 (2) 2 2 2" xfId="22533" xr:uid="{00000000-0005-0000-0000-0000D0530000}"/>
    <cellStyle name="差_JCP down alt comforter111121----0104012 (2) 2 2 3" xfId="22534" xr:uid="{00000000-0005-0000-0000-0000D1530000}"/>
    <cellStyle name="差_JCP down alt comforter111121----0104012 (2) 2 3" xfId="22535" xr:uid="{00000000-0005-0000-0000-0000D2530000}"/>
    <cellStyle name="差_JCP down alt comforter111121----0104012 (2) 2 4" xfId="22536" xr:uid="{00000000-0005-0000-0000-0000D3530000}"/>
    <cellStyle name="差_JCP down alt comforter111121----0104012 (2) 3" xfId="3002" xr:uid="{00000000-0005-0000-0000-0000D4530000}"/>
    <cellStyle name="差_JCP down alt comforter111121----0104012 (2) 3 2" xfId="22537" xr:uid="{00000000-0005-0000-0000-0000D5530000}"/>
    <cellStyle name="差_JCP down alt comforter111121----0104012 (2) 3 3" xfId="22538" xr:uid="{00000000-0005-0000-0000-0000D6530000}"/>
    <cellStyle name="差_JCP down alt comforter111121----0104012 (2) 4" xfId="22539" xr:uid="{00000000-0005-0000-0000-0000D7530000}"/>
    <cellStyle name="差_JCP down alt comforter111121----0104012 (2) 5" xfId="22540" xr:uid="{00000000-0005-0000-0000-0000D8530000}"/>
    <cellStyle name="差_JCP down alt comforter111121--H--0109012 May printed" xfId="3003" xr:uid="{00000000-0005-0000-0000-0000D9530000}"/>
    <cellStyle name="差_JCP down alt comforter111121--H--0109012 May printed 2" xfId="3004" xr:uid="{00000000-0005-0000-0000-0000DA530000}"/>
    <cellStyle name="差_JCP down alt comforter111121--H--0109012 May printed 2 2" xfId="3005" xr:uid="{00000000-0005-0000-0000-0000DB530000}"/>
    <cellStyle name="差_JCP down alt comforter111121--H--0109012 May printed 2 2 2" xfId="22541" xr:uid="{00000000-0005-0000-0000-0000DC530000}"/>
    <cellStyle name="差_JCP down alt comforter111121--H--0109012 May printed 2 2 3" xfId="22542" xr:uid="{00000000-0005-0000-0000-0000DD530000}"/>
    <cellStyle name="差_JCP down alt comforter111121--H--0109012 May printed 2 3" xfId="22543" xr:uid="{00000000-0005-0000-0000-0000DE530000}"/>
    <cellStyle name="差_JCP down alt comforter111121--H--0109012 May printed 2 4" xfId="22544" xr:uid="{00000000-0005-0000-0000-0000DF530000}"/>
    <cellStyle name="差_JCP down alt comforter111121--H--0109012 May printed 3" xfId="3006" xr:uid="{00000000-0005-0000-0000-0000E0530000}"/>
    <cellStyle name="差_JCP down alt comforter111121--H--0109012 May printed 3 2" xfId="22545" xr:uid="{00000000-0005-0000-0000-0000E1530000}"/>
    <cellStyle name="差_JCP down alt comforter111121--H--0109012 May printed 3 3" xfId="22546" xr:uid="{00000000-0005-0000-0000-0000E2530000}"/>
    <cellStyle name="差_JCP down alt comforter111121--H--0109012 May printed 4" xfId="22547" xr:uid="{00000000-0005-0000-0000-0000E3530000}"/>
    <cellStyle name="差_JCP down alt comforter111121--H--0109012 May printed 5" xfId="22548" xr:uid="{00000000-0005-0000-0000-0000E4530000}"/>
    <cellStyle name="差_JCP down alt comforter111121--H--111121May" xfId="3007" xr:uid="{00000000-0005-0000-0000-0000E5530000}"/>
    <cellStyle name="差_JCP down alt comforter111121--H--111121May 2" xfId="3008" xr:uid="{00000000-0005-0000-0000-0000E6530000}"/>
    <cellStyle name="差_JCP down alt comforter111121--H--111121May 2 2" xfId="3009" xr:uid="{00000000-0005-0000-0000-0000E7530000}"/>
    <cellStyle name="差_JCP down alt comforter111121--H--111121May 2 2 2" xfId="22549" xr:uid="{00000000-0005-0000-0000-0000E8530000}"/>
    <cellStyle name="差_JCP down alt comforter111121--H--111121May 2 2 3" xfId="22550" xr:uid="{00000000-0005-0000-0000-0000E9530000}"/>
    <cellStyle name="差_JCP down alt comforter111121--H--111121May 2 3" xfId="22551" xr:uid="{00000000-0005-0000-0000-0000EA530000}"/>
    <cellStyle name="差_JCP down alt comforter111121--H--111121May 2 4" xfId="22552" xr:uid="{00000000-0005-0000-0000-0000EB530000}"/>
    <cellStyle name="差_JCP down alt comforter111121--H--111121May 3" xfId="3010" xr:uid="{00000000-0005-0000-0000-0000EC530000}"/>
    <cellStyle name="差_JCP down alt comforter111121--H--111121May 3 2" xfId="22553" xr:uid="{00000000-0005-0000-0000-0000ED530000}"/>
    <cellStyle name="差_JCP down alt comforter111121--H--111121May 3 3" xfId="22554" xr:uid="{00000000-0005-0000-0000-0000EE530000}"/>
    <cellStyle name="差_JCP down alt comforter111121--H--111121May 4" xfId="22555" xr:uid="{00000000-0005-0000-0000-0000EF530000}"/>
    <cellStyle name="差_JCP down alt comforter111121--H--111121May 5" xfId="22556" xr:uid="{00000000-0005-0000-0000-0000F0530000}"/>
    <cellStyle name="差_JCP market follow110930----111102add new" xfId="1802" xr:uid="{00000000-0005-0000-0000-0000F1530000}"/>
    <cellStyle name="差_JCP market follow110930----111102add new 2" xfId="3011" xr:uid="{00000000-0005-0000-0000-0000F2530000}"/>
    <cellStyle name="差_JCP market follow110930----111102add new 2 2" xfId="3012" xr:uid="{00000000-0005-0000-0000-0000F3530000}"/>
    <cellStyle name="差_JCP market follow110930----111102add new 2 2 2" xfId="22557" xr:uid="{00000000-0005-0000-0000-0000F4530000}"/>
    <cellStyle name="差_JCP market follow110930----111102add new 2 2 3" xfId="22558" xr:uid="{00000000-0005-0000-0000-0000F5530000}"/>
    <cellStyle name="差_JCP market follow110930----111102add new 2 3" xfId="22559" xr:uid="{00000000-0005-0000-0000-0000F6530000}"/>
    <cellStyle name="差_JCP market follow110930----111102add new 2 4" xfId="22560" xr:uid="{00000000-0005-0000-0000-0000F7530000}"/>
    <cellStyle name="差_JCP market follow110930----111102add new 3" xfId="3013" xr:uid="{00000000-0005-0000-0000-0000F8530000}"/>
    <cellStyle name="差_JCP market follow110930----111102add new 3 2" xfId="22561" xr:uid="{00000000-0005-0000-0000-0000F9530000}"/>
    <cellStyle name="差_JCP market follow110930----111102add new 3 3" xfId="22562" xr:uid="{00000000-0005-0000-0000-0000FA530000}"/>
    <cellStyle name="差_JCP market follow110930----111102add new 4" xfId="3014" xr:uid="{00000000-0005-0000-0000-0000FB530000}"/>
    <cellStyle name="差_JCP market follow110930----111102add new 4 2" xfId="22563" xr:uid="{00000000-0005-0000-0000-0000FC530000}"/>
    <cellStyle name="差_JCP market follow110930----111102add new 4 3" xfId="22564" xr:uid="{00000000-0005-0000-0000-0000FD530000}"/>
    <cellStyle name="差_JCP market follow110930----111102add new 5" xfId="22565" xr:uid="{00000000-0005-0000-0000-0000FE530000}"/>
    <cellStyle name="差_JCP market follow110930----111102add new 6" xfId="22566" xr:uid="{00000000-0005-0000-0000-0000FF530000}"/>
    <cellStyle name="差_JCP market follow110930----111102add new 7" xfId="22567" xr:uid="{00000000-0005-0000-0000-000000540000}"/>
    <cellStyle name="差_JCP market follow110930----111102add new_8-15_Revised Meijer-Woolrich down alt comf-mini-set 0809012 (2)" xfId="3015" xr:uid="{00000000-0005-0000-0000-000001540000}"/>
    <cellStyle name="差_JCP market follow110930----111102add new_8-15_Revised Meijer-Woolrich down alt comf-mini-set 0809012 (2) 2" xfId="3016" xr:uid="{00000000-0005-0000-0000-000002540000}"/>
    <cellStyle name="差_JCP market follow110930----111102add new_Anthropologie comforter 1009012" xfId="3017" xr:uid="{00000000-0005-0000-0000-000003540000}"/>
    <cellStyle name="差_JCP market follow110930----111102add new_Anthropologie comforter 1009012 2" xfId="3018" xr:uid="{00000000-0005-0000-0000-000004540000}"/>
    <cellStyle name="差_JCP market follow110930----111102add new_Anthropologie comforter 1009012 2 2" xfId="22568" xr:uid="{00000000-0005-0000-0000-000005540000}"/>
    <cellStyle name="差_JCP market follow110930----111102add new_Anthropologie comforter 1009012 2 3" xfId="22569" xr:uid="{00000000-0005-0000-0000-000006540000}"/>
    <cellStyle name="差_JCP market follow110930----111102add new_Anthropologie comforter 1009012 3" xfId="22570" xr:uid="{00000000-0005-0000-0000-000007540000}"/>
    <cellStyle name="差_JCP market follow110930----111102add new_Anthropologie comforter 1009012 4" xfId="22571" xr:uid="{00000000-0005-0000-0000-000008540000}"/>
    <cellStyle name="差_JCP market follow110930----111102add new_Anthropologie comforter 1009012--H--1010012" xfId="3019" xr:uid="{00000000-0005-0000-0000-000009540000}"/>
    <cellStyle name="差_JCP market follow110930----111102add new_Anthropologie comforter 1009012--H--1010012 2" xfId="3020" xr:uid="{00000000-0005-0000-0000-00000A540000}"/>
    <cellStyle name="差_JCP market follow110930----111102add new_Anthropologie comforter 1009012--H--1010012 2 2" xfId="22572" xr:uid="{00000000-0005-0000-0000-00000B540000}"/>
    <cellStyle name="差_JCP market follow110930----111102add new_Anthropologie comforter 1009012--H--1010012 2 3" xfId="22573" xr:uid="{00000000-0005-0000-0000-00000C540000}"/>
    <cellStyle name="差_JCP market follow110930----111102add new_Anthropologie comforter 1009012--H--1010012 3" xfId="22574" xr:uid="{00000000-0005-0000-0000-00000D540000}"/>
    <cellStyle name="差_JCP market follow110930----111102add new_Anthropologie comforter 1009012--H--1010012 4" xfId="22575" xr:uid="{00000000-0005-0000-0000-00000E540000}"/>
    <cellStyle name="差_JCP market follow110930----111102add new_Anthropologie Comforter Stuffers" xfId="3021" xr:uid="{00000000-0005-0000-0000-00000F540000}"/>
    <cellStyle name="差_JCP market follow110930----111102add new_Anthropologie Comforter Stuffers 2" xfId="3022" xr:uid="{00000000-0005-0000-0000-000010540000}"/>
    <cellStyle name="差_JCP market follow110930----111102add new_Anthropologie Comforter Stuffers 2 2" xfId="22576" xr:uid="{00000000-0005-0000-0000-000011540000}"/>
    <cellStyle name="差_JCP market follow110930----111102add new_Anthropologie Comforter Stuffers 2 3" xfId="22577" xr:uid="{00000000-0005-0000-0000-000012540000}"/>
    <cellStyle name="差_JCP market follow110930----111102add new_Anthropologie Comforter Stuffers 3" xfId="22578" xr:uid="{00000000-0005-0000-0000-000013540000}"/>
    <cellStyle name="差_JCP market follow110930----111102add new_Anthropologie Comforter Stuffers 4" xfId="22579" xr:uid="{00000000-0005-0000-0000-000014540000}"/>
    <cellStyle name="差_JCP market follow110930----111102add new_BASI120423-CMFSET-FLA(printed)" xfId="3023" xr:uid="{00000000-0005-0000-0000-000015540000}"/>
    <cellStyle name="差_JCP market follow110930----111102add new_BASI120423-CMFSET-FLA(printed) 2" xfId="3024" xr:uid="{00000000-0005-0000-0000-000016540000}"/>
    <cellStyle name="差_JCP market follow110930----111102add new_BASI120423-CMFSET-FLA(printed) 2 2" xfId="22580" xr:uid="{00000000-0005-0000-0000-000017540000}"/>
    <cellStyle name="差_JCP market follow110930----111102add new_BASI120423-CMFSET-FLA(printed) 3" xfId="22581" xr:uid="{00000000-0005-0000-0000-000018540000}"/>
    <cellStyle name="差_JCP market follow110930----111102add new_BASI130503-BLK-MF" xfId="3025" xr:uid="{00000000-0005-0000-0000-000019540000}"/>
    <cellStyle name="差_JCP market follow110930----111102add new_BASI130503-BLK-MF 2" xfId="3026" xr:uid="{00000000-0005-0000-0000-00001A540000}"/>
    <cellStyle name="差_JCP market follow110930----111102add new_BASI130503-BLK-MF 2 2" xfId="22582" xr:uid="{00000000-0005-0000-0000-00001B540000}"/>
    <cellStyle name="差_JCP market follow110930----111102add new_BASI130503-BLK-MF 3" xfId="22583" xr:uid="{00000000-0005-0000-0000-00001C540000}"/>
    <cellStyle name="差_JCP market follow110930----111102add new_BASI130503-CMF-300T" xfId="3027" xr:uid="{00000000-0005-0000-0000-00001D540000}"/>
    <cellStyle name="差_JCP market follow110930----111102add new_BASI130503-CMF-300T 2" xfId="3028" xr:uid="{00000000-0005-0000-0000-00001E540000}"/>
    <cellStyle name="差_JCP market follow110930----111102add new_BASI130503-CMF-300T 2 2" xfId="22584" xr:uid="{00000000-0005-0000-0000-00001F540000}"/>
    <cellStyle name="差_JCP market follow110930----111102add new_BASI130503-CMF-300T 3" xfId="22585" xr:uid="{00000000-0005-0000-0000-000020540000}"/>
    <cellStyle name="差_JCP market follow110930----111102add new_BASI130503-CMFSET-FLA" xfId="3029" xr:uid="{00000000-0005-0000-0000-000021540000}"/>
    <cellStyle name="差_JCP market follow110930----111102add new_BASI130503-CMFSET-FLA 2" xfId="3030" xr:uid="{00000000-0005-0000-0000-000022540000}"/>
    <cellStyle name="差_JCP market follow110930----111102add new_BASI130503-CMFSET-FLA 2 2" xfId="22586" xr:uid="{00000000-0005-0000-0000-000023540000}"/>
    <cellStyle name="差_JCP market follow110930----111102add new_BASI130503-CMFSET-FLA 3" xfId="22587" xr:uid="{00000000-0005-0000-0000-000024540000}"/>
    <cellStyle name="差_JCP market follow110930----111102add new_BASI130503-CMFSET-PV(Vail)" xfId="3031" xr:uid="{00000000-0005-0000-0000-000025540000}"/>
    <cellStyle name="差_JCP market follow110930----111102add new_BASI130503-CMFSET-PV(Vail) 2" xfId="3032" xr:uid="{00000000-0005-0000-0000-000026540000}"/>
    <cellStyle name="差_JCP market follow110930----111102add new_BASI130503-CMFSET-PV(Vail) 2 2" xfId="22588" xr:uid="{00000000-0005-0000-0000-000027540000}"/>
    <cellStyle name="差_JCP market follow110930----111102add new_BASI130503-CMFSET-PV(Vail) 3" xfId="22589" xr:uid="{00000000-0005-0000-0000-000028540000}"/>
    <cellStyle name="差_JCP market follow110930----111102add new_BASI130503-MPD-300T(windowpane)" xfId="3033" xr:uid="{00000000-0005-0000-0000-000029540000}"/>
    <cellStyle name="差_JCP market follow110930----111102add new_BASI130503-MPD-300T(windowpane) 2" xfId="3034" xr:uid="{00000000-0005-0000-0000-00002A540000}"/>
    <cellStyle name="差_JCP market follow110930----111102add new_BASI130503-MPD-300T(windowpane) 2 2" xfId="22590" xr:uid="{00000000-0005-0000-0000-00002B540000}"/>
    <cellStyle name="差_JCP market follow110930----111102add new_BASI130503-MPD-300T(windowpane) 3" xfId="22591" xr:uid="{00000000-0005-0000-0000-00002C540000}"/>
    <cellStyle name="差_JCP market follow110930----111102add new_BASI130829-CMF-300T(Dobby)" xfId="3035" xr:uid="{00000000-0005-0000-0000-00002D540000}"/>
    <cellStyle name="差_JCP market follow110930----111102add new_BASI130829-CMF-300T(Dobby) 2" xfId="22592" xr:uid="{00000000-0005-0000-0000-00002E540000}"/>
    <cellStyle name="差_JCP market follow110930----111102add new_BASI130829-CMF-300T(Dobby) 3" xfId="22593" xr:uid="{00000000-0005-0000-0000-00002F540000}"/>
    <cellStyle name="差_JCP market follow110930----111102add new_Basic bedding commitment March Market--130506" xfId="3036" xr:uid="{00000000-0005-0000-0000-000030540000}"/>
    <cellStyle name="差_JCP market follow110930----111102add new_Basic bedding commitment March Market--130506 2" xfId="3037" xr:uid="{00000000-0005-0000-0000-000031540000}"/>
    <cellStyle name="差_JCP market follow110930----111102add new_Basic bedding commitment March Market--130506 2 2" xfId="22594" xr:uid="{00000000-0005-0000-0000-000032540000}"/>
    <cellStyle name="差_JCP market follow110930----111102add new_Basic bedding commitment March Market--130506 3" xfId="22595" xr:uid="{00000000-0005-0000-0000-000033540000}"/>
    <cellStyle name="差_JCP market follow110930----111102add new_BASIC130503-MPD-Berber" xfId="3038" xr:uid="{00000000-0005-0000-0000-000034540000}"/>
    <cellStyle name="差_JCP market follow110930----111102add new_BASIC130503-MPD-Berber 2" xfId="3039" xr:uid="{00000000-0005-0000-0000-000035540000}"/>
    <cellStyle name="差_JCP market follow110930----111102add new_BASIC130503-MPD-Berber 2 2" xfId="22596" xr:uid="{00000000-0005-0000-0000-000036540000}"/>
    <cellStyle name="差_JCP market follow110930----111102add new_BASIC130503-MPD-Berber 3" xfId="22597" xr:uid="{00000000-0005-0000-0000-000037540000}"/>
    <cellStyle name="差_JCP market follow110930----111102add new_Commitment--WM Smart-Cool Pads commitment  0929012--1015012" xfId="3040" xr:uid="{00000000-0005-0000-0000-000038540000}"/>
    <cellStyle name="差_JCP market follow110930----111102add new_Commitment--WM Smart-Cool Pads commitment  0929012--1015012 2" xfId="3041" xr:uid="{00000000-0005-0000-0000-000039540000}"/>
    <cellStyle name="差_JCP market follow110930----111102add new_Commitment--WM Smart-Cool Pads commitment  0929012--1015012 2 2" xfId="22598" xr:uid="{00000000-0005-0000-0000-00003A540000}"/>
    <cellStyle name="差_JCP market follow110930----111102add new_Commitment--WM Smart-Cool Pads commitment  0929012--1015012 3" xfId="22599" xr:uid="{00000000-0005-0000-0000-00003B540000}"/>
    <cellStyle name="差_JCP market follow110930----111102add new_CTC120515-CMFSET-MF(ID) 9.28" xfId="3042" xr:uid="{00000000-0005-0000-0000-00003C540000}"/>
    <cellStyle name="差_JCP market follow110930----111102add new_CTC120515-CMFSET-MF(ID) 9.28 2" xfId="3043" xr:uid="{00000000-0005-0000-0000-00003D540000}"/>
    <cellStyle name="差_JCP market follow110930----111102add new_Domestic" xfId="3044" xr:uid="{00000000-0005-0000-0000-00003E540000}"/>
    <cellStyle name="差_JCP market follow110930----111102add new_Domestic 2" xfId="3045" xr:uid="{00000000-0005-0000-0000-00003F540000}"/>
    <cellStyle name="差_JCP market follow110930----111102add new_Domestic-to mike3.21" xfId="1803" xr:uid="{00000000-0005-0000-0000-000040540000}"/>
    <cellStyle name="差_JCP market follow110930----111102add new_Domestic-to mike3.21 2" xfId="3046" xr:uid="{00000000-0005-0000-0000-000041540000}"/>
    <cellStyle name="差_JCP market follow110930----111102add new_Domestic-to mike3.21 2 2" xfId="22600" xr:uid="{00000000-0005-0000-0000-000042540000}"/>
    <cellStyle name="差_JCP market follow110930----111102add new_Domestic-to mike3.21 2 3" xfId="22601" xr:uid="{00000000-0005-0000-0000-000043540000}"/>
    <cellStyle name="差_JCP market follow110930----111102add new_Domestic-to mike3.21 3" xfId="22602" xr:uid="{00000000-0005-0000-0000-000044540000}"/>
    <cellStyle name="差_JCP market follow110930----111102add new_Domestic-to mike3.21 4" xfId="22603" xr:uid="{00000000-0005-0000-0000-000045540000}"/>
    <cellStyle name="差_JCP market follow110930----111102add new_Domestic-to mike3.21_SH130624-CMFSET-MF" xfId="22604" xr:uid="{00000000-0005-0000-0000-000046540000}"/>
    <cellStyle name="差_JCP market follow110930----111102add new_E com Poolstock basic bedding fall 13 commitment -130509 updated 130830" xfId="3047" xr:uid="{00000000-0005-0000-0000-000047540000}"/>
    <cellStyle name="差_JCP market follow110930----111102add new_E com Poolstock basic bedding fall 13 commitment -130509 updated 130830 2" xfId="22605" xr:uid="{00000000-0005-0000-0000-000048540000}"/>
    <cellStyle name="差_JCP market follow110930----111102add new_E com Poolstock basic bedding fall 13 commitment -130509 updated 130830 3" xfId="22606" xr:uid="{00000000-0005-0000-0000-000049540000}"/>
    <cellStyle name="差_JCP market follow110930----111102add new_Kohl's Micromink to Sherpa Comforter Quote 3-21-2012 (2)" xfId="1804" xr:uid="{00000000-0005-0000-0000-00004A540000}"/>
    <cellStyle name="差_JCP market follow110930----111102add new_Kohl's Micromink to Sherpa Comforter Quote 3-21-2012 (2) 2" xfId="3048" xr:uid="{00000000-0005-0000-0000-00004B540000}"/>
    <cellStyle name="差_JCP market follow110930----111102add new_Kohl's Micromink to Sherpa Comforter Quote 3-21-2012 (2) 2 2" xfId="22607" xr:uid="{00000000-0005-0000-0000-00004C540000}"/>
    <cellStyle name="差_JCP market follow110930----111102add new_Kohl's Micromink to Sherpa Comforter Quote 3-21-2012 (2) 2 3" xfId="22608" xr:uid="{00000000-0005-0000-0000-00004D540000}"/>
    <cellStyle name="差_JCP market follow110930----111102add new_Kohl's Micromink to Sherpa Comforter Quote 3-21-2012 (2) 3" xfId="22609" xr:uid="{00000000-0005-0000-0000-00004E540000}"/>
    <cellStyle name="差_JCP market follow110930----111102add new_Kohl's Micromink to Sherpa Comforter Quote 3-21-2012 (2) 4" xfId="22610" xr:uid="{00000000-0005-0000-0000-00004F540000}"/>
    <cellStyle name="差_JCP market follow110930----111102add new_Kohl's Micromink to Sherpa Comforter Quote 3-21-2012 (2)_SH130624-CMFSET-MF" xfId="22611" xr:uid="{00000000-0005-0000-0000-000050540000}"/>
    <cellStyle name="差_JCP market follow110930----111102add new_Kohl's mink berber comforter mini set 0320012" xfId="1805" xr:uid="{00000000-0005-0000-0000-000051540000}"/>
    <cellStyle name="差_JCP market follow110930----111102add new_Kohl's mink berber comforter mini set 0320012 2" xfId="3049" xr:uid="{00000000-0005-0000-0000-000052540000}"/>
    <cellStyle name="差_JCP market follow110930----111102add new_Kohl's mink berber comforter mini set 0320012 2 2" xfId="22612" xr:uid="{00000000-0005-0000-0000-000053540000}"/>
    <cellStyle name="差_JCP market follow110930----111102add new_Kohl's mink berber comforter mini set 0320012 2 3" xfId="22613" xr:uid="{00000000-0005-0000-0000-000054540000}"/>
    <cellStyle name="差_JCP market follow110930----111102add new_Kohl's mink berber comforter mini set 0320012 3" xfId="22614" xr:uid="{00000000-0005-0000-0000-000055540000}"/>
    <cellStyle name="差_JCP market follow110930----111102add new_Kohl's mink berber comforter mini set 0320012 4" xfId="22615" xr:uid="{00000000-0005-0000-0000-000056540000}"/>
    <cellStyle name="差_JCP market follow110930----111102add new_Kohl's mink berber comforter mini set 0320012_SH130624-CMFSET-MF" xfId="22616" xr:uid="{00000000-0005-0000-0000-000057540000}"/>
    <cellStyle name="差_JCP market follow110930----111102add new_Kohl's mink berber comforter mini set 0320012--H--0321012" xfId="1806" xr:uid="{00000000-0005-0000-0000-000058540000}"/>
    <cellStyle name="差_JCP market follow110930----111102add new_Kohl's mink berber comforter mini set 0320012--H--0321012 2" xfId="3050" xr:uid="{00000000-0005-0000-0000-000059540000}"/>
    <cellStyle name="差_JCP market follow110930----111102add new_Kohl's mink berber comforter mini set 0320012--H--0321012 2 2" xfId="22617" xr:uid="{00000000-0005-0000-0000-00005A540000}"/>
    <cellStyle name="差_JCP market follow110930----111102add new_Kohl's mink berber comforter mini set 0320012--H--0321012 2 3" xfId="22618" xr:uid="{00000000-0005-0000-0000-00005B540000}"/>
    <cellStyle name="差_JCP market follow110930----111102add new_Kohl's mink berber comforter mini set 0320012--H--0321012 3" xfId="22619" xr:uid="{00000000-0005-0000-0000-00005C540000}"/>
    <cellStyle name="差_JCP market follow110930----111102add new_Kohl's mink berber comforter mini set 0320012--H--0321012 4" xfId="22620" xr:uid="{00000000-0005-0000-0000-00005D540000}"/>
    <cellStyle name="差_JCP market follow110930----111102add new_Kohl's mink berber comforter mini set 0320012--H--0321012_SH130624-CMFSET-MF" xfId="22621" xr:uid="{00000000-0005-0000-0000-00005E540000}"/>
    <cellStyle name="差_JCP market follow110930----111102add new_Kohl's mink berber comforter mini set 0402012 (2)" xfId="1807" xr:uid="{00000000-0005-0000-0000-00005F540000}"/>
    <cellStyle name="差_JCP market follow110930----111102add new_Kohl's mink berber comforter mini set 0402012 (2) 2" xfId="3051" xr:uid="{00000000-0005-0000-0000-000060540000}"/>
    <cellStyle name="差_JCP market follow110930----111102add new_Kohl's mink berber comforter mini set 0402012 (2) 2 2" xfId="22622" xr:uid="{00000000-0005-0000-0000-000061540000}"/>
    <cellStyle name="差_JCP market follow110930----111102add new_Kohl's mink berber comforter mini set 0402012 (2) 2 3" xfId="22623" xr:uid="{00000000-0005-0000-0000-000062540000}"/>
    <cellStyle name="差_JCP market follow110930----111102add new_Kohl's mink berber comforter mini set 0402012 (2) 3" xfId="22624" xr:uid="{00000000-0005-0000-0000-000063540000}"/>
    <cellStyle name="差_JCP market follow110930----111102add new_Kohl's mink berber comforter mini set 0402012 (2) 4" xfId="22625" xr:uid="{00000000-0005-0000-0000-000064540000}"/>
    <cellStyle name="差_JCP market follow110930----111102add new_Kohl's mink berber comforter mini set 0402012 (2)_SH130624-CMFSET-MF" xfId="22626" xr:uid="{00000000-0005-0000-0000-000065540000}"/>
    <cellStyle name="差_JCP market follow110930----111102add new_Kohl's mink berber comforter mini set 0405012 (3)" xfId="1808" xr:uid="{00000000-0005-0000-0000-000066540000}"/>
    <cellStyle name="差_JCP market follow110930----111102add new_Kohl's mink berber comforter mini set 0405012 (3) 2" xfId="3052" xr:uid="{00000000-0005-0000-0000-000067540000}"/>
    <cellStyle name="差_JCP market follow110930----111102add new_Kohl's mink berber comforter mini set 0405012 (3) 2 2" xfId="22627" xr:uid="{00000000-0005-0000-0000-000068540000}"/>
    <cellStyle name="差_JCP market follow110930----111102add new_Kohl's mink berber comforter mini set 0405012 (3) 2 3" xfId="22628" xr:uid="{00000000-0005-0000-0000-000069540000}"/>
    <cellStyle name="差_JCP market follow110930----111102add new_Kohl's mink berber comforter mini set 0405012 (3) 3" xfId="22629" xr:uid="{00000000-0005-0000-0000-00006A540000}"/>
    <cellStyle name="差_JCP market follow110930----111102add new_Kohl's mink berber comforter mini set 0405012 (3) 4" xfId="22630" xr:uid="{00000000-0005-0000-0000-00006B540000}"/>
    <cellStyle name="差_JCP market follow110930----111102add new_Kohl's mink berber comforter mini set 0405012 (3)_SH130624-CMFSET-MF" xfId="22631" xr:uid="{00000000-0005-0000-0000-00006C540000}"/>
    <cellStyle name="差_JCP market follow110930----111102add new_Kohl's mink berber comforter mini set 0405012 (4)" xfId="1809" xr:uid="{00000000-0005-0000-0000-00006D540000}"/>
    <cellStyle name="差_JCP market follow110930----111102add new_Kohl's mink berber comforter mini set 0405012 (4) 2" xfId="3053" xr:uid="{00000000-0005-0000-0000-00006E540000}"/>
    <cellStyle name="差_JCP market follow110930----111102add new_Kohl's mink berber comforter mini set 0405012 (4) 2 2" xfId="22632" xr:uid="{00000000-0005-0000-0000-00006F540000}"/>
    <cellStyle name="差_JCP market follow110930----111102add new_Kohl's mink berber comforter mini set 0405012 (4) 2 3" xfId="22633" xr:uid="{00000000-0005-0000-0000-000070540000}"/>
    <cellStyle name="差_JCP market follow110930----111102add new_Kohl's mink berber comforter mini set 0405012 (4) 3" xfId="22634" xr:uid="{00000000-0005-0000-0000-000071540000}"/>
    <cellStyle name="差_JCP market follow110930----111102add new_Kohl's mink berber comforter mini set 0405012 (4) 4" xfId="22635" xr:uid="{00000000-0005-0000-0000-000072540000}"/>
    <cellStyle name="差_JCP market follow110930----111102add new_Kohl's mink berber comforter mini set 0405012 (4)_SH130624-CMFSET-MF" xfId="22636" xr:uid="{00000000-0005-0000-0000-000073540000}"/>
    <cellStyle name="差_JCP market follow110930----111102add new_Meijer market follow 1005012" xfId="1810" xr:uid="{00000000-0005-0000-0000-000074540000}"/>
    <cellStyle name="差_JCP market follow110930----111102add new_Meijer market follow 1005012 2" xfId="3054" xr:uid="{00000000-0005-0000-0000-000075540000}"/>
    <cellStyle name="差_JCP market follow110930----111102add new_Meijer market follow 1005012 2 2" xfId="22637" xr:uid="{00000000-0005-0000-0000-000076540000}"/>
    <cellStyle name="差_JCP market follow110930----111102add new_Meijer market follow 1005012 3" xfId="22638" xr:uid="{00000000-0005-0000-0000-000077540000}"/>
    <cellStyle name="差_JCP market follow110930----111102add new_Meijer market follow 1005012----1022012 foam pad" xfId="1811" xr:uid="{00000000-0005-0000-0000-000078540000}"/>
    <cellStyle name="差_JCP market follow110930----111102add new_Meijer market follow 1005012----1022012 foam pad 2" xfId="3055" xr:uid="{00000000-0005-0000-0000-000079540000}"/>
    <cellStyle name="差_JCP market follow110930----111102add new_Meijer market follow 1005012----1022012 foam pad 2 2" xfId="22639" xr:uid="{00000000-0005-0000-0000-00007A540000}"/>
    <cellStyle name="差_JCP market follow110930----111102add new_Meijer market follow 1005012----1022012 foam pad 3" xfId="22640" xr:uid="{00000000-0005-0000-0000-00007B540000}"/>
    <cellStyle name="差_JCP market follow110930----111102add new_Meijer market follow 1005012--H--1008012" xfId="1812" xr:uid="{00000000-0005-0000-0000-00007C540000}"/>
    <cellStyle name="差_JCP market follow110930----111102add new_Meijer market follow 1005012--H--1008012 2" xfId="3056" xr:uid="{00000000-0005-0000-0000-00007D540000}"/>
    <cellStyle name="差_JCP market follow110930----111102add new_Meijer market follow 1005012--H--1008012 2 2" xfId="22641" xr:uid="{00000000-0005-0000-0000-00007E540000}"/>
    <cellStyle name="差_JCP market follow110930----111102add new_Meijer market follow 1005012--H--1008012 3" xfId="22642" xr:uid="{00000000-0005-0000-0000-00007F540000}"/>
    <cellStyle name="差_JCP market follow110930----111102add new_Meijer meeting 0409012" xfId="3057" xr:uid="{00000000-0005-0000-0000-000080540000}"/>
    <cellStyle name="差_JCP market follow110930----111102add new_Meijer meeting 0409012 (2)" xfId="3058" xr:uid="{00000000-0005-0000-0000-000081540000}"/>
    <cellStyle name="差_JCP market follow110930----111102add new_Meijer meeting 0409012 (2) 2" xfId="3059" xr:uid="{00000000-0005-0000-0000-000082540000}"/>
    <cellStyle name="差_JCP market follow110930----111102add new_Meijer meeting 0409012 2" xfId="3060" xr:uid="{00000000-0005-0000-0000-000083540000}"/>
    <cellStyle name="差_JCP market follow110930----111102add new_Meijer meeting 0409012----0410012May" xfId="3061" xr:uid="{00000000-0005-0000-0000-000084540000}"/>
    <cellStyle name="差_JCP market follow110930----111102add new_Meijer meeting 0409012----0410012May 2" xfId="3062" xr:uid="{00000000-0005-0000-0000-000085540000}"/>
    <cellStyle name="差_JCP market follow110930----111102add new_Meijer Smart-Cool Pads CCD" xfId="1813" xr:uid="{00000000-0005-0000-0000-000086540000}"/>
    <cellStyle name="差_JCP market follow110930----111102add new_Meijer Smart-Cool Pads CCD 2" xfId="3063" xr:uid="{00000000-0005-0000-0000-000087540000}"/>
    <cellStyle name="差_JCP market follow110930----111102add new_Meijer Smart-Cool Pads CCD 2 2" xfId="22643" xr:uid="{00000000-0005-0000-0000-000088540000}"/>
    <cellStyle name="差_JCP market follow110930----111102add new_Meijer Smart-Cool Pads CCD 3" xfId="22644" xr:uid="{00000000-0005-0000-0000-000089540000}"/>
    <cellStyle name="差_JCP market follow110930----111102add new_Meijer Woolrich Basic Bedding White Goods quote from JLA 7-19-2012" xfId="1814" xr:uid="{00000000-0005-0000-0000-00008A540000}"/>
    <cellStyle name="差_JCP market follow110930----111102add new_Meijer Woolrich Basic Bedding White Goods quote from JLA 7-19-2012 (5)" xfId="1815" xr:uid="{00000000-0005-0000-0000-00008B540000}"/>
    <cellStyle name="差_JCP market follow110930----111102add new_Meijer Woolrich Basic Bedding White Goods quote from JLA 7-19-2012 (5) 2" xfId="3064" xr:uid="{00000000-0005-0000-0000-00008C540000}"/>
    <cellStyle name="差_JCP market follow110930----111102add new_Meijer Woolrich Basic Bedding White Goods quote from JLA 7-19-2012 (5) 2 2" xfId="22645" xr:uid="{00000000-0005-0000-0000-00008D540000}"/>
    <cellStyle name="差_JCP market follow110930----111102add new_Meijer Woolrich Basic Bedding White Goods quote from JLA 7-19-2012 (5) 3" xfId="22646" xr:uid="{00000000-0005-0000-0000-00008E540000}"/>
    <cellStyle name="差_JCP market follow110930----111102add new_Meijer Woolrich Basic Bedding White Goods quote from JLA 7-19-2012 (5) 4" xfId="22647" xr:uid="{00000000-0005-0000-0000-00008F540000}"/>
    <cellStyle name="差_JCP market follow110930----111102add new_Meijer Woolrich Basic Bedding White Goods quote from JLA 7-19-2012 2" xfId="3065" xr:uid="{00000000-0005-0000-0000-000090540000}"/>
    <cellStyle name="差_JCP market follow110930----111102add new_Meijer Woolrich Basic Bedding White Goods quote from JLA 7-19-2012 2 2" xfId="22648" xr:uid="{00000000-0005-0000-0000-000091540000}"/>
    <cellStyle name="差_JCP market follow110930----111102add new_Meijer Woolrich Basic Bedding White Goods quote from JLA 7-19-2012 3" xfId="22649" xr:uid="{00000000-0005-0000-0000-000092540000}"/>
    <cellStyle name="差_JCP market follow110930----111102add new_Meijer Woolrich Basic Bedding White Goods quote from JLA 7-19-2012 3 2" xfId="22650" xr:uid="{00000000-0005-0000-0000-000093540000}"/>
    <cellStyle name="差_JCP market follow110930----111102add new_Meijer Woolrich Basic Bedding White Goods quote from JLA 7-19-2012 4" xfId="22651" xr:uid="{00000000-0005-0000-0000-000094540000}"/>
    <cellStyle name="差_JCP market follow110930----111102add new_Meijer Woolrich down alt comforter mini set 0809012" xfId="3066" xr:uid="{00000000-0005-0000-0000-000095540000}"/>
    <cellStyle name="差_JCP market follow110930----111102add new_Meijer Woolrich down alt comforter mini set 0809012 (3)" xfId="3067" xr:uid="{00000000-0005-0000-0000-000096540000}"/>
    <cellStyle name="差_JCP market follow110930----111102add new_Meijer Woolrich down alt comforter mini set 0809012 (3) 2" xfId="3068" xr:uid="{00000000-0005-0000-0000-000097540000}"/>
    <cellStyle name="差_JCP market follow110930----111102add new_Meijer Woolrich down alt comforter mini set 0809012 2" xfId="3069" xr:uid="{00000000-0005-0000-0000-000098540000}"/>
    <cellStyle name="差_JCP market follow110930----111102add new_Meijer Woolrich Programs Commit 120503 updated 120809" xfId="3070" xr:uid="{00000000-0005-0000-0000-000099540000}"/>
    <cellStyle name="差_JCP market follow110930----111102add new_Meijer Woolrich Programs Commit 120503 updated 120809 2" xfId="3071" xr:uid="{00000000-0005-0000-0000-00009A540000}"/>
    <cellStyle name="差_JCP market follow110930----111102add new_Meijer woolrich white goods 0718012--H--0719012" xfId="1816" xr:uid="{00000000-0005-0000-0000-00009B540000}"/>
    <cellStyle name="差_JCP market follow110930----111102add new_Meijer woolrich white goods 0718012--H--0719012 2" xfId="3072" xr:uid="{00000000-0005-0000-0000-00009C540000}"/>
    <cellStyle name="差_JCP market follow110930----111102add new_Meijer woolrich white goods 0718012--H--0719012 2 2" xfId="22652" xr:uid="{00000000-0005-0000-0000-00009D540000}"/>
    <cellStyle name="差_JCP market follow110930----111102add new_Meijer woolrich white goods 0718012--H--0719012 3" xfId="22653" xr:uid="{00000000-0005-0000-0000-00009E540000}"/>
    <cellStyle name="差_JCP market follow110930----111102add new_Meijer woolrich white goods 0718012--H--0719012 4" xfId="22654" xr:uid="{00000000-0005-0000-0000-00009F540000}"/>
    <cellStyle name="差_JCP market follow110930----111102add new_Pooled inventory 3M moisture pad 0417012" xfId="3073" xr:uid="{00000000-0005-0000-0000-0000A0540000}"/>
    <cellStyle name="差_JCP market follow110930----111102add new_Pooled inventory 3M moisture pad 0417012 2" xfId="3074" xr:uid="{00000000-0005-0000-0000-0000A1540000}"/>
    <cellStyle name="差_JCP market follow110930----111102add new_Pooled inventory 3M moisture pad 0417012 2 2" xfId="22655" xr:uid="{00000000-0005-0000-0000-0000A2540000}"/>
    <cellStyle name="差_JCP market follow110930----111102add new_Pooled inventory 3M moisture pad 0417012 3" xfId="22656" xr:uid="{00000000-0005-0000-0000-0000A3540000}"/>
    <cellStyle name="差_JCP market follow110930----111102add new_Poolstock Basic Bedding Commit 130830" xfId="3075" xr:uid="{00000000-0005-0000-0000-0000A4540000}"/>
    <cellStyle name="差_JCP market follow110930----111102add new_Poolstock Basic Bedding Commit 130830 2" xfId="22657" xr:uid="{00000000-0005-0000-0000-0000A5540000}"/>
    <cellStyle name="差_JCP market follow110930----111102add new_Poolstock Basic Bedding Commit 130830 3" xfId="22658" xr:uid="{00000000-0005-0000-0000-0000A6540000}"/>
    <cellStyle name="差_JCP market follow110930----111102add new_Poolstock basic bedding commitment 120426" xfId="3076" xr:uid="{00000000-0005-0000-0000-0000A7540000}"/>
    <cellStyle name="差_JCP market follow110930----111102add new_Poolstock basic bedding commitment 120426 2" xfId="3077" xr:uid="{00000000-0005-0000-0000-0000A8540000}"/>
    <cellStyle name="差_JCP market follow110930----111102add new_Poolstock basic bedding commitment 120426 2 2" xfId="22659" xr:uid="{00000000-0005-0000-0000-0000A9540000}"/>
    <cellStyle name="差_JCP market follow110930----111102add new_Poolstock basic bedding commitment 120426 3" xfId="22660" xr:uid="{00000000-0005-0000-0000-0000AA540000}"/>
    <cellStyle name="差_JCP market follow110930----111102add new_Poolstock basic bedding commitment 120426--0428012" xfId="3078" xr:uid="{00000000-0005-0000-0000-0000AB540000}"/>
    <cellStyle name="差_JCP market follow110930----111102add new_Poolstock basic bedding commitment 120426--0428012 2" xfId="3079" xr:uid="{00000000-0005-0000-0000-0000AC540000}"/>
    <cellStyle name="差_JCP market follow110930----111102add new_Poolstock basic bedding commitment 120426--0428012 2 2" xfId="22661" xr:uid="{00000000-0005-0000-0000-0000AD540000}"/>
    <cellStyle name="差_JCP market follow110930----111102add new_Poolstock basic bedding commitment 120426--0428012 3" xfId="22662" xr:uid="{00000000-0005-0000-0000-0000AE540000}"/>
    <cellStyle name="差_JCP market follow110930----111102add new_Poolstock Fall 12 basic bedding commitment 120502--CCD" xfId="3080" xr:uid="{00000000-0005-0000-0000-0000AF540000}"/>
    <cellStyle name="差_JCP market follow110930----111102add new_Poolstock Fall 12 basic bedding commitment 120502--CCD 2" xfId="3081" xr:uid="{00000000-0005-0000-0000-0000B0540000}"/>
    <cellStyle name="差_JCP market follow110930----111102add new_Poolstock Fall 12 basic bedding commitment 120502--CCD 2 2" xfId="22663" xr:uid="{00000000-0005-0000-0000-0000B1540000}"/>
    <cellStyle name="差_JCP market follow110930----111102add new_Poolstock Fall 12 basic bedding commitment 120502--CCD 3" xfId="22664" xr:uid="{00000000-0005-0000-0000-0000B2540000}"/>
    <cellStyle name="差_JCP market follow110930----111102add new_SH130624-CMFSET-MF" xfId="22665" xr:uid="{00000000-0005-0000-0000-0000B3540000}"/>
    <cellStyle name="差_JCP110517-MPD-Berber" xfId="3082" xr:uid="{00000000-0005-0000-0000-0000B4540000}"/>
    <cellStyle name="差_JCP110517-MPD-Berber 2" xfId="3083" xr:uid="{00000000-0005-0000-0000-0000B5540000}"/>
    <cellStyle name="差_JCP110517-MPD-Berber 2 2" xfId="3084" xr:uid="{00000000-0005-0000-0000-0000B6540000}"/>
    <cellStyle name="差_JCP110517-MPD-Berber 2 2 2" xfId="22666" xr:uid="{00000000-0005-0000-0000-0000B7540000}"/>
    <cellStyle name="差_JCP110517-MPD-Berber 2 2 3" xfId="22667" xr:uid="{00000000-0005-0000-0000-0000B8540000}"/>
    <cellStyle name="差_JCP110517-MPD-Berber 2 3" xfId="22668" xr:uid="{00000000-0005-0000-0000-0000B9540000}"/>
    <cellStyle name="差_JCP110517-MPD-Berber 2 4" xfId="22669" xr:uid="{00000000-0005-0000-0000-0000BA540000}"/>
    <cellStyle name="差_JCP110517-MPD-Berber 3" xfId="3085" xr:uid="{00000000-0005-0000-0000-0000BB540000}"/>
    <cellStyle name="差_JCP110517-MPD-Berber 3 2" xfId="22670" xr:uid="{00000000-0005-0000-0000-0000BC540000}"/>
    <cellStyle name="差_JCP110517-MPD-Berber 3 3" xfId="22671" xr:uid="{00000000-0005-0000-0000-0000BD540000}"/>
    <cellStyle name="差_JCP110517-MPD-Berber 4" xfId="22672" xr:uid="{00000000-0005-0000-0000-0000BE540000}"/>
    <cellStyle name="差_JCP110517-MPD-Berber 5" xfId="22673" xr:uid="{00000000-0005-0000-0000-0000BF540000}"/>
    <cellStyle name="差_JZJ quote sheet for HP samples _09152012" xfId="2387" xr:uid="{00000000-0005-0000-0000-0000C0540000}"/>
    <cellStyle name="差_KF quote sheet for HP samples _09152012" xfId="2388" xr:uid="{00000000-0005-0000-0000-0000C1540000}"/>
    <cellStyle name="差_LID Fall 14 BHG Glimmer Soft Blanket 2-14-14 UPCs update 3-31-14" xfId="22674" xr:uid="{00000000-0005-0000-0000-0000C2540000}"/>
    <cellStyle name="差_LID HOLIDAY 12 UB Angel Wrap in Box 5-21-12" xfId="1817" xr:uid="{00000000-0005-0000-0000-0000C3540000}"/>
    <cellStyle name="差_LID HOLIDAY 13 UB Angel Wrap 5-30-13" xfId="1818" xr:uid="{00000000-0005-0000-0000-0000C4540000}"/>
    <cellStyle name="差_LID MAY JUNE 14 FEATURE WM Lawn Blankets 11-25-13" xfId="1819" xr:uid="{00000000-0005-0000-0000-0000C5540000}"/>
    <cellStyle name="差_LID SPRING 13 MS Body Pillow Covers JAY 9-24-12" xfId="1820" xr:uid="{00000000-0005-0000-0000-0000C6540000}"/>
    <cellStyle name="差_LID SPRING 13 MS Body Pillow Covers JAY 9-5-12" xfId="1821" xr:uid="{00000000-0005-0000-0000-0000C7540000}"/>
    <cellStyle name="差_LID Spring14 Body Pillow Covers 9-13-13" xfId="1822" xr:uid="{00000000-0005-0000-0000-0000C8540000}"/>
    <cellStyle name="差_LID SUMMER 13 WM Lawn Blankets 11-16-12" xfId="1823" xr:uid="{00000000-0005-0000-0000-0000C9540000}"/>
    <cellStyle name="差_LID_Form-UB 7pc_Jacquards_change to Mainstays_new stock# and UPC#_7-07-11" xfId="1824" xr:uid="{00000000-0005-0000-0000-0000CA540000}"/>
    <cellStyle name="差_LID_Form-UB 7pc_Jacquards_change to Mainstays_new stock# and UPC#_7-07-11 2" xfId="22675" xr:uid="{00000000-0005-0000-0000-0000CB540000}"/>
    <cellStyle name="差_March 13 Market Project xls" xfId="22676" xr:uid="{00000000-0005-0000-0000-0000CC540000}"/>
    <cellStyle name="差_Master quote sheet for HP samples _09202012" xfId="2389" xr:uid="{00000000-0005-0000-0000-0000CD540000}"/>
    <cellStyle name="差_MC-111107B Folkore comforter set + Duvet set" xfId="1825" xr:uid="{00000000-0005-0000-0000-0000CE540000}"/>
    <cellStyle name="差_MC-111107B Folkore comforter set + Duvet set 2" xfId="22677" xr:uid="{00000000-0005-0000-0000-0000CF540000}"/>
    <cellStyle name="差_MC-111107C Tigre comforter set + Duvet set" xfId="1826" xr:uid="{00000000-0005-0000-0000-0000D0540000}"/>
    <cellStyle name="差_MC-111107C Tigre comforter set + Duvet set 2" xfId="22678" xr:uid="{00000000-0005-0000-0000-0000D1540000}"/>
    <cellStyle name="差_MC-111109A  Folkore 5PC 3PC comforter set + Duvet set" xfId="1827" xr:uid="{00000000-0005-0000-0000-0000D2540000}"/>
    <cellStyle name="差_MC-111109A  Folkore 5PC 3PC comforter set + Duvet set 2" xfId="22679" xr:uid="{00000000-0005-0000-0000-0000D3540000}"/>
    <cellStyle name="差_MC-111109A Tigre 5PC 3PC comforter set + Duvet set" xfId="1828" xr:uid="{00000000-0005-0000-0000-0000D4540000}"/>
    <cellStyle name="差_MC-111109A Tigre 5PC 3PC comforter set + Duvet set 2" xfId="22680" xr:uid="{00000000-0005-0000-0000-0000D5540000}"/>
    <cellStyle name="差_MCOM-120308-MCOM ID Comforter and Duvet set Quote Sheet-CASSEN." xfId="1829" xr:uid="{00000000-0005-0000-0000-0000D6540000}"/>
    <cellStyle name="差_MCOM-120308-MCOM ID Comforter and Duvet set Quote Sheet-CASSEN. 2" xfId="22681" xr:uid="{00000000-0005-0000-0000-0000D7540000}"/>
    <cellStyle name="差_MCOM-120308-MCOM ID Comforter and Duvet set Quote Sheet-JUNO." xfId="1830" xr:uid="{00000000-0005-0000-0000-0000D8540000}"/>
    <cellStyle name="差_MCOM-120308-MCOM ID Comforter and Duvet set Quote Sheet-JUNO. 2" xfId="22682" xr:uid="{00000000-0005-0000-0000-0000D9540000}"/>
    <cellStyle name="差_MCOM-120308-MCOM ID Comforter and Duvet set Quote Sheet-MICA." xfId="1831" xr:uid="{00000000-0005-0000-0000-0000DA540000}"/>
    <cellStyle name="差_MCOM-120308-MCOM ID Comforter and Duvet set Quote Sheet-MICA. 2" xfId="22683" xr:uid="{00000000-0005-0000-0000-0000DB540000}"/>
    <cellStyle name="差_Meiyi quote sheet for showroom samples _09192012 update" xfId="2390" xr:uid="{00000000-0005-0000-0000-0000DC540000}"/>
    <cellStyle name="差_Minxing Haojiang TA quote sheet for HP 3-14-2013 " xfId="2391" xr:uid="{00000000-0005-0000-0000-0000DD540000}"/>
    <cellStyle name="差_MY quote sheet for HP samples _09152012" xfId="2392" xr:uid="{00000000-0005-0000-0000-0000DE540000}"/>
    <cellStyle name="差_NY market Mar SP 2013 throw blanket prices" xfId="3086" xr:uid="{00000000-0005-0000-0000-0000DF540000}"/>
    <cellStyle name="差_NY market Mar SP 2013 throw blanket prices 2" xfId="22684" xr:uid="{00000000-0005-0000-0000-0000E0540000}"/>
    <cellStyle name="差_NY market Mar SP 2013 throw blanket prices 2 2" xfId="22685" xr:uid="{00000000-0005-0000-0000-0000E1540000}"/>
    <cellStyle name="差_NY market Mar SP 2013 throw blanket prices 3" xfId="22686" xr:uid="{00000000-0005-0000-0000-0000E2540000}"/>
    <cellStyle name="差_NY market Mar SP 2013 throw blanket prices 4" xfId="22687" xr:uid="{00000000-0005-0000-0000-0000E3540000}"/>
    <cellStyle name="差_Overstock Ottoman quotation-master-20110928" xfId="2393" xr:uid="{00000000-0005-0000-0000-0000E4540000}"/>
    <cellStyle name="差_OY-110614A Kas comforter mini set + 5pc set + comforter 8pcs set + Pillow" xfId="1832" xr:uid="{00000000-0005-0000-0000-0000E5540000}"/>
    <cellStyle name="差_OY-110614A Kas comforter mini set + 5pc set + comforter 8pcs set + Pillow 2" xfId="22688" xr:uid="{00000000-0005-0000-0000-0000E6540000}"/>
    <cellStyle name="差_OY-110819B OYO comforter mini set__ + comforter set + comforter 7pcs set + comforter 8pcs set" xfId="1833" xr:uid="{00000000-0005-0000-0000-0000E7540000}"/>
    <cellStyle name="差_OY-110819B OYO comforter mini set__ + comforter set + comforter 7pcs set + comforter 8pcs set 2" xfId="22689" xr:uid="{00000000-0005-0000-0000-0000E8540000}"/>
    <cellStyle name="差_OY-110819C YOUNG ADULT-Tigre__ comforter set + Duvet set" xfId="1834" xr:uid="{00000000-0005-0000-0000-0000E9540000}"/>
    <cellStyle name="差_OY-110819C YOUNG ADULT-Tigre__ comforter set + Duvet set 2" xfId="22690" xr:uid="{00000000-0005-0000-0000-0000EA540000}"/>
    <cellStyle name="差_OY-110819D YOUNG ADULT-Odessa comforter set + Duvet set" xfId="1835" xr:uid="{00000000-0005-0000-0000-0000EB540000}"/>
    <cellStyle name="差_OY-110819D YOUNG ADULT-Odessa comforter set + Duvet set 2" xfId="22691" xr:uid="{00000000-0005-0000-0000-0000EC540000}"/>
    <cellStyle name="差_OY-110819E YOUNG ADULT - Folkore__ comforter set + Duvet set" xfId="1836" xr:uid="{00000000-0005-0000-0000-0000ED540000}"/>
    <cellStyle name="差_OY-110819E YOUNG ADULT - Folkore__ comforter set + Duvet set 2" xfId="22692" xr:uid="{00000000-0005-0000-0000-0000EE540000}"/>
    <cellStyle name="差_OY-110819F YOUNG ADULT- Medal comforter set + Duvet set" xfId="1837" xr:uid="{00000000-0005-0000-0000-0000EF540000}"/>
    <cellStyle name="差_OY-110819F YOUNG ADULT- Medal comforter set + Duvet set 2" xfId="22693" xr:uid="{00000000-0005-0000-0000-0000F0540000}"/>
    <cellStyle name="差_OY-110819G YOUNG ADULT - Tamarind__ comforter set + Duvet set" xfId="1838" xr:uid="{00000000-0005-0000-0000-0000F1540000}"/>
    <cellStyle name="差_OY-110819G YOUNG ADULT - Tamarind__ comforter set + Duvet set 2" xfId="22694" xr:uid="{00000000-0005-0000-0000-0000F2540000}"/>
    <cellStyle name="差_OY-110819H YOUNG ADULT - Anthea__ comforter set + Duvet set" xfId="1839" xr:uid="{00000000-0005-0000-0000-0000F3540000}"/>
    <cellStyle name="差_OY-110819H YOUNG ADULT - Anthea__ comforter set + Duvet set 2" xfId="22695" xr:uid="{00000000-0005-0000-0000-0000F4540000}"/>
    <cellStyle name="差_OY-110901F YOUNG ADULT - Medali comforter set + Duvet set rev" xfId="1840" xr:uid="{00000000-0005-0000-0000-0000F5540000}"/>
    <cellStyle name="差_OY-110901F YOUNG ADULT - Medali comforter set + Duvet set rev 2" xfId="22696" xr:uid="{00000000-0005-0000-0000-0000F6540000}"/>
    <cellStyle name="差_OY-110901G YOUNG ADULT - Tamarind comforter set + Duvet set" xfId="1841" xr:uid="{00000000-0005-0000-0000-0000F7540000}"/>
    <cellStyle name="差_OY-110901G YOUNG ADULT - Tamarind comforter set + Duvet set 2" xfId="22697" xr:uid="{00000000-0005-0000-0000-0000F8540000}"/>
    <cellStyle name="差_OY-110901H YOUNG ADULT - Anthea comforter set + Duvet set rev" xfId="1842" xr:uid="{00000000-0005-0000-0000-0000F9540000}"/>
    <cellStyle name="差_OY-110901H YOUNG ADULT - Anthea comforter set + Duvet set rev 2" xfId="22698" xr:uid="{00000000-0005-0000-0000-0000FA540000}"/>
    <cellStyle name="差_OY-110901I YOUNG ADULT - Botanica comforter set + Duvet set" xfId="1843" xr:uid="{00000000-0005-0000-0000-0000FB540000}"/>
    <cellStyle name="差_OY-110901I YOUNG ADULT - Botanica comforter set + Duvet set 2" xfId="22699" xr:uid="{00000000-0005-0000-0000-0000FC540000}"/>
    <cellStyle name="差_OY-110901M YOUNG ADULT - Sierra comforter set + Duvet set" xfId="1844" xr:uid="{00000000-0005-0000-0000-0000FD540000}"/>
    <cellStyle name="差_OY-110901M YOUNG ADULT - Sierra comforter set + Duvet set 2" xfId="22700" xr:uid="{00000000-0005-0000-0000-0000FE540000}"/>
    <cellStyle name="差_OY-110901N YOUNG ADULT - Tiffany comforter set + Duvet set" xfId="1845" xr:uid="{00000000-0005-0000-0000-0000FF540000}"/>
    <cellStyle name="差_OY-110901N YOUNG ADULT - Tiffany comforter set + Duvet set 2" xfId="22701" xr:uid="{00000000-0005-0000-0000-000000550000}"/>
    <cellStyle name="差_OY-110909I YOUNG ADULT - Botanica comforter set + Duvet set" xfId="1846" xr:uid="{00000000-0005-0000-0000-000001550000}"/>
    <cellStyle name="差_OY-110909I YOUNG ADULT - Botanica comforter set + Duvet set 2" xfId="22702" xr:uid="{00000000-0005-0000-0000-000002550000}"/>
    <cellStyle name="差_Pooled inventory 3M moisture pad 0417012" xfId="3087" xr:uid="{00000000-0005-0000-0000-000003550000}"/>
    <cellStyle name="差_Pooled inventory 3M moisture pad 0417012 2" xfId="3088" xr:uid="{00000000-0005-0000-0000-000004550000}"/>
    <cellStyle name="差_Pooled inventory 3M moisture pad 0417012 2 2" xfId="22703" xr:uid="{00000000-0005-0000-0000-000005550000}"/>
    <cellStyle name="差_Pooled inventory 3M moisture pad 0417012 3" xfId="22704" xr:uid="{00000000-0005-0000-0000-000006550000}"/>
    <cellStyle name="差_Quotation sheet for HP sample from TC 2011-08-29 (3)" xfId="2394" xr:uid="{00000000-0005-0000-0000-000007550000}"/>
    <cellStyle name="差_quote sheet for JCP  _08022012 (2)" xfId="2395" xr:uid="{00000000-0005-0000-0000-000008550000}"/>
    <cellStyle name="差_quote sheet for Overstock _09062012" xfId="2396" xr:uid="{00000000-0005-0000-0000-000009550000}"/>
    <cellStyle name="差_quote sheet for two tables for Overstock 5-17-2013 (2)" xfId="2397" xr:uid="{00000000-0005-0000-0000-00000A550000}"/>
    <cellStyle name="差_Sears - ID MF Mini Comforter set-pillow-commit-120405" xfId="1847" xr:uid="{00000000-0005-0000-0000-00000B550000}"/>
    <cellStyle name="差_Sears - ID MF Mini Comforter set-pillow-commit-120405 2" xfId="22705" xr:uid="{00000000-0005-0000-0000-00000C550000}"/>
    <cellStyle name="差_Sears  Kmart Fall '13 Blankets Assortment Cost Quote Req 2-4-13 (2)" xfId="22706" xr:uid="{00000000-0005-0000-0000-00000D550000}"/>
    <cellStyle name="差_Sears  Kmart Fall '13 Blankets Assortment Cost Quote Req 2-4-13 (2) 2" xfId="22707" xr:uid="{00000000-0005-0000-0000-00000E550000}"/>
    <cellStyle name="差_September 13 Market Throw blanket Quote sheet" xfId="3089" xr:uid="{00000000-0005-0000-0000-00000F550000}"/>
    <cellStyle name="差_September 13 Market Throw blanket Quote sheet 2" xfId="22708" xr:uid="{00000000-0005-0000-0000-000010550000}"/>
    <cellStyle name="差_September 13 Market Throw blanket Quote sheet 2 2" xfId="22709" xr:uid="{00000000-0005-0000-0000-000011550000}"/>
    <cellStyle name="差_September 13 Market Throw blanket Quote sheet 3" xfId="22710" xr:uid="{00000000-0005-0000-0000-000012550000}"/>
    <cellStyle name="差_September 13 Market Throw blanket Quote sheet 4" xfId="22711" xr:uid="{00000000-0005-0000-0000-000013550000}"/>
    <cellStyle name="差_Sheet1" xfId="3340" xr:uid="{00000000-0005-0000-0000-000014550000}"/>
    <cellStyle name="差_Sheet1 2" xfId="3341" xr:uid="{00000000-0005-0000-0000-000015550000}"/>
    <cellStyle name="差_shopko sheet set CCD 2013-7-16" xfId="2398" xr:uid="{00000000-0005-0000-0000-000016550000}"/>
    <cellStyle name="差_TA-JLA April 2012 Sample Order (3)" xfId="2399" xr:uid="{00000000-0005-0000-0000-000017550000}"/>
    <cellStyle name="差_Tamarind .09.16" xfId="1848" xr:uid="{00000000-0005-0000-0000-000018550000}"/>
    <cellStyle name="差_Tamarind .09.16 2" xfId="22712" xr:uid="{00000000-0005-0000-0000-000019550000}"/>
    <cellStyle name="差_TG 8件套 2011 03 30 from  helle" xfId="1849" xr:uid="{00000000-0005-0000-0000-00001A550000}"/>
    <cellStyle name="差_TG 8件套 2011 03 30 from  helle 2" xfId="22713" xr:uid="{00000000-0005-0000-0000-00001B550000}"/>
    <cellStyle name="差_TG 8件套 2011 03 30 from  helle_WM Mexico-121113 Crete Comf 4pc Set" xfId="1850" xr:uid="{00000000-0005-0000-0000-00001C550000}"/>
    <cellStyle name="差_TG 8件套 2011 03 30 from  helle_WM Mexico-121113 Crete Comf 4pc Set 2" xfId="22714" xr:uid="{00000000-0005-0000-0000-00001D550000}"/>
    <cellStyle name="差_TG 8件套 2011 03 30 from  helle_WM Mexico-Elle Chrysander Ashlyn Westwood Comf 4pc Set 121109" xfId="1851" xr:uid="{00000000-0005-0000-0000-00001E550000}"/>
    <cellStyle name="差_TG 8件套 2011 03 30 from  helle_WM Mexico-Elle Chrysander Ashlyn Westwood Comf 4pc Set 121109 2" xfId="22715" xr:uid="{00000000-0005-0000-0000-00001F550000}"/>
    <cellStyle name="差_Total quote sheet for 201304 HP chairs" xfId="2400" xr:uid="{00000000-0005-0000-0000-000020550000}"/>
    <cellStyle name="差_Total quote sheet for 201304 HP samples _updated on 3-25-2013 (3)" xfId="2401" xr:uid="{00000000-0005-0000-0000-000021550000}"/>
    <cellStyle name="差_Total quote sheet for 201304 HP samples _updated on 3-26-2013 (2)" xfId="2402" xr:uid="{00000000-0005-0000-0000-000022550000}"/>
    <cellStyle name="差_Total quote sheet for 201304 HP samples 3-15-2013" xfId="2403" xr:uid="{00000000-0005-0000-0000-000023550000}"/>
    <cellStyle name="差_Total quote sheet for 201304 HP samples 3-18-2013" xfId="2404" xr:uid="{00000000-0005-0000-0000-000024550000}"/>
    <cellStyle name="差_total quote sheet for Overstock 2-25-2013" xfId="2405" xr:uid="{00000000-0005-0000-0000-000025550000}"/>
    <cellStyle name="差_TSS-Target Fall 10 D60 TOB bedding--91219" xfId="1852" xr:uid="{00000000-0005-0000-0000-000026550000}"/>
    <cellStyle name="差_TSS-Target Fall 10 D60 TOB bedding--91219 2" xfId="22716" xr:uid="{00000000-0005-0000-0000-000027550000}"/>
    <cellStyle name="差_TSS-Target Fall 10 D60 TOB bedding--91219_WM Mexico-121113 Crete Comf 4pc Set" xfId="1853" xr:uid="{00000000-0005-0000-0000-000028550000}"/>
    <cellStyle name="差_TSS-Target Fall 10 D60 TOB bedding--91219_WM Mexico-121113 Crete Comf 4pc Set 2" xfId="22717" xr:uid="{00000000-0005-0000-0000-000029550000}"/>
    <cellStyle name="差_TSS-Target Fall 10 D60 TOB bedding--91219_WM Mexico-Elle Chrysander Ashlyn Westwood Comf 4pc Set 121109" xfId="1854" xr:uid="{00000000-0005-0000-0000-00002A550000}"/>
    <cellStyle name="差_TSS-Target Fall 10 D60 TOB bedding--91219_WM Mexico-Elle Chrysander Ashlyn Westwood Comf 4pc Set 121109 2" xfId="22718" xr:uid="{00000000-0005-0000-0000-00002B550000}"/>
    <cellStyle name="差_TW Home Quotation sheet for JCP _07162012 (2)" xfId="2406" xr:uid="{00000000-0005-0000-0000-00002C550000}"/>
    <cellStyle name="差_TW Home Quotation sheet for JCP _07182012" xfId="2407" xr:uid="{00000000-0005-0000-0000-00002D550000}"/>
    <cellStyle name="差_TW Home Quotation sheet for JCP _07192012 - KD none KD (2)" xfId="2408" xr:uid="{00000000-0005-0000-0000-00002E550000}"/>
    <cellStyle name="差_TW Home Quotation sheet HeYuan HP Show 2012-2-19" xfId="2409" xr:uid="{00000000-0005-0000-0000-00002F550000}"/>
    <cellStyle name="差_TW Home Quotation sheet Hongsheng HP Show 2012-2-29" xfId="2410" xr:uid="{00000000-0005-0000-0000-000030550000}"/>
    <cellStyle name="差_TW Home Quotation sheet Jinzheng HP Show 2012-2-29" xfId="2411" xr:uid="{00000000-0005-0000-0000-000031550000}"/>
    <cellStyle name="差_TW Home Quotation sheet Meiyuan HP Show 2012-2-29" xfId="2412" xr:uid="{00000000-0005-0000-0000-000032550000}"/>
    <cellStyle name="差_TW Home Quotation sheet- south items for HP from HS 2012-03-22" xfId="2413" xr:uid="{00000000-0005-0000-0000-000033550000}"/>
    <cellStyle name="差_TW Home Quotation sheet-07022012update (2)" xfId="2414" xr:uid="{00000000-0005-0000-0000-000034550000}"/>
    <cellStyle name="差_TW Home Quotation sheet--120323" xfId="2415" xr:uid="{00000000-0005-0000-0000-000035550000}"/>
    <cellStyle name="差_TW Home Quotation sheet-120611HEYUAN  (2)" xfId="2416" xr:uid="{00000000-0005-0000-0000-000036550000}"/>
    <cellStyle name="差_TW Home Quotation sheet-120618 update (2)" xfId="2417" xr:uid="{00000000-0005-0000-0000-000037550000}"/>
    <cellStyle name="差_TW Home Quotation sheet-BW 2012-3-13" xfId="2418" xr:uid="{00000000-0005-0000-0000-000038550000}"/>
    <cellStyle name="差_TW Home Quotation sheet-BW items from MY" xfId="2419" xr:uid="{00000000-0005-0000-0000-000039550000}"/>
    <cellStyle name="差_TW Home Quotation sheet-KAIFAI 2012-2-20" xfId="2420" xr:uid="{00000000-0005-0000-0000-00003A550000}"/>
    <cellStyle name="差_TW_Home_Quotation_sheet of HP samples-chairone-20100907" xfId="1855" xr:uid="{00000000-0005-0000-0000-00003B550000}"/>
    <cellStyle name="差_TW_Home_Quotation_sheet of HP samples-chairone-20100907 (3)" xfId="1856" xr:uid="{00000000-0005-0000-0000-00003C550000}"/>
    <cellStyle name="差_TW_Home_Quotation_sheet of HP samples-chairone-20100907 (3) 2" xfId="22719" xr:uid="{00000000-0005-0000-0000-00003D550000}"/>
    <cellStyle name="差_TW_Home_Quotation_sheet of HP samples-chairone-20100907 (3) 2 2" xfId="22720" xr:uid="{00000000-0005-0000-0000-00003E550000}"/>
    <cellStyle name="差_TW_Home_Quotation_sheet of HP samples-chairone-20100907 (3) 2 3" xfId="22721" xr:uid="{00000000-0005-0000-0000-00003F550000}"/>
    <cellStyle name="差_TW_Home_Quotation_sheet of HP samples-chairone-20100907 (3) 3" xfId="22722" xr:uid="{00000000-0005-0000-0000-000040550000}"/>
    <cellStyle name="差_TW_Home_Quotation_sheet of HP samples-chairone-20100907 (3) 4" xfId="22723" xr:uid="{00000000-0005-0000-0000-000041550000}"/>
    <cellStyle name="差_TW_Home_Quotation_sheet of HP samples-chairone-20100907 (3) 5" xfId="22724" xr:uid="{00000000-0005-0000-0000-000042550000}"/>
    <cellStyle name="差_TW_Home_Quotation_sheet of HP samples-chairone-20100907 (3) 6" xfId="22725" xr:uid="{00000000-0005-0000-0000-000043550000}"/>
    <cellStyle name="差_TW_Home_Quotation_sheet of HP samples-chairone-20100907 2" xfId="22726" xr:uid="{00000000-0005-0000-0000-000044550000}"/>
    <cellStyle name="差_TW_Home_Quotation_sheet of HP samples-chairone-20100907 2 2" xfId="22727" xr:uid="{00000000-0005-0000-0000-000045550000}"/>
    <cellStyle name="差_TW_Home_Quotation_sheet of HP samples-chairone-20100907 2 3" xfId="22728" xr:uid="{00000000-0005-0000-0000-000046550000}"/>
    <cellStyle name="差_TW_Home_Quotation_sheet of HP samples-chairone-20100907 3" xfId="22729" xr:uid="{00000000-0005-0000-0000-000047550000}"/>
    <cellStyle name="差_TW_Home_Quotation_sheet of HP samples-chairone-20100907 4" xfId="22730" xr:uid="{00000000-0005-0000-0000-000048550000}"/>
    <cellStyle name="差_TW_Home_Quotation_sheet of HP samples-chairone-20100907 5" xfId="22731" xr:uid="{00000000-0005-0000-0000-000049550000}"/>
    <cellStyle name="差_TW_Home_Quotation_sheet of HP samples-chairone-20100907 6" xfId="22732" xr:uid="{00000000-0005-0000-0000-00004A550000}"/>
    <cellStyle name="差_TW_Home_Quotation_sheet of HP samples-chairone-20100907 7" xfId="22733" xr:uid="{00000000-0005-0000-0000-00004B550000}"/>
    <cellStyle name="差_TW_Home_Quotation_sheet of HP samples-chairone-20100907 8" xfId="22734" xr:uid="{00000000-0005-0000-0000-00004C550000}"/>
    <cellStyle name="差_TW_Home_Quotation_sheet of HP samples-chairone-20100907 9" xfId="22735" xr:uid="{00000000-0005-0000-0000-00004D550000}"/>
    <cellStyle name="差_weekly sales .com" xfId="3342" xr:uid="{00000000-0005-0000-0000-00004E550000}"/>
    <cellStyle name="差_weekly sales .com 2" xfId="3343" xr:uid="{00000000-0005-0000-0000-00004F550000}"/>
    <cellStyle name="差_Winsun quote sheet for HP samples _09192012" xfId="2421" xr:uid="{00000000-0005-0000-0000-000050550000}"/>
    <cellStyle name="差_WM 2013 Lawn blanket 07052012 updated 07272012 updated 0807 Updated 0814" xfId="1857" xr:uid="{00000000-0005-0000-0000-000051550000}"/>
    <cellStyle name="差_WM 2014 angel wrap 20140220 upd0601" xfId="1858" xr:uid="{00000000-0005-0000-0000-000052550000}"/>
    <cellStyle name="差_WM 2014 angel wrap 20140220 upd0601 2" xfId="22736" xr:uid="{00000000-0005-0000-0000-000053550000}"/>
    <cellStyle name="差_WM 2014 Lawn blanket 20130904" xfId="1859" xr:uid="{00000000-0005-0000-0000-000054550000}"/>
    <cellStyle name="差_WM 2014 travel throw 08222013" xfId="1860" xr:uid="{00000000-0005-0000-0000-000055550000}"/>
    <cellStyle name="差_WM 2014 travel throw 08222013 2" xfId="22737" xr:uid="{00000000-0005-0000-0000-000056550000}"/>
    <cellStyle name="差_WM Angel wrap updated on 20141117" xfId="1861" xr:uid="{00000000-0005-0000-0000-000057550000}"/>
    <cellStyle name="差_WM Angel wrap updated on 20141117 2" xfId="22738" xr:uid="{00000000-0005-0000-0000-000058550000}"/>
    <cellStyle name="差_WM BHG Lux plush blanket upd 20140307" xfId="22739" xr:uid="{00000000-0005-0000-0000-000059550000}"/>
    <cellStyle name="差_WM BODY PILLOW COVER 2012-6-19" xfId="1862" xr:uid="{00000000-0005-0000-0000-00005A550000}"/>
    <cellStyle name="差_WM BODY PILLOW COVER 2012-6-19 2" xfId="22740" xr:uid="{00000000-0005-0000-0000-00005B550000}"/>
    <cellStyle name="差_WM Mexico-121015B  Coverlet 6pcs set" xfId="1863" xr:uid="{00000000-0005-0000-0000-00005C550000}"/>
    <cellStyle name="差_WM Mexico-121015B  Coverlet 6pcs set 2" xfId="22741" xr:uid="{00000000-0005-0000-0000-00005D550000}"/>
    <cellStyle name="差_WM Mexico-121015C  Coverlet Mini set" xfId="1864" xr:uid="{00000000-0005-0000-0000-00005E550000}"/>
    <cellStyle name="差_WM Mexico-121015C  Coverlet Mini set 2" xfId="22742" xr:uid="{00000000-0005-0000-0000-00005F550000}"/>
    <cellStyle name="差_副本September 2014 market week sheet set prices 09042014 (3)" xfId="22743" xr:uid="{00000000-0005-0000-0000-000060550000}"/>
    <cellStyle name="常规" xfId="0" builtinId="0"/>
    <cellStyle name="常规 10" xfId="1865" xr:uid="{00000000-0005-0000-0000-000062550000}"/>
    <cellStyle name="常规 10 10" xfId="22744" xr:uid="{00000000-0005-0000-0000-000063550000}"/>
    <cellStyle name="常规 10 11" xfId="22745" xr:uid="{00000000-0005-0000-0000-000064550000}"/>
    <cellStyle name="常规 10 2" xfId="1866" xr:uid="{00000000-0005-0000-0000-000065550000}"/>
    <cellStyle name="常规 10 2 2" xfId="2453" xr:uid="{00000000-0005-0000-0000-000066550000}"/>
    <cellStyle name="常规 10 2 2 2" xfId="2458" xr:uid="{00000000-0005-0000-0000-000067550000}"/>
    <cellStyle name="常规 10 2 2 2 2" xfId="3344" xr:uid="{00000000-0005-0000-0000-000068550000}"/>
    <cellStyle name="常规 10 2 2 2 4" xfId="3345" xr:uid="{00000000-0005-0000-0000-000069550000}"/>
    <cellStyle name="常规 10 2 2 3" xfId="3276" xr:uid="{00000000-0005-0000-0000-00006A550000}"/>
    <cellStyle name="常规 10 2 2 3 2" xfId="25415" xr:uid="{F1907423-B31B-4AC7-9B6D-8E9160ADFE87}"/>
    <cellStyle name="常规 10 2 2 4" xfId="22746" xr:uid="{00000000-0005-0000-0000-00006B550000}"/>
    <cellStyle name="常规 10 2 2 5" xfId="22747" xr:uid="{00000000-0005-0000-0000-00006C550000}"/>
    <cellStyle name="常规 10 2 2 6" xfId="22748" xr:uid="{00000000-0005-0000-0000-00006D550000}"/>
    <cellStyle name="常规 10 2 3" xfId="3090" xr:uid="{00000000-0005-0000-0000-00006E550000}"/>
    <cellStyle name="常规 10 2 3 2" xfId="3091" xr:uid="{00000000-0005-0000-0000-00006F550000}"/>
    <cellStyle name="常规 10 2 3 2 2" xfId="22749" xr:uid="{00000000-0005-0000-0000-000070550000}"/>
    <cellStyle name="常规 10 2 3 2 2 2" xfId="22750" xr:uid="{00000000-0005-0000-0000-000071550000}"/>
    <cellStyle name="常规 10 2 3 2 2 2 2" xfId="22751" xr:uid="{00000000-0005-0000-0000-000072550000}"/>
    <cellStyle name="常规 10 2 3 2 2 3" xfId="22752" xr:uid="{00000000-0005-0000-0000-000073550000}"/>
    <cellStyle name="常规 10 2 3 2 3" xfId="22753" xr:uid="{00000000-0005-0000-0000-000074550000}"/>
    <cellStyle name="常规 10 2 3 2 3 2" xfId="22754" xr:uid="{00000000-0005-0000-0000-000075550000}"/>
    <cellStyle name="常规 10 2 3 3" xfId="3092" xr:uid="{00000000-0005-0000-0000-000076550000}"/>
    <cellStyle name="常规 10 2 3 3 2" xfId="22755" xr:uid="{00000000-0005-0000-0000-000077550000}"/>
    <cellStyle name="常规 10 2 3 3 2 2" xfId="22756" xr:uid="{00000000-0005-0000-0000-000078550000}"/>
    <cellStyle name="常规 10 2 3 3 3" xfId="22757" xr:uid="{00000000-0005-0000-0000-000079550000}"/>
    <cellStyle name="常规 10 2 3 4" xfId="22758" xr:uid="{00000000-0005-0000-0000-00007A550000}"/>
    <cellStyle name="常规 10 2 3 5" xfId="2454" xr:uid="{00000000-0005-0000-0000-00007B550000}"/>
    <cellStyle name="常规 10 2 3 5 2" xfId="2606" xr:uid="{00000000-0005-0000-0000-00007C550000}"/>
    <cellStyle name="常规 10 2 3 5 2 2" xfId="22759" xr:uid="{00000000-0005-0000-0000-00007D550000}"/>
    <cellStyle name="常规 10 2 3 5 3" xfId="22760" xr:uid="{00000000-0005-0000-0000-00007E550000}"/>
    <cellStyle name="常规 10 2 4" xfId="3093" xr:uid="{00000000-0005-0000-0000-00007F550000}"/>
    <cellStyle name="常规 10 2 4 2" xfId="22761" xr:uid="{00000000-0005-0000-0000-000080550000}"/>
    <cellStyle name="常规 10 2 4 3" xfId="22762" xr:uid="{00000000-0005-0000-0000-000081550000}"/>
    <cellStyle name="常规 10 2 5" xfId="22763" xr:uid="{00000000-0005-0000-0000-000082550000}"/>
    <cellStyle name="常规 10 2 5 2" xfId="22764" xr:uid="{00000000-0005-0000-0000-000083550000}"/>
    <cellStyle name="常规 10 2 5 3" xfId="22765" xr:uid="{00000000-0005-0000-0000-000084550000}"/>
    <cellStyle name="常规 10 2 6" xfId="22766" xr:uid="{00000000-0005-0000-0000-000085550000}"/>
    <cellStyle name="常规 10 2 7" xfId="22767" xr:uid="{00000000-0005-0000-0000-000086550000}"/>
    <cellStyle name="常规 10 3" xfId="2422" xr:uid="{00000000-0005-0000-0000-000087550000}"/>
    <cellStyle name="常规 10 3 2" xfId="3094" xr:uid="{00000000-0005-0000-0000-000088550000}"/>
    <cellStyle name="常规 10 3 2 2" xfId="22768" xr:uid="{00000000-0005-0000-0000-000089550000}"/>
    <cellStyle name="常规 10 3 2 2 2" xfId="22769" xr:uid="{00000000-0005-0000-0000-00008A550000}"/>
    <cellStyle name="常规 10 3 2 3" xfId="22770" xr:uid="{00000000-0005-0000-0000-00008B550000}"/>
    <cellStyle name="常规 10 3 2 4" xfId="22771" xr:uid="{00000000-0005-0000-0000-00008C550000}"/>
    <cellStyle name="常规 10 3 2 5" xfId="22772" xr:uid="{00000000-0005-0000-0000-00008D550000}"/>
    <cellStyle name="常规 10 3 3" xfId="3095" xr:uid="{00000000-0005-0000-0000-00008E550000}"/>
    <cellStyle name="常规 10 3 3 2" xfId="22773" xr:uid="{00000000-0005-0000-0000-00008F550000}"/>
    <cellStyle name="常规 10 3 3 3" xfId="22774" xr:uid="{00000000-0005-0000-0000-000090550000}"/>
    <cellStyle name="常规 10 3 4" xfId="22775" xr:uid="{00000000-0005-0000-0000-000091550000}"/>
    <cellStyle name="常规 10 3 4 2" xfId="22776" xr:uid="{00000000-0005-0000-0000-000092550000}"/>
    <cellStyle name="常规 10 3 5" xfId="22777" xr:uid="{00000000-0005-0000-0000-000093550000}"/>
    <cellStyle name="常规 10 4" xfId="2452" xr:uid="{00000000-0005-0000-0000-000094550000}"/>
    <cellStyle name="常规 10 4 2" xfId="2607" xr:uid="{00000000-0005-0000-0000-000095550000}"/>
    <cellStyle name="常规 10 4 2 2" xfId="22778" xr:uid="{00000000-0005-0000-0000-000096550000}"/>
    <cellStyle name="常规 10 4 2 3" xfId="22779" xr:uid="{00000000-0005-0000-0000-000097550000}"/>
    <cellStyle name="常规 10 4 3" xfId="22780" xr:uid="{00000000-0005-0000-0000-000098550000}"/>
    <cellStyle name="常规 10 4 3 2" xfId="22781" xr:uid="{00000000-0005-0000-0000-000099550000}"/>
    <cellStyle name="常规 10 4 4" xfId="22782" xr:uid="{00000000-0005-0000-0000-00009A550000}"/>
    <cellStyle name="常规 10 5" xfId="3096" xr:uid="{00000000-0005-0000-0000-00009B550000}"/>
    <cellStyle name="常规 10 5 2" xfId="22783" xr:uid="{00000000-0005-0000-0000-00009C550000}"/>
    <cellStyle name="常规 10 5 3" xfId="22784" xr:uid="{00000000-0005-0000-0000-00009D550000}"/>
    <cellStyle name="常规 10 6" xfId="3097" xr:uid="{00000000-0005-0000-0000-00009E550000}"/>
    <cellStyle name="常规 10 6 2" xfId="22785" xr:uid="{00000000-0005-0000-0000-00009F550000}"/>
    <cellStyle name="常规 10 6 3" xfId="22786" xr:uid="{00000000-0005-0000-0000-0000A0550000}"/>
    <cellStyle name="常规 10 7" xfId="3359" xr:uid="{00000000-0005-0000-0000-0000A1550000}"/>
    <cellStyle name="常规 10 7 2" xfId="22787" xr:uid="{00000000-0005-0000-0000-0000A2550000}"/>
    <cellStyle name="常规 10 7 3" xfId="22788" xr:uid="{00000000-0005-0000-0000-0000A3550000}"/>
    <cellStyle name="常规 10 7 4" xfId="22789" xr:uid="{00000000-0005-0000-0000-0000A4550000}"/>
    <cellStyle name="常规 10 8" xfId="3360" xr:uid="{00000000-0005-0000-0000-0000A5550000}"/>
    <cellStyle name="常规 10 8 2" xfId="22790" xr:uid="{00000000-0005-0000-0000-0000A6550000}"/>
    <cellStyle name="常规 10 8 3" xfId="22791" xr:uid="{00000000-0005-0000-0000-0000A7550000}"/>
    <cellStyle name="常规 10 9" xfId="3354" xr:uid="{00000000-0005-0000-0000-0000A8550000}"/>
    <cellStyle name="常规 11" xfId="1867" xr:uid="{00000000-0005-0000-0000-0000A9550000}"/>
    <cellStyle name="常规 11 2" xfId="2423" xr:uid="{00000000-0005-0000-0000-0000AA550000}"/>
    <cellStyle name="常规 11 2 2" xfId="22792" xr:uid="{00000000-0005-0000-0000-0000AB550000}"/>
    <cellStyle name="常规 11 2 3" xfId="22793" xr:uid="{00000000-0005-0000-0000-0000AC550000}"/>
    <cellStyle name="常规 11 3" xfId="22794" xr:uid="{00000000-0005-0000-0000-0000AD550000}"/>
    <cellStyle name="常规 11 3 2" xfId="22795" xr:uid="{00000000-0005-0000-0000-0000AE550000}"/>
    <cellStyle name="常规 11 4" xfId="22796" xr:uid="{00000000-0005-0000-0000-0000AF550000}"/>
    <cellStyle name="常规 11 5" xfId="22797" xr:uid="{00000000-0005-0000-0000-0000B0550000}"/>
    <cellStyle name="常规 12" xfId="1868" xr:uid="{00000000-0005-0000-0000-0000B1550000}"/>
    <cellStyle name="常规 12 2" xfId="1869" xr:uid="{00000000-0005-0000-0000-0000B2550000}"/>
    <cellStyle name="常规 12 2 2" xfId="1870" xr:uid="{00000000-0005-0000-0000-0000B3550000}"/>
    <cellStyle name="常规 12 2 2 2" xfId="1871" xr:uid="{00000000-0005-0000-0000-0000B4550000}"/>
    <cellStyle name="常规 12 2 2 2 2" xfId="22798" xr:uid="{00000000-0005-0000-0000-0000B5550000}"/>
    <cellStyle name="常规 12 2 2 2 3" xfId="22799" xr:uid="{00000000-0005-0000-0000-0000B6550000}"/>
    <cellStyle name="常规 12 2 2 3" xfId="22800" xr:uid="{00000000-0005-0000-0000-0000B7550000}"/>
    <cellStyle name="常规 12 2 3" xfId="1872" xr:uid="{00000000-0005-0000-0000-0000B8550000}"/>
    <cellStyle name="常规 12 2 3 2" xfId="1873" xr:uid="{00000000-0005-0000-0000-0000B9550000}"/>
    <cellStyle name="常规 12 2 3 2 2" xfId="22801" xr:uid="{00000000-0005-0000-0000-0000BA550000}"/>
    <cellStyle name="常规 12 2 3 2 3" xfId="22802" xr:uid="{00000000-0005-0000-0000-0000BB550000}"/>
    <cellStyle name="常规 12 2 3 3" xfId="22803" xr:uid="{00000000-0005-0000-0000-0000BC550000}"/>
    <cellStyle name="常规 12 2 3 4" xfId="22804" xr:uid="{00000000-0005-0000-0000-0000BD550000}"/>
    <cellStyle name="常规 12 2 4" xfId="22805" xr:uid="{00000000-0005-0000-0000-0000BE550000}"/>
    <cellStyle name="常规 12 2 5" xfId="22806" xr:uid="{00000000-0005-0000-0000-0000BF550000}"/>
    <cellStyle name="常规 12 3" xfId="1874" xr:uid="{00000000-0005-0000-0000-0000C0550000}"/>
    <cellStyle name="常规 12 3 2" xfId="22807" xr:uid="{00000000-0005-0000-0000-0000C1550000}"/>
    <cellStyle name="常规 12 3 3" xfId="22808" xr:uid="{00000000-0005-0000-0000-0000C2550000}"/>
    <cellStyle name="常规 12 4" xfId="2424" xr:uid="{00000000-0005-0000-0000-0000C3550000}"/>
    <cellStyle name="常规 12 5" xfId="22809" xr:uid="{00000000-0005-0000-0000-0000C4550000}"/>
    <cellStyle name="常规 12 6" xfId="22810" xr:uid="{00000000-0005-0000-0000-0000C5550000}"/>
    <cellStyle name="常规 13" xfId="1875" xr:uid="{00000000-0005-0000-0000-0000C6550000}"/>
    <cellStyle name="常规 13 2" xfId="2425" xr:uid="{00000000-0005-0000-0000-0000C7550000}"/>
    <cellStyle name="常规 13 2 2" xfId="22811" xr:uid="{00000000-0005-0000-0000-0000C8550000}"/>
    <cellStyle name="常规 13 3" xfId="22812" xr:uid="{00000000-0005-0000-0000-0000C9550000}"/>
    <cellStyle name="常规 14" xfId="1876" xr:uid="{00000000-0005-0000-0000-0000CA550000}"/>
    <cellStyle name="常规 14 2" xfId="2426" xr:uid="{00000000-0005-0000-0000-0000CB550000}"/>
    <cellStyle name="常规 14 2 2" xfId="22813" xr:uid="{00000000-0005-0000-0000-0000CC550000}"/>
    <cellStyle name="常规 14 2 2 2" xfId="22814" xr:uid="{00000000-0005-0000-0000-0000CD550000}"/>
    <cellStyle name="常规 14 2 2 3" xfId="22815" xr:uid="{00000000-0005-0000-0000-0000CE550000}"/>
    <cellStyle name="常规 14 2 3" xfId="22816" xr:uid="{00000000-0005-0000-0000-0000CF550000}"/>
    <cellStyle name="常规 14 2 4" xfId="22817" xr:uid="{00000000-0005-0000-0000-0000D0550000}"/>
    <cellStyle name="常规 14 3" xfId="22818" xr:uid="{00000000-0005-0000-0000-0000D1550000}"/>
    <cellStyle name="常规 14 4" xfId="22819" xr:uid="{00000000-0005-0000-0000-0000D2550000}"/>
    <cellStyle name="常规 14 4 2" xfId="22820" xr:uid="{00000000-0005-0000-0000-0000D3550000}"/>
    <cellStyle name="常规 14 4 3" xfId="22821" xr:uid="{00000000-0005-0000-0000-0000D4550000}"/>
    <cellStyle name="常规 14 5" xfId="22822" xr:uid="{00000000-0005-0000-0000-0000D5550000}"/>
    <cellStyle name="常规 14 6" xfId="22823" xr:uid="{00000000-0005-0000-0000-0000D6550000}"/>
    <cellStyle name="常规 14 7" xfId="22824" xr:uid="{00000000-0005-0000-0000-0000D7550000}"/>
    <cellStyle name="常规 15" xfId="1877" xr:uid="{00000000-0005-0000-0000-0000D8550000}"/>
    <cellStyle name="常规 15 2" xfId="2427" xr:uid="{00000000-0005-0000-0000-0000D9550000}"/>
    <cellStyle name="常规 15 2 2" xfId="22825" xr:uid="{00000000-0005-0000-0000-0000DA550000}"/>
    <cellStyle name="常规 15 2 2 2" xfId="22826" xr:uid="{00000000-0005-0000-0000-0000DB550000}"/>
    <cellStyle name="常规 15 2 2 3" xfId="22827" xr:uid="{00000000-0005-0000-0000-0000DC550000}"/>
    <cellStyle name="常规 15 2 3" xfId="22828" xr:uid="{00000000-0005-0000-0000-0000DD550000}"/>
    <cellStyle name="常规 15 2 4" xfId="22829" xr:uid="{00000000-0005-0000-0000-0000DE550000}"/>
    <cellStyle name="常规 15 3" xfId="22830" xr:uid="{00000000-0005-0000-0000-0000DF550000}"/>
    <cellStyle name="常规 15 3 2" xfId="22831" xr:uid="{00000000-0005-0000-0000-0000E0550000}"/>
    <cellStyle name="常规 15 3 3" xfId="22832" xr:uid="{00000000-0005-0000-0000-0000E1550000}"/>
    <cellStyle name="常规 15 4" xfId="22833" xr:uid="{00000000-0005-0000-0000-0000E2550000}"/>
    <cellStyle name="常规 15 5" xfId="22834" xr:uid="{00000000-0005-0000-0000-0000E3550000}"/>
    <cellStyle name="常规 16" xfId="1878" xr:uid="{00000000-0005-0000-0000-0000E4550000}"/>
    <cellStyle name="常规 16 2" xfId="2043" xr:uid="{00000000-0005-0000-0000-0000E5550000}"/>
    <cellStyle name="常规 16 2 2" xfId="22835" xr:uid="{00000000-0005-0000-0000-0000E6550000}"/>
    <cellStyle name="常规 16 3" xfId="22836" xr:uid="{00000000-0005-0000-0000-0000E7550000}"/>
    <cellStyle name="常规 16 3 2" xfId="22837" xr:uid="{00000000-0005-0000-0000-0000E8550000}"/>
    <cellStyle name="常规 16 3 2 2" xfId="22838" xr:uid="{00000000-0005-0000-0000-0000E9550000}"/>
    <cellStyle name="常规 16 3 2 3" xfId="22839" xr:uid="{00000000-0005-0000-0000-0000EA550000}"/>
    <cellStyle name="常规 16 3 3" xfId="22840" xr:uid="{00000000-0005-0000-0000-0000EB550000}"/>
    <cellStyle name="常规 16 3 4" xfId="22841" xr:uid="{00000000-0005-0000-0000-0000EC550000}"/>
    <cellStyle name="常规 16 4" xfId="22842" xr:uid="{00000000-0005-0000-0000-0000ED550000}"/>
    <cellStyle name="常规 16 4 2" xfId="22843" xr:uid="{00000000-0005-0000-0000-0000EE550000}"/>
    <cellStyle name="常规 16 4 3" xfId="22844" xr:uid="{00000000-0005-0000-0000-0000EF550000}"/>
    <cellStyle name="常规 16 5" xfId="22845" xr:uid="{00000000-0005-0000-0000-0000F0550000}"/>
    <cellStyle name="常规 16 5 2" xfId="22846" xr:uid="{00000000-0005-0000-0000-0000F1550000}"/>
    <cellStyle name="常规 16 5 3" xfId="22847" xr:uid="{00000000-0005-0000-0000-0000F2550000}"/>
    <cellStyle name="常规 16 6" xfId="22848" xr:uid="{00000000-0005-0000-0000-0000F3550000}"/>
    <cellStyle name="常规 16 7" xfId="22849" xr:uid="{00000000-0005-0000-0000-0000F4550000}"/>
    <cellStyle name="常规 17" xfId="1879" xr:uid="{00000000-0005-0000-0000-0000F5550000}"/>
    <cellStyle name="常规 17 2" xfId="22850" xr:uid="{00000000-0005-0000-0000-0000F6550000}"/>
    <cellStyle name="常规 17 2 2" xfId="22851" xr:uid="{00000000-0005-0000-0000-0000F7550000}"/>
    <cellStyle name="常规 17 2 2 2" xfId="22852" xr:uid="{00000000-0005-0000-0000-0000F8550000}"/>
    <cellStyle name="常规 17 2 2 3" xfId="22853" xr:uid="{00000000-0005-0000-0000-0000F9550000}"/>
    <cellStyle name="常规 17 2 3" xfId="22854" xr:uid="{00000000-0005-0000-0000-0000FA550000}"/>
    <cellStyle name="常规 17 2 4" xfId="22855" xr:uid="{00000000-0005-0000-0000-0000FB550000}"/>
    <cellStyle name="常规 17 3" xfId="22856" xr:uid="{00000000-0005-0000-0000-0000FC550000}"/>
    <cellStyle name="常规 17 3 2" xfId="22857" xr:uid="{00000000-0005-0000-0000-0000FD550000}"/>
    <cellStyle name="常规 17 3 3" xfId="22858" xr:uid="{00000000-0005-0000-0000-0000FE550000}"/>
    <cellStyle name="常规 17 4" xfId="22859" xr:uid="{00000000-0005-0000-0000-0000FF550000}"/>
    <cellStyle name="常规 17 5" xfId="22860" xr:uid="{00000000-0005-0000-0000-000000560000}"/>
    <cellStyle name="常规 18" xfId="2040" xr:uid="{00000000-0005-0000-0000-000001560000}"/>
    <cellStyle name="常规 2" xfId="1880" xr:uid="{00000000-0005-0000-0000-000002560000}"/>
    <cellStyle name="常规 2 10" xfId="22861" xr:uid="{00000000-0005-0000-0000-000003560000}"/>
    <cellStyle name="常规 2 14" xfId="2428" xr:uid="{00000000-0005-0000-0000-000004560000}"/>
    <cellStyle name="常规 2 17" xfId="2429" xr:uid="{00000000-0005-0000-0000-000005560000}"/>
    <cellStyle name="常规 2 18" xfId="2430" xr:uid="{00000000-0005-0000-0000-000006560000}"/>
    <cellStyle name="常规 2 2" xfId="1881" xr:uid="{00000000-0005-0000-0000-000007560000}"/>
    <cellStyle name="常规 2 2 2" xfId="1882" xr:uid="{00000000-0005-0000-0000-000008560000}"/>
    <cellStyle name="常规 2 2 2 2" xfId="3098" xr:uid="{00000000-0005-0000-0000-000009560000}"/>
    <cellStyle name="常规 2 2 2 2 2" xfId="22862" xr:uid="{00000000-0005-0000-0000-00000A560000}"/>
    <cellStyle name="常规 2 2 2 2 3" xfId="22863" xr:uid="{00000000-0005-0000-0000-00000B560000}"/>
    <cellStyle name="常规 2 2 2 3" xfId="22864" xr:uid="{00000000-0005-0000-0000-00000C560000}"/>
    <cellStyle name="常规 2 2 2 3 2" xfId="22865" xr:uid="{00000000-0005-0000-0000-00000D560000}"/>
    <cellStyle name="常规 2 2 2 4" xfId="22866" xr:uid="{00000000-0005-0000-0000-00000E560000}"/>
    <cellStyle name="常规 2 2 2 5" xfId="22867" xr:uid="{00000000-0005-0000-0000-00000F560000}"/>
    <cellStyle name="常规 2 2 2 6" xfId="22868" xr:uid="{00000000-0005-0000-0000-000010560000}"/>
    <cellStyle name="常规 2 2 2 7" xfId="22869" xr:uid="{00000000-0005-0000-0000-000011560000}"/>
    <cellStyle name="常规 2 2 3" xfId="1883" xr:uid="{00000000-0005-0000-0000-000012560000}"/>
    <cellStyle name="常规 2 2 3 2" xfId="22870" xr:uid="{00000000-0005-0000-0000-000013560000}"/>
    <cellStyle name="常规 2 2 3 3" xfId="22871" xr:uid="{00000000-0005-0000-0000-000014560000}"/>
    <cellStyle name="常规 2 2 4" xfId="22872" xr:uid="{00000000-0005-0000-0000-000015560000}"/>
    <cellStyle name="常规 2 2 4 2" xfId="22873" xr:uid="{00000000-0005-0000-0000-000016560000}"/>
    <cellStyle name="常规 2 2 5" xfId="22874" xr:uid="{00000000-0005-0000-0000-000017560000}"/>
    <cellStyle name="常规 2 2 6" xfId="22875" xr:uid="{00000000-0005-0000-0000-000018560000}"/>
    <cellStyle name="常规 2 2 7" xfId="22876" xr:uid="{00000000-0005-0000-0000-000019560000}"/>
    <cellStyle name="常规 2 2 8" xfId="22877" xr:uid="{00000000-0005-0000-0000-00001A560000}"/>
    <cellStyle name="常规 2 2 9" xfId="22878" xr:uid="{00000000-0005-0000-0000-00001B560000}"/>
    <cellStyle name="常规 2 22" xfId="2431" xr:uid="{00000000-0005-0000-0000-00001C560000}"/>
    <cellStyle name="常规 2 28" xfId="2432" xr:uid="{00000000-0005-0000-0000-00001D560000}"/>
    <cellStyle name="常规 2 3" xfId="1884" xr:uid="{00000000-0005-0000-0000-00001E560000}"/>
    <cellStyle name="常规 2 3 2" xfId="2433" xr:uid="{00000000-0005-0000-0000-00001F560000}"/>
    <cellStyle name="常规 2 3 2 2" xfId="22879" xr:uid="{00000000-0005-0000-0000-000020560000}"/>
    <cellStyle name="常规 2 3 2 2 2" xfId="22880" xr:uid="{00000000-0005-0000-0000-000021560000}"/>
    <cellStyle name="常规 2 3 2 3" xfId="22881" xr:uid="{00000000-0005-0000-0000-000022560000}"/>
    <cellStyle name="常规 2 3 2 4" xfId="22882" xr:uid="{00000000-0005-0000-0000-000023560000}"/>
    <cellStyle name="常规 2 3 2 5" xfId="22883" xr:uid="{00000000-0005-0000-0000-000024560000}"/>
    <cellStyle name="常规 2 3 2 5 2" xfId="22884" xr:uid="{00000000-0005-0000-0000-000025560000}"/>
    <cellStyle name="常规 2 3 2 5 3" xfId="22885" xr:uid="{00000000-0005-0000-0000-000026560000}"/>
    <cellStyle name="常规 2 3 2 6" xfId="22886" xr:uid="{00000000-0005-0000-0000-000027560000}"/>
    <cellStyle name="常规 2 3 2 7" xfId="22887" xr:uid="{00000000-0005-0000-0000-000028560000}"/>
    <cellStyle name="常规 2 3 3" xfId="3099" xr:uid="{00000000-0005-0000-0000-000029560000}"/>
    <cellStyle name="常规 2 3 3 2" xfId="22888" xr:uid="{00000000-0005-0000-0000-00002A560000}"/>
    <cellStyle name="常规 2 3 3 3" xfId="22889" xr:uid="{00000000-0005-0000-0000-00002B560000}"/>
    <cellStyle name="常规 2 3 3 4" xfId="22890" xr:uid="{00000000-0005-0000-0000-00002C560000}"/>
    <cellStyle name="常规 2 3 4" xfId="22891" xr:uid="{00000000-0005-0000-0000-00002D560000}"/>
    <cellStyle name="常规 2 3 4 2" xfId="22892" xr:uid="{00000000-0005-0000-0000-00002E560000}"/>
    <cellStyle name="常规 2 3 5" xfId="22893" xr:uid="{00000000-0005-0000-0000-00002F560000}"/>
    <cellStyle name="常规 2 3 6" xfId="22894" xr:uid="{00000000-0005-0000-0000-000030560000}"/>
    <cellStyle name="常规 2 3 6 2" xfId="22895" xr:uid="{00000000-0005-0000-0000-000031560000}"/>
    <cellStyle name="常规 2 3 6 3" xfId="22896" xr:uid="{00000000-0005-0000-0000-000032560000}"/>
    <cellStyle name="常规 2 3 7" xfId="22897" xr:uid="{00000000-0005-0000-0000-000033560000}"/>
    <cellStyle name="常规 2 3 8" xfId="22898" xr:uid="{00000000-0005-0000-0000-000034560000}"/>
    <cellStyle name="常规 2 3 9" xfId="22899" xr:uid="{00000000-0005-0000-0000-000035560000}"/>
    <cellStyle name="常规 2 4" xfId="1885" xr:uid="{00000000-0005-0000-0000-000036560000}"/>
    <cellStyle name="常规 2 4 2" xfId="2434" xr:uid="{00000000-0005-0000-0000-000037560000}"/>
    <cellStyle name="常规 2 4 2 2" xfId="22900" xr:uid="{00000000-0005-0000-0000-000038560000}"/>
    <cellStyle name="常规 2 4 3" xfId="22901" xr:uid="{00000000-0005-0000-0000-000039560000}"/>
    <cellStyle name="常规 2 4 4" xfId="22902" xr:uid="{00000000-0005-0000-0000-00003A560000}"/>
    <cellStyle name="常规 2 49" xfId="2435" xr:uid="{00000000-0005-0000-0000-00003B560000}"/>
    <cellStyle name="常规 2 5" xfId="22903" xr:uid="{00000000-0005-0000-0000-00003C560000}"/>
    <cellStyle name="常规 2 5 2" xfId="22904" xr:uid="{00000000-0005-0000-0000-00003D560000}"/>
    <cellStyle name="常规 2 53" xfId="2436" xr:uid="{00000000-0005-0000-0000-00003E560000}"/>
    <cellStyle name="常规 2 6" xfId="22905" xr:uid="{00000000-0005-0000-0000-00003F560000}"/>
    <cellStyle name="常规 2 6 2" xfId="22906" xr:uid="{00000000-0005-0000-0000-000040560000}"/>
    <cellStyle name="常规 2 7" xfId="22907" xr:uid="{00000000-0005-0000-0000-000041560000}"/>
    <cellStyle name="常规 2 8" xfId="22908" xr:uid="{00000000-0005-0000-0000-000042560000}"/>
    <cellStyle name="常规 2 9" xfId="22909" xr:uid="{00000000-0005-0000-0000-000043560000}"/>
    <cellStyle name="常规 2_7th Ave Basic Bedding Market Follow-up Quote 111011--H--111012" xfId="3100" xr:uid="{00000000-0005-0000-0000-000044560000}"/>
    <cellStyle name="常规 22" xfId="22910" xr:uid="{00000000-0005-0000-0000-000045560000}"/>
    <cellStyle name="常规 3" xfId="1886" xr:uid="{00000000-0005-0000-0000-000046560000}"/>
    <cellStyle name="常规 3 2" xfId="1887" xr:uid="{00000000-0005-0000-0000-000047560000}"/>
    <cellStyle name="常规 3 2 2" xfId="1888" xr:uid="{00000000-0005-0000-0000-000048560000}"/>
    <cellStyle name="常规 3 2 2 2" xfId="3101" xr:uid="{00000000-0005-0000-0000-000049560000}"/>
    <cellStyle name="常规 3 2 2 2 2" xfId="3102" xr:uid="{00000000-0005-0000-0000-00004A560000}"/>
    <cellStyle name="常规 3 2 2 3" xfId="3103" xr:uid="{00000000-0005-0000-0000-00004B560000}"/>
    <cellStyle name="常规 3 2 2 4" xfId="22911" xr:uid="{00000000-0005-0000-0000-00004C560000}"/>
    <cellStyle name="常规 3 2 2 5" xfId="22912" xr:uid="{00000000-0005-0000-0000-00004D560000}"/>
    <cellStyle name="常规 3 2 3" xfId="3104" xr:uid="{00000000-0005-0000-0000-00004E560000}"/>
    <cellStyle name="常规 3 2 4" xfId="22913" xr:uid="{00000000-0005-0000-0000-00004F560000}"/>
    <cellStyle name="常规 3 2 5" xfId="22914" xr:uid="{00000000-0005-0000-0000-000050560000}"/>
    <cellStyle name="常规 3 2 6" xfId="22915" xr:uid="{00000000-0005-0000-0000-000051560000}"/>
    <cellStyle name="常规 3 2 7" xfId="22916" xr:uid="{00000000-0005-0000-0000-000052560000}"/>
    <cellStyle name="常规 3 3" xfId="1889" xr:uid="{00000000-0005-0000-0000-000053560000}"/>
    <cellStyle name="常规 3 3 2" xfId="22917" xr:uid="{00000000-0005-0000-0000-000054560000}"/>
    <cellStyle name="常规 3 3 2 2" xfId="22918" xr:uid="{00000000-0005-0000-0000-000055560000}"/>
    <cellStyle name="常规 3 3 3" xfId="22919" xr:uid="{00000000-0005-0000-0000-000056560000}"/>
    <cellStyle name="常规 3 3 4" xfId="22920" xr:uid="{00000000-0005-0000-0000-000057560000}"/>
    <cellStyle name="常规 3 3 5" xfId="22921" xr:uid="{00000000-0005-0000-0000-000058560000}"/>
    <cellStyle name="常规 3 3 6" xfId="22922" xr:uid="{00000000-0005-0000-0000-000059560000}"/>
    <cellStyle name="常规 3 4" xfId="2451" xr:uid="{00000000-0005-0000-0000-00005A560000}"/>
    <cellStyle name="常规 3 4 2" xfId="2608" xr:uid="{00000000-0005-0000-0000-00005B560000}"/>
    <cellStyle name="常规 3 4 3" xfId="22923" xr:uid="{00000000-0005-0000-0000-00005C560000}"/>
    <cellStyle name="常规 3 5" xfId="22924" xr:uid="{00000000-0005-0000-0000-00005D560000}"/>
    <cellStyle name="常规 3 6" xfId="22925" xr:uid="{00000000-0005-0000-0000-00005E560000}"/>
    <cellStyle name="常规 3 7" xfId="22926" xr:uid="{00000000-0005-0000-0000-00005F560000}"/>
    <cellStyle name="常规 3_heated" xfId="22927" xr:uid="{00000000-0005-0000-0000-000060560000}"/>
    <cellStyle name="常规 4" xfId="1890" xr:uid="{00000000-0005-0000-0000-000061560000}"/>
    <cellStyle name="常规 4 2" xfId="1891" xr:uid="{00000000-0005-0000-0000-000062560000}"/>
    <cellStyle name="常规 4 2 2" xfId="1892" xr:uid="{00000000-0005-0000-0000-000063560000}"/>
    <cellStyle name="常规 4 2 2 2" xfId="22928" xr:uid="{00000000-0005-0000-0000-000064560000}"/>
    <cellStyle name="常规 4 2 2 3" xfId="22929" xr:uid="{00000000-0005-0000-0000-000065560000}"/>
    <cellStyle name="常规 4 2 2 4" xfId="22930" xr:uid="{00000000-0005-0000-0000-000066560000}"/>
    <cellStyle name="常规 4 2 3" xfId="1893" xr:uid="{00000000-0005-0000-0000-000067560000}"/>
    <cellStyle name="常规 4 2 3 2" xfId="22931" xr:uid="{00000000-0005-0000-0000-000068560000}"/>
    <cellStyle name="常规 4 2 4" xfId="22932" xr:uid="{00000000-0005-0000-0000-000069560000}"/>
    <cellStyle name="常规 4 2 5" xfId="22933" xr:uid="{00000000-0005-0000-0000-00006A560000}"/>
    <cellStyle name="常规 4 3" xfId="3105" xr:uid="{00000000-0005-0000-0000-00006B560000}"/>
    <cellStyle name="常规 4 3 2" xfId="22934" xr:uid="{00000000-0005-0000-0000-00006C560000}"/>
    <cellStyle name="常规 4 3 2 2" xfId="22935" xr:uid="{00000000-0005-0000-0000-00006D560000}"/>
    <cellStyle name="常规 4 3 3" xfId="22936" xr:uid="{00000000-0005-0000-0000-00006E560000}"/>
    <cellStyle name="常规 4 4" xfId="22937" xr:uid="{00000000-0005-0000-0000-00006F560000}"/>
    <cellStyle name="常规 4 5" xfId="22938" xr:uid="{00000000-0005-0000-0000-000070560000}"/>
    <cellStyle name="常规 4 6" xfId="22939" xr:uid="{00000000-0005-0000-0000-000071560000}"/>
    <cellStyle name="常规 4_E com Poolstock basic bedding fall 13 commitment -130509 updated 130830" xfId="3106" xr:uid="{00000000-0005-0000-0000-000072560000}"/>
    <cellStyle name="常规 5" xfId="1894" xr:uid="{00000000-0005-0000-0000-000073560000}"/>
    <cellStyle name="常规 5 2" xfId="3107" xr:uid="{00000000-0005-0000-0000-000074560000}"/>
    <cellStyle name="常规 5 2 2" xfId="22940" xr:uid="{00000000-0005-0000-0000-000075560000}"/>
    <cellStyle name="常规 5 2 2 2" xfId="22941" xr:uid="{00000000-0005-0000-0000-000076560000}"/>
    <cellStyle name="常规 5 2 3" xfId="22942" xr:uid="{00000000-0005-0000-0000-000077560000}"/>
    <cellStyle name="常规 5 3" xfId="3108" xr:uid="{00000000-0005-0000-0000-000078560000}"/>
    <cellStyle name="常规 5 3 2" xfId="22943" xr:uid="{00000000-0005-0000-0000-000079560000}"/>
    <cellStyle name="常规 5 3 2 2" xfId="22944" xr:uid="{00000000-0005-0000-0000-00007A560000}"/>
    <cellStyle name="常规 5 3 2 3" xfId="22945" xr:uid="{00000000-0005-0000-0000-00007B560000}"/>
    <cellStyle name="常规 5 3 3" xfId="22946" xr:uid="{00000000-0005-0000-0000-00007C560000}"/>
    <cellStyle name="常规 5 3 3 2" xfId="22947" xr:uid="{00000000-0005-0000-0000-00007D560000}"/>
    <cellStyle name="常规 5 3 3 3" xfId="22948" xr:uid="{00000000-0005-0000-0000-00007E560000}"/>
    <cellStyle name="常规 5 3 4" xfId="22949" xr:uid="{00000000-0005-0000-0000-00007F560000}"/>
    <cellStyle name="常规 5 4" xfId="3109" xr:uid="{00000000-0005-0000-0000-000080560000}"/>
    <cellStyle name="常规 5 4 2" xfId="22950" xr:uid="{00000000-0005-0000-0000-000081560000}"/>
    <cellStyle name="常规 5 4 3" xfId="22951" xr:uid="{00000000-0005-0000-0000-000082560000}"/>
    <cellStyle name="常规 5 5" xfId="22952" xr:uid="{00000000-0005-0000-0000-000083560000}"/>
    <cellStyle name="常规 5 6" xfId="22953" xr:uid="{00000000-0005-0000-0000-000084560000}"/>
    <cellStyle name="常规 6" xfId="1895" xr:uid="{00000000-0005-0000-0000-000085560000}"/>
    <cellStyle name="常规 6 2" xfId="2437" xr:uid="{00000000-0005-0000-0000-000086560000}"/>
    <cellStyle name="常规 6 2 2" xfId="22954" xr:uid="{00000000-0005-0000-0000-000087560000}"/>
    <cellStyle name="常规 6 2 3 2" xfId="22955" xr:uid="{00000000-0005-0000-0000-000088560000}"/>
    <cellStyle name="常规 6 3" xfId="22956" xr:uid="{00000000-0005-0000-0000-000089560000}"/>
    <cellStyle name="常规 6 4" xfId="22957" xr:uid="{00000000-0005-0000-0000-00008A560000}"/>
    <cellStyle name="常规 6_Basic bedding commitment March Market--130506" xfId="2438" xr:uid="{00000000-0005-0000-0000-00008B560000}"/>
    <cellStyle name="常规 7" xfId="1896" xr:uid="{00000000-0005-0000-0000-00008C560000}"/>
    <cellStyle name="常规 7 2" xfId="1897" xr:uid="{00000000-0005-0000-0000-00008D560000}"/>
    <cellStyle name="常规 7 2 2" xfId="3110" xr:uid="{00000000-0005-0000-0000-00008E560000}"/>
    <cellStyle name="常规 7 2 2 2" xfId="3111" xr:uid="{00000000-0005-0000-0000-00008F560000}"/>
    <cellStyle name="常规 7 2 2 3" xfId="3112" xr:uid="{00000000-0005-0000-0000-000090560000}"/>
    <cellStyle name="常规 7 2 2 3 2" xfId="3113" xr:uid="{00000000-0005-0000-0000-000091560000}"/>
    <cellStyle name="常规 7 2 2 4" xfId="22958" xr:uid="{00000000-0005-0000-0000-000092560000}"/>
    <cellStyle name="常规 7 2 3" xfId="3114" xr:uid="{00000000-0005-0000-0000-000093560000}"/>
    <cellStyle name="常规 7 2 4" xfId="22959" xr:uid="{00000000-0005-0000-0000-000094560000}"/>
    <cellStyle name="常规 7 2 5" xfId="22960" xr:uid="{00000000-0005-0000-0000-000095560000}"/>
    <cellStyle name="常规 7 3" xfId="1898" xr:uid="{00000000-0005-0000-0000-000096560000}"/>
    <cellStyle name="常规 7 3 2" xfId="22961" xr:uid="{00000000-0005-0000-0000-000097560000}"/>
    <cellStyle name="常规 7 3 3" xfId="22962" xr:uid="{00000000-0005-0000-0000-000098560000}"/>
    <cellStyle name="常规 7 3 4" xfId="22963" xr:uid="{00000000-0005-0000-0000-000099560000}"/>
    <cellStyle name="常规 7 4" xfId="2439" xr:uid="{00000000-0005-0000-0000-00009A560000}"/>
    <cellStyle name="常规 7 4 2" xfId="22964" xr:uid="{00000000-0005-0000-0000-00009B560000}"/>
    <cellStyle name="常规 7 5" xfId="2455" xr:uid="{00000000-0005-0000-0000-00009C560000}"/>
    <cellStyle name="常规 7 5 2" xfId="3274" xr:uid="{00000000-0005-0000-0000-00009D560000}"/>
    <cellStyle name="常规 7 5 2 2" xfId="25413" xr:uid="{007B51E2-6A63-411B-8703-2F3E82312457}"/>
    <cellStyle name="常规 7 6" xfId="22965" xr:uid="{00000000-0005-0000-0000-00009E560000}"/>
    <cellStyle name="常规 8" xfId="1899" xr:uid="{00000000-0005-0000-0000-00009F560000}"/>
    <cellStyle name="常规 8 2" xfId="1900" xr:uid="{00000000-0005-0000-0000-0000A0560000}"/>
    <cellStyle name="常规 8 2 2" xfId="2440" xr:uid="{00000000-0005-0000-0000-0000A1560000}"/>
    <cellStyle name="常规 8 2 2 2" xfId="22966" xr:uid="{00000000-0005-0000-0000-0000A2560000}"/>
    <cellStyle name="常规 8 2 2 3" xfId="22967" xr:uid="{00000000-0005-0000-0000-0000A3560000}"/>
    <cellStyle name="常规 8 2 3" xfId="22968" xr:uid="{00000000-0005-0000-0000-0000A4560000}"/>
    <cellStyle name="常规 8 3" xfId="1901" xr:uid="{00000000-0005-0000-0000-0000A5560000}"/>
    <cellStyle name="常规 8 3 2" xfId="22969" xr:uid="{00000000-0005-0000-0000-0000A6560000}"/>
    <cellStyle name="常规 8 4" xfId="22970" xr:uid="{00000000-0005-0000-0000-0000A7560000}"/>
    <cellStyle name="常规 8 4 2" xfId="22971" xr:uid="{00000000-0005-0000-0000-0000A8560000}"/>
    <cellStyle name="常规 8 4 2 2" xfId="22972" xr:uid="{00000000-0005-0000-0000-0000A9560000}"/>
    <cellStyle name="常规 8 4 2 3" xfId="22973" xr:uid="{00000000-0005-0000-0000-0000AA560000}"/>
    <cellStyle name="常规 8 4 3" xfId="22974" xr:uid="{00000000-0005-0000-0000-0000AB560000}"/>
    <cellStyle name="常规 8 4 3 2" xfId="22975" xr:uid="{00000000-0005-0000-0000-0000AC560000}"/>
    <cellStyle name="常规 8 4 3 3" xfId="22976" xr:uid="{00000000-0005-0000-0000-0000AD560000}"/>
    <cellStyle name="常规 8 5" xfId="22977" xr:uid="{00000000-0005-0000-0000-0000AE560000}"/>
    <cellStyle name="常规 8 6" xfId="22978" xr:uid="{00000000-0005-0000-0000-0000AF560000}"/>
    <cellStyle name="常规 8 7" xfId="22979" xr:uid="{00000000-0005-0000-0000-0000B0560000}"/>
    <cellStyle name="常规 8 7 2" xfId="22980" xr:uid="{00000000-0005-0000-0000-0000B1560000}"/>
    <cellStyle name="常规 8 7 3" xfId="22981" xr:uid="{00000000-0005-0000-0000-0000B2560000}"/>
    <cellStyle name="常规 8 8" xfId="22982" xr:uid="{00000000-0005-0000-0000-0000B3560000}"/>
    <cellStyle name="常规 9" xfId="1902" xr:uid="{00000000-0005-0000-0000-0000B4560000}"/>
    <cellStyle name="常规 9 2" xfId="1903" xr:uid="{00000000-0005-0000-0000-0000B5560000}"/>
    <cellStyle name="常规 9 2 2" xfId="22983" xr:uid="{00000000-0005-0000-0000-0000B6560000}"/>
    <cellStyle name="常规 9 2 3" xfId="22984" xr:uid="{00000000-0005-0000-0000-0000B7560000}"/>
    <cellStyle name="常规 9 2 4" xfId="22985" xr:uid="{00000000-0005-0000-0000-0000B8560000}"/>
    <cellStyle name="常规 9 3" xfId="2441" xr:uid="{00000000-0005-0000-0000-0000B9560000}"/>
    <cellStyle name="常规 9 4" xfId="22986" xr:uid="{00000000-0005-0000-0000-0000BA560000}"/>
    <cellStyle name="常规 9 5" xfId="22987" xr:uid="{00000000-0005-0000-0000-0000BB560000}"/>
    <cellStyle name="常规 9 6" xfId="22988" xr:uid="{00000000-0005-0000-0000-0000BC560000}"/>
    <cellStyle name="常规 9 7" xfId="22989" xr:uid="{00000000-0005-0000-0000-0000BD560000}"/>
    <cellStyle name="超链接 2" xfId="2017" xr:uid="{00000000-0005-0000-0000-0000C5560000}"/>
    <cellStyle name="超链接 2 2" xfId="24427" xr:uid="{00000000-0005-0000-0000-0000C6560000}"/>
    <cellStyle name="好" xfId="2852" xr:uid="{00000000-0005-0000-0000-0000C7560000}"/>
    <cellStyle name="好 2" xfId="1695" xr:uid="{00000000-0005-0000-0000-0000C8560000}"/>
    <cellStyle name="好 2 2" xfId="1696" xr:uid="{00000000-0005-0000-0000-0000C9560000}"/>
    <cellStyle name="好 2 2 2" xfId="2853" xr:uid="{00000000-0005-0000-0000-0000CA560000}"/>
    <cellStyle name="好 2 2 2 2" xfId="21906" xr:uid="{00000000-0005-0000-0000-0000CB560000}"/>
    <cellStyle name="好 2 2 2 3" xfId="21907" xr:uid="{00000000-0005-0000-0000-0000CC560000}"/>
    <cellStyle name="好 2 2 3" xfId="21908" xr:uid="{00000000-0005-0000-0000-0000CD560000}"/>
    <cellStyle name="好 2 2 3 2" xfId="21909" xr:uid="{00000000-0005-0000-0000-0000CE560000}"/>
    <cellStyle name="好 2 2 4" xfId="21910" xr:uid="{00000000-0005-0000-0000-0000CF560000}"/>
    <cellStyle name="好 2 3" xfId="1697" xr:uid="{00000000-0005-0000-0000-0000D0560000}"/>
    <cellStyle name="好 2 3 2" xfId="21911" xr:uid="{00000000-0005-0000-0000-0000D1560000}"/>
    <cellStyle name="好 2 3 3" xfId="21912" xr:uid="{00000000-0005-0000-0000-0000D2560000}"/>
    <cellStyle name="好 2 4" xfId="21913" xr:uid="{00000000-0005-0000-0000-0000D3560000}"/>
    <cellStyle name="好 2 5" xfId="21914" xr:uid="{00000000-0005-0000-0000-0000D4560000}"/>
    <cellStyle name="好 2 6" xfId="21915" xr:uid="{00000000-0005-0000-0000-0000D5560000}"/>
    <cellStyle name="好 2 7" xfId="21916" xr:uid="{00000000-0005-0000-0000-0000D6560000}"/>
    <cellStyle name="好 3" xfId="1698" xr:uid="{00000000-0005-0000-0000-0000D7560000}"/>
    <cellStyle name="好 3 2" xfId="2854" xr:uid="{00000000-0005-0000-0000-0000D8560000}"/>
    <cellStyle name="好 3 2 2" xfId="2855" xr:uid="{00000000-0005-0000-0000-0000D9560000}"/>
    <cellStyle name="好 3 2 2 2" xfId="21917" xr:uid="{00000000-0005-0000-0000-0000DA560000}"/>
    <cellStyle name="好 3 2 3" xfId="21918" xr:uid="{00000000-0005-0000-0000-0000DB560000}"/>
    <cellStyle name="好 3 2 3 2" xfId="21919" xr:uid="{00000000-0005-0000-0000-0000DC560000}"/>
    <cellStyle name="好 3 2 4" xfId="21920" xr:uid="{00000000-0005-0000-0000-0000DD560000}"/>
    <cellStyle name="好 3 3" xfId="2856" xr:uid="{00000000-0005-0000-0000-0000DE560000}"/>
    <cellStyle name="好 3 3 2" xfId="21921" xr:uid="{00000000-0005-0000-0000-0000DF560000}"/>
    <cellStyle name="好 3 3 3" xfId="21922" xr:uid="{00000000-0005-0000-0000-0000E0560000}"/>
    <cellStyle name="好 3 4" xfId="21923" xr:uid="{00000000-0005-0000-0000-0000E1560000}"/>
    <cellStyle name="好 3 4 2" xfId="21924" xr:uid="{00000000-0005-0000-0000-0000E2560000}"/>
    <cellStyle name="好 3 5" xfId="21925" xr:uid="{00000000-0005-0000-0000-0000E3560000}"/>
    <cellStyle name="好 4" xfId="1699" xr:uid="{00000000-0005-0000-0000-0000E4560000}"/>
    <cellStyle name="好 4 2" xfId="2857" xr:uid="{00000000-0005-0000-0000-0000E5560000}"/>
    <cellStyle name="好 4 2 2" xfId="21926" xr:uid="{00000000-0005-0000-0000-0000E6560000}"/>
    <cellStyle name="好 4 2 3" xfId="21927" xr:uid="{00000000-0005-0000-0000-0000E7560000}"/>
    <cellStyle name="好 4 3" xfId="21928" xr:uid="{00000000-0005-0000-0000-0000E8560000}"/>
    <cellStyle name="好 4 4" xfId="21929" xr:uid="{00000000-0005-0000-0000-0000E9560000}"/>
    <cellStyle name="好 5" xfId="2858" xr:uid="{00000000-0005-0000-0000-0000EA560000}"/>
    <cellStyle name="好 5 2" xfId="21930" xr:uid="{00000000-0005-0000-0000-0000EB560000}"/>
    <cellStyle name="好 5 3" xfId="21931" xr:uid="{00000000-0005-0000-0000-0000EC560000}"/>
    <cellStyle name="好 6" xfId="21932" xr:uid="{00000000-0005-0000-0000-0000ED560000}"/>
    <cellStyle name="好 7" xfId="21933" xr:uid="{00000000-0005-0000-0000-0000EE560000}"/>
    <cellStyle name="好_12.19WM-131219A BHG Ruched(Delancey) comforter mini set" xfId="1700" xr:uid="{00000000-0005-0000-0000-0000EF560000}"/>
    <cellStyle name="好_12.19WM-131219A BHG Ruched(Delancey) comforter mini set 2" xfId="21934" xr:uid="{00000000-0005-0000-0000-0000F0560000}"/>
    <cellStyle name="好_BG开发面料2012-7-8 (3)" xfId="1701" xr:uid="{00000000-0005-0000-0000-0000F1560000}"/>
    <cellStyle name="好_BG开发面料2012-7-8 (3) 2" xfId="21935" xr:uid="{00000000-0005-0000-0000-0000F2560000}"/>
    <cellStyle name="好_Book1" xfId="2342" xr:uid="{00000000-0005-0000-0000-0000F3560000}"/>
    <cellStyle name="好_Burington-130304 -serenePaige，SussexKinnety-12pcs set" xfId="1702" xr:uid="{00000000-0005-0000-0000-0000F4560000}"/>
    <cellStyle name="好_Burington-130304 -serenePaige，SussexKinnety-12pcs set 2" xfId="21936" xr:uid="{00000000-0005-0000-0000-0000F5560000}"/>
    <cellStyle name="好_Burlington Super Set Comf Quote 4-23-2013" xfId="1703" xr:uid="{00000000-0005-0000-0000-0000F6560000}"/>
    <cellStyle name="好_Burlington Super Set Comf Quote 4-23-2013 2" xfId="21937" xr:uid="{00000000-0005-0000-0000-0000F7560000}"/>
    <cellStyle name="好_BW quote sheet for HP samples _09202012" xfId="2343" xr:uid="{00000000-0005-0000-0000-0000F8560000}"/>
    <cellStyle name="好_CCD 161110" xfId="21938" xr:uid="{00000000-0005-0000-0000-0000F9560000}"/>
    <cellStyle name="好_CCD SteinMart  Throw 130401" xfId="21939" xr:uid="{00000000-0005-0000-0000-0000FA560000}"/>
    <cellStyle name="好_CCD SteinMart blanket  throw 20140116 (2)" xfId="21940" xr:uid="{00000000-0005-0000-0000-0000FB560000}"/>
    <cellStyle name="好_CCD SteinMart blanket  throw 20140116 (2) 2" xfId="21941" xr:uid="{00000000-0005-0000-0000-0000FC560000}"/>
    <cellStyle name="好_CCD SteinMart blanket  throw 20140218 (2)" xfId="21942" xr:uid="{00000000-0005-0000-0000-0000FD560000}"/>
    <cellStyle name="好_CCD SteinMart blanket  throw 20140218 (2) 2" xfId="21943" xr:uid="{00000000-0005-0000-0000-0000FE560000}"/>
    <cellStyle name="好_CCD SteinMart blanket 130515" xfId="21944" xr:uid="{00000000-0005-0000-0000-0000FF560000}"/>
    <cellStyle name="好_CCD SteinMart blanket 130515 2" xfId="21945" xr:uid="{00000000-0005-0000-0000-000000570000}"/>
    <cellStyle name="好_CCD SteinMart micro light reader's wrap 20140318" xfId="21946" xr:uid="{00000000-0005-0000-0000-000001570000}"/>
    <cellStyle name="好_CCD SteinMart micro light reader's wrap 20140318 2" xfId="21947" xr:uid="{00000000-0005-0000-0000-000002570000}"/>
    <cellStyle name="好_CCD SteinMart throw 20140327" xfId="21948" xr:uid="{00000000-0005-0000-0000-000003570000}"/>
    <cellStyle name="好_CCD SteinMart throw 20140327 2" xfId="21949" xr:uid="{00000000-0005-0000-0000-000004570000}"/>
    <cellStyle name="好_CCD -WM BHG BLANKET 2013-12-20" xfId="21950" xr:uid="{00000000-0005-0000-0000-000005570000}"/>
    <cellStyle name="好_CCD-BT 012513" xfId="21951" xr:uid="{00000000-0005-0000-0000-000006570000}"/>
    <cellStyle name="好_CCD-BT 012513_CCD 161110" xfId="21952" xr:uid="{00000000-0005-0000-0000-000007570000}"/>
    <cellStyle name="好_CCD-DG 2013-3-27" xfId="21953" xr:uid="{00000000-0005-0000-0000-000008570000}"/>
    <cellStyle name="好_CCD-DG 2013-3-27 upd130401" xfId="21954" xr:uid="{00000000-0005-0000-0000-000009570000}"/>
    <cellStyle name="好_CCD-DG 2013-3-27 upd130401upd130409" xfId="21955" xr:uid="{00000000-0005-0000-0000-00000A570000}"/>
    <cellStyle name="好_CCD-Kmart glimmer soft blanket -20140120" xfId="21956" xr:uid="{00000000-0005-0000-0000-00000B570000}"/>
    <cellStyle name="好_CCD-Kmart glimmer soft blanket -20140120 2" xfId="21957" xr:uid="{00000000-0005-0000-0000-00000C570000}"/>
    <cellStyle name="好_CCD-Sears  Kmart blanket  throw-20131023" xfId="21958" xr:uid="{00000000-0005-0000-0000-00000D570000}"/>
    <cellStyle name="好_CCD-Sears  Kmart blanket  throw-20131023 2" xfId="21959" xr:uid="{00000000-0005-0000-0000-00000E570000}"/>
    <cellStyle name="好_CCD-Sears  Kmart blanket  throw-20131120" xfId="21960" xr:uid="{00000000-0005-0000-0000-00000F570000}"/>
    <cellStyle name="好_CCD-Sears  Kmart blanket  throw-20131120 2" xfId="21961" xr:uid="{00000000-0005-0000-0000-000010570000}"/>
    <cellStyle name="好_CCD-Sears  Kmart throw-20131023" xfId="21962" xr:uid="{00000000-0005-0000-0000-000011570000}"/>
    <cellStyle name="好_CCD-Sears  Kmart throw-20131023 2" xfId="21963" xr:uid="{00000000-0005-0000-0000-000012570000}"/>
    <cellStyle name="好_CCD-steinmart 130425" xfId="21964" xr:uid="{00000000-0005-0000-0000-000013570000}"/>
    <cellStyle name="好_CCD-steinmart 130425 2" xfId="21965" xr:uid="{00000000-0005-0000-0000-000014570000}"/>
    <cellStyle name="好_CCD-steinmart 130425_CCD SteinMart blanket &amp; throw 20140116" xfId="21966" xr:uid="{00000000-0005-0000-0000-000015570000}"/>
    <cellStyle name="好_CCD-steinmart 130425_CCD SteinMart blanket &amp; throw 20140116 2" xfId="21967" xr:uid="{00000000-0005-0000-0000-000016570000}"/>
    <cellStyle name="好_CCD-steinmart 130906" xfId="21968" xr:uid="{00000000-0005-0000-0000-000017570000}"/>
    <cellStyle name="好_CCD-steinmart 131008 (2)" xfId="21969" xr:uid="{00000000-0005-0000-0000-000018570000}"/>
    <cellStyle name="好_CCD-steinmart 131008 (2) 2" xfId="21970" xr:uid="{00000000-0005-0000-0000-000019570000}"/>
    <cellStyle name="好_CCD-steinmart 140313 (2)" xfId="21971" xr:uid="{00000000-0005-0000-0000-00001A570000}"/>
    <cellStyle name="好_CCD-WM holiday-130205" xfId="1704" xr:uid="{00000000-0005-0000-0000-00001B570000}"/>
    <cellStyle name="好_CCD-WM holiday-130205 2" xfId="21972" xr:uid="{00000000-0005-0000-0000-00001C570000}"/>
    <cellStyle name="好_CCD-WM TRAVEL THROW-130822" xfId="1705" xr:uid="{00000000-0005-0000-0000-00001D570000}"/>
    <cellStyle name="好_CCD-WM TRAVEL THROW-130822 2" xfId="21973" xr:uid="{00000000-0005-0000-0000-00001E570000}"/>
    <cellStyle name="好_Cellular Blanket prices- Faze3" xfId="1706" xr:uid="{00000000-0005-0000-0000-00001F570000}"/>
    <cellStyle name="好_Cellular Blanket prices- Faze3 2" xfId="1707" xr:uid="{00000000-0005-0000-0000-000020570000}"/>
    <cellStyle name="好_Cellular Blanket prices- Faze3 2 2" xfId="21974" xr:uid="{00000000-0005-0000-0000-000021570000}"/>
    <cellStyle name="好_Cellular Blanket prices- Faze3 2 2 2" xfId="21975" xr:uid="{00000000-0005-0000-0000-000022570000}"/>
    <cellStyle name="好_Cellular Blanket prices- Faze3 2 3" xfId="21976" xr:uid="{00000000-0005-0000-0000-000023570000}"/>
    <cellStyle name="好_Cellular Blanket prices- Faze3 2 4" xfId="21977" xr:uid="{00000000-0005-0000-0000-000024570000}"/>
    <cellStyle name="好_Cellular Blanket prices- Faze3 3" xfId="1708" xr:uid="{00000000-0005-0000-0000-000025570000}"/>
    <cellStyle name="好_Cellular Blanket prices- Faze3 3 2" xfId="21978" xr:uid="{00000000-0005-0000-0000-000026570000}"/>
    <cellStyle name="好_Cellular Blanket prices- Faze3 4" xfId="21979" xr:uid="{00000000-0005-0000-0000-000027570000}"/>
    <cellStyle name="好_Cellular Blanket prices- Faze3 5" xfId="21980" xr:uid="{00000000-0005-0000-0000-000028570000}"/>
    <cellStyle name="好_Cellular Blanket prices- Faze3 6" xfId="21981" xr:uid="{00000000-0005-0000-0000-000029570000}"/>
    <cellStyle name="好_Cellular Blanket prices- Faze3_ccd" xfId="21982" xr:uid="{00000000-0005-0000-0000-00002A570000}"/>
    <cellStyle name="好_Cellular Blanket prices- Faze3_CCD 161110" xfId="21983" xr:uid="{00000000-0005-0000-0000-00002B570000}"/>
    <cellStyle name="好_Cellular Blanket prices- Faze3_CCD SteinMart  Throw 130401" xfId="21984" xr:uid="{00000000-0005-0000-0000-00002C570000}"/>
    <cellStyle name="好_Cellular Blanket prices- Faze3_CCD SteinMart blanket  throw 20140116 (2)" xfId="21985" xr:uid="{00000000-0005-0000-0000-00002D570000}"/>
    <cellStyle name="好_Cellular Blanket prices- Faze3_CCD SteinMart blanket  throw 20140116 (2) 2" xfId="21986" xr:uid="{00000000-0005-0000-0000-00002E570000}"/>
    <cellStyle name="好_Cellular Blanket prices- Faze3_CCD SteinMart blanket  throw 20140218 (2)" xfId="21987" xr:uid="{00000000-0005-0000-0000-00002F570000}"/>
    <cellStyle name="好_Cellular Blanket prices- Faze3_CCD SteinMart blanket  throw 20140218 (2) 2" xfId="21988" xr:uid="{00000000-0005-0000-0000-000030570000}"/>
    <cellStyle name="好_Cellular Blanket prices- Faze3_CCD SteinMart blanket 130515" xfId="21989" xr:uid="{00000000-0005-0000-0000-000031570000}"/>
    <cellStyle name="好_Cellular Blanket prices- Faze3_CCD SteinMart blanket 130515 2" xfId="21990" xr:uid="{00000000-0005-0000-0000-000032570000}"/>
    <cellStyle name="好_Cellular Blanket prices- Faze3_CCD SteinMart micro light reader's wrap 20140318" xfId="21991" xr:uid="{00000000-0005-0000-0000-000033570000}"/>
    <cellStyle name="好_Cellular Blanket prices- Faze3_CCD SteinMart micro light reader's wrap 20140318 2" xfId="21992" xr:uid="{00000000-0005-0000-0000-000034570000}"/>
    <cellStyle name="好_Cellular Blanket prices- Faze3_CCD SteinMart throw 20140327" xfId="21993" xr:uid="{00000000-0005-0000-0000-000035570000}"/>
    <cellStyle name="好_Cellular Blanket prices- Faze3_CCD SteinMart throw 20140327 2" xfId="21994" xr:uid="{00000000-0005-0000-0000-000036570000}"/>
    <cellStyle name="好_Cellular Blanket prices- Faze3_CCD -WM BHG BLANKET 2013-12-20" xfId="21995" xr:uid="{00000000-0005-0000-0000-000037570000}"/>
    <cellStyle name="好_Cellular Blanket prices- Faze3_CCD-20141112" xfId="21996" xr:uid="{00000000-0005-0000-0000-000038570000}"/>
    <cellStyle name="好_Cellular Blanket prices- Faze3_CCD-blanket  throw-130409" xfId="21997" xr:uid="{00000000-0005-0000-0000-000039570000}"/>
    <cellStyle name="好_Cellular Blanket prices- Faze3_CCD-BT 012513" xfId="21998" xr:uid="{00000000-0005-0000-0000-00003A570000}"/>
    <cellStyle name="好_Cellular Blanket prices- Faze3_CCD-BT 012513_CCD 161110" xfId="21999" xr:uid="{00000000-0005-0000-0000-00003B570000}"/>
    <cellStyle name="好_Cellular Blanket prices- Faze3_CCD-DG 2013-3-27" xfId="22000" xr:uid="{00000000-0005-0000-0000-00003C570000}"/>
    <cellStyle name="好_Cellular Blanket prices- Faze3_CCD-DG 2013-3-27 upd130401" xfId="22001" xr:uid="{00000000-0005-0000-0000-00003D570000}"/>
    <cellStyle name="好_Cellular Blanket prices- Faze3_CCD-DG 2013-3-27 upd130401upd130409" xfId="22002" xr:uid="{00000000-0005-0000-0000-00003E570000}"/>
    <cellStyle name="好_Cellular Blanket prices- Faze3_ccd-hsn blanket &amp; throw-20130326" xfId="22003" xr:uid="{00000000-0005-0000-0000-00003F570000}"/>
    <cellStyle name="好_Cellular Blanket prices- Faze3_ccd-hsn blanket &amp; throw-20130326 2" xfId="22004" xr:uid="{00000000-0005-0000-0000-000040570000}"/>
    <cellStyle name="好_Cellular Blanket prices- Faze3_ccd-hsn blanket &amp; throw-20130326 3" xfId="22005" xr:uid="{00000000-0005-0000-0000-000041570000}"/>
    <cellStyle name="好_Cellular Blanket prices- Faze3_ccd-hsn blanket &amp; throw-20130326_Shopko mink to berber blanket and long fur throw 20140124 upd 0214" xfId="22006" xr:uid="{00000000-0005-0000-0000-000042570000}"/>
    <cellStyle name="好_Cellular Blanket prices- Faze3_ccd-hsn blanket &amp; throw-20130326_Shopko throw blanket 20131126upd1226 upd 20140103" xfId="22007" xr:uid="{00000000-0005-0000-0000-000043570000}"/>
    <cellStyle name="好_Cellular Blanket prices- Faze3_CCD-Micro Fleece blanket-130314" xfId="22008" xr:uid="{00000000-0005-0000-0000-000044570000}"/>
    <cellStyle name="好_Cellular Blanket prices- Faze3_CCD-print long fur blanket-121130" xfId="22009" xr:uid="{00000000-0005-0000-0000-000045570000}"/>
    <cellStyle name="好_Cellular Blanket prices- Faze3_CCD-Soft home 140228" xfId="22010" xr:uid="{00000000-0005-0000-0000-000046570000}"/>
    <cellStyle name="好_Cellular Blanket prices- Faze3_CCD-WM TRAVEL THROW-130822" xfId="1709" xr:uid="{00000000-0005-0000-0000-000047570000}"/>
    <cellStyle name="好_Cellular Blanket prices- Faze3_CCD-WM TRAVEL THROW-130822 2" xfId="22011" xr:uid="{00000000-0005-0000-0000-000048570000}"/>
    <cellStyle name="好_Cellular Blanket prices- Faze3_macy" xfId="22012" xr:uid="{00000000-0005-0000-0000-000049570000}"/>
    <cellStyle name="好_Cellular Blanket prices- Faze3_NY market Mar SP 2013 throw blanket prices" xfId="2859" xr:uid="{00000000-0005-0000-0000-00004A570000}"/>
    <cellStyle name="好_Cellular Blanket prices- Faze3_NY market Mar SP 2013 throw blanket prices 2" xfId="22013" xr:uid="{00000000-0005-0000-0000-00004B570000}"/>
    <cellStyle name="好_Cellular Blanket prices- Faze3_NY market Mar SP 2013 throw blanket prices 2 2" xfId="22014" xr:uid="{00000000-0005-0000-0000-00004C570000}"/>
    <cellStyle name="好_Cellular Blanket prices- Faze3_NY market Mar SP 2013 throw blanket prices 3" xfId="22015" xr:uid="{00000000-0005-0000-0000-00004D570000}"/>
    <cellStyle name="好_Cellular Blanket prices- Faze3_NY market Mar SP 2013 throw blanket prices 4" xfId="22016" xr:uid="{00000000-0005-0000-0000-00004E570000}"/>
    <cellStyle name="好_Cellular Blanket prices- Faze3_Quote Sheet heated PAD 20141216" xfId="22017" xr:uid="{00000000-0005-0000-0000-00004F570000}"/>
    <cellStyle name="好_Cellular Blanket prices- Faze3_Sears CA Heated  price 20141023" xfId="22018" xr:uid="{00000000-0005-0000-0000-000050570000}"/>
    <cellStyle name="好_Cellular Blanket prices- Faze3_Sep 12 Market Week Basic Blanket  Throw (2)" xfId="2860" xr:uid="{00000000-0005-0000-0000-000051570000}"/>
    <cellStyle name="好_Cellular Blanket prices- Faze3_Sep 12 Market Week Basic Blanket  Throw (2) 2" xfId="22019" xr:uid="{00000000-0005-0000-0000-000052570000}"/>
    <cellStyle name="好_Cellular Blanket prices- Faze3_Sep 12 Market Week Basic Blanket  Throw (2) 2 2" xfId="22020" xr:uid="{00000000-0005-0000-0000-000053570000}"/>
    <cellStyle name="好_Cellular Blanket prices- Faze3_Sep 12 Market Week Basic Blanket  Throw (2) 3" xfId="22021" xr:uid="{00000000-0005-0000-0000-000054570000}"/>
    <cellStyle name="好_Cellular Blanket prices- Faze3_Sep 12 Market Week Basic Blanket  Throw (2) 4" xfId="22022" xr:uid="{00000000-0005-0000-0000-000055570000}"/>
    <cellStyle name="好_Cellular Blanket prices- Faze3_Sept12 Throw and Dec pillow Market prices" xfId="22023" xr:uid="{00000000-0005-0000-0000-000056570000}"/>
    <cellStyle name="好_Cellular Blanket prices- Faze3_Sept12 Throw and Dec pillow Market prices approved" xfId="2861" xr:uid="{00000000-0005-0000-0000-000057570000}"/>
    <cellStyle name="好_Cellular Blanket prices- Faze3_Sept12 Throw and Dec pillow Market prices approved 2" xfId="22024" xr:uid="{00000000-0005-0000-0000-000058570000}"/>
    <cellStyle name="好_Cellular Blanket prices- Faze3_Sept12 Throw and Dec pillow Market prices approved 2 2" xfId="22025" xr:uid="{00000000-0005-0000-0000-000059570000}"/>
    <cellStyle name="好_Cellular Blanket prices- Faze3_Sept12 Throw and Dec pillow Market prices approved 3" xfId="22026" xr:uid="{00000000-0005-0000-0000-00005A570000}"/>
    <cellStyle name="好_Cellular Blanket prices- Faze3_Sept12 Throw and Dec pillow Market prices approved 4" xfId="22027" xr:uid="{00000000-0005-0000-0000-00005B570000}"/>
    <cellStyle name="好_Cellular Blanket prices- Faze3_Sept12 Throw and Dec pillow Market prices_CCD-JCP 140124 upd140127" xfId="22028" xr:uid="{00000000-0005-0000-0000-00005C570000}"/>
    <cellStyle name="好_Cellular Blanket prices- Faze3_Sept12 Throw and Dec pillow Market prices_CCD-JCP 220gsm Microlight Blanket and Throw" xfId="22029" xr:uid="{00000000-0005-0000-0000-00005D570000}"/>
    <cellStyle name="好_Cellular Blanket prices- Faze3_Sept12 Throw and Dec pillow Market prices_CCD-JCP Blanket  Throw 09 28 12" xfId="22030" xr:uid="{00000000-0005-0000-0000-00005E570000}"/>
    <cellStyle name="好_Cellular Blanket prices- Faze3_Sept12 Throw and Dec pillow Market prices_CCD-Shopko 140122" xfId="22031" xr:uid="{00000000-0005-0000-0000-00005F570000}"/>
    <cellStyle name="好_Cellular Blanket prices- Faze3_Sept12 Throw and Dec pillow Market prices_CCD-Shopko 140122 upd140213" xfId="22032" xr:uid="{00000000-0005-0000-0000-000060570000}"/>
    <cellStyle name="好_Cellular Blanket prices- Faze3_Sept12 Throw and Dec pillow Market prices_CCD-shopko 2013-2-18" xfId="22033" xr:uid="{00000000-0005-0000-0000-000061570000}"/>
    <cellStyle name="好_Cellular Blanket prices- Faze3_Sept12 Throw and Dec pillow Market prices_CCD-shopko 2013-2-18 update 2-20" xfId="22034" xr:uid="{00000000-0005-0000-0000-000062570000}"/>
    <cellStyle name="好_Cellular Blanket prices- Faze3_Sept12 Throw and Dec pillow Market prices_JCP Bamboo Cotton Throw 130423 xls" xfId="22035" xr:uid="{00000000-0005-0000-0000-000063570000}"/>
    <cellStyle name="好_Cellular Blanket prices- Faze3_Sept12 Throw and Dec pillow Market prices_JCP CCD 2013-10-11" xfId="22036" xr:uid="{00000000-0005-0000-0000-000064570000}"/>
    <cellStyle name="好_Cellular Blanket prices- Faze3_Sept12 Throw and Dec pillow Market prices_JCP Microfleece Blanket  Throw 140127" xfId="22037" xr:uid="{00000000-0005-0000-0000-000065570000}"/>
    <cellStyle name="好_Cellular Blanket prices- Faze3_Sept12 Throw and Dec pillow Market prices_shopko Jan meeting 20130114 upd 0129 upd 0205 upd 0218 upd0322" xfId="22038" xr:uid="{00000000-0005-0000-0000-000066570000}"/>
    <cellStyle name="好_Cellular Blanket prices- Faze3_Sept12 Throw and Dec pillow Market prices_Shopko long fur throw upd 0328" xfId="22039" xr:uid="{00000000-0005-0000-0000-000067570000}"/>
    <cellStyle name="好_Cellular Blanket prices- Faze3_Sept12 Throw and Dec pillow Market prices_Shopko mink to berber blanket and long fur throw 20140124 upd 0214" xfId="22040" xr:uid="{00000000-0005-0000-0000-000068570000}"/>
    <cellStyle name="好_Cellular Blanket prices- Faze3_Sept12 Throw and Dec pillow Market prices_Shopko mink to berber blanket and long fur throw 20140124 upd 0214 upd 0313" xfId="22041" xr:uid="{00000000-0005-0000-0000-000069570000}"/>
    <cellStyle name="好_Cellular Blanket prices- Faze3_Sept12 Throw and Dec pillow Market prices_shopko ruched long fur Throw 130312" xfId="22042" xr:uid="{00000000-0005-0000-0000-00006A570000}"/>
    <cellStyle name="好_Cellular Blanket prices- Faze3_Sept12 Throw and Dec pillow Market prices_shopko throw blanket 20131126" xfId="22043" xr:uid="{00000000-0005-0000-0000-00006B570000}"/>
    <cellStyle name="好_Cellular Blanket prices- Faze3_Sept12 Throw and Dec pillow Market prices_Shopko throw blanket 20131126upd1226 upd 20140103" xfId="22044" xr:uid="{00000000-0005-0000-0000-00006C570000}"/>
    <cellStyle name="好_Cellular Blanket prices- Faze3_Sept12 Throw and Dec pillow Market prices_Shopko throw blanket 20131126upd1226 upd 20140103 upd0329" xfId="22045" xr:uid="{00000000-0005-0000-0000-00006D570000}"/>
    <cellStyle name="好_Cellular Blanket prices- Faze3_Sept12 Throw and Dec pillow Market prices_Stage store throw and blanket updated 20140306 up0310" xfId="22046" xr:uid="{00000000-0005-0000-0000-00006E570000}"/>
    <cellStyle name="好_Cellular Blanket prices- Faze3_WM 2013 Lawn blanket 07052012 updated 07272012 updated 0807 Updated 0814" xfId="1710" xr:uid="{00000000-0005-0000-0000-00006F570000}"/>
    <cellStyle name="好_Cellular Blanket prices- Faze3_WM 2014 angel wrap 20140220 upd0601" xfId="1711" xr:uid="{00000000-0005-0000-0000-000070570000}"/>
    <cellStyle name="好_Cellular Blanket prices- Faze3_WM 2014 angel wrap 20140220 upd0601 2" xfId="22047" xr:uid="{00000000-0005-0000-0000-000071570000}"/>
    <cellStyle name="好_Cellular Blanket prices- Faze3_WM 2014 Lawn blanket 20130904" xfId="1712" xr:uid="{00000000-0005-0000-0000-000072570000}"/>
    <cellStyle name="好_Cellular Blanket prices- Faze3_WM 2014 travel throw 08222013" xfId="1713" xr:uid="{00000000-0005-0000-0000-000073570000}"/>
    <cellStyle name="好_Cellular Blanket prices- Faze3_WM 2014 travel throw 08222013 2" xfId="22048" xr:uid="{00000000-0005-0000-0000-000074570000}"/>
    <cellStyle name="好_Cellular Blanket prices- Faze3_WM Angel wrap updated on 20141117" xfId="1714" xr:uid="{00000000-0005-0000-0000-000075570000}"/>
    <cellStyle name="好_Cellular Blanket prices- Faze3_WM Angel wrap updated on 20141117 2" xfId="22049" xr:uid="{00000000-0005-0000-0000-000076570000}"/>
    <cellStyle name="好_Cellular Blanket prices- Faze3_WM BHG Lux plush blanket upd 20140307" xfId="22050" xr:uid="{00000000-0005-0000-0000-000077570000}"/>
    <cellStyle name="好_Cellular Blanket prices- Faze3_WM BHG throw Fall 2014  20131223----131228change ctn size" xfId="1715" xr:uid="{00000000-0005-0000-0000-000078570000}"/>
    <cellStyle name="好_Cellular Blanket prices- Faze3_WM BHG throw Fall 2014  20131223----131228change ctn size 2" xfId="22051" xr:uid="{00000000-0005-0000-0000-000079570000}"/>
    <cellStyle name="好_Cellular Blanket prices- Faze3_Xl0000144" xfId="22052" xr:uid="{00000000-0005-0000-0000-00007A570000}"/>
    <cellStyle name="好_Cellular Blanket prices- Faze3_Xl0000144_CCD-JCP 140124 upd140127" xfId="22053" xr:uid="{00000000-0005-0000-0000-00007B570000}"/>
    <cellStyle name="好_Cellular Blanket prices- Faze3_Xl0000144_CCD-JCP 220gsm Microlight Blanket and Throw" xfId="22054" xr:uid="{00000000-0005-0000-0000-00007C570000}"/>
    <cellStyle name="好_Cellular Blanket prices- Faze3_Xl0000144_CCD-JCP Blanket  Throw 09 28 12" xfId="22055" xr:uid="{00000000-0005-0000-0000-00007D570000}"/>
    <cellStyle name="好_Cellular Blanket prices- Faze3_Xl0000144_CCD-Shopko 140122" xfId="22056" xr:uid="{00000000-0005-0000-0000-00007E570000}"/>
    <cellStyle name="好_Cellular Blanket prices- Faze3_Xl0000144_CCD-Shopko 140122 upd140213" xfId="22057" xr:uid="{00000000-0005-0000-0000-00007F570000}"/>
    <cellStyle name="好_Cellular Blanket prices- Faze3_Xl0000144_CCD-shopko 2013-2-18" xfId="22058" xr:uid="{00000000-0005-0000-0000-000080570000}"/>
    <cellStyle name="好_Cellular Blanket prices- Faze3_Xl0000144_CCD-shopko 2013-2-18 update 2-20" xfId="22059" xr:uid="{00000000-0005-0000-0000-000081570000}"/>
    <cellStyle name="好_Cellular Blanket prices- Faze3_Xl0000144_JCP Bamboo Cotton Throw 130423 xls" xfId="22060" xr:uid="{00000000-0005-0000-0000-000082570000}"/>
    <cellStyle name="好_Cellular Blanket prices- Faze3_Xl0000144_JCP CCD 2013-10-11" xfId="22061" xr:uid="{00000000-0005-0000-0000-000083570000}"/>
    <cellStyle name="好_Cellular Blanket prices- Faze3_Xl0000144_JCP Microfleece Blanket  Throw 140127" xfId="22062" xr:uid="{00000000-0005-0000-0000-000084570000}"/>
    <cellStyle name="好_Cellular Blanket prices- Faze3_Xl0000144_shopko Jan meeting 20130114 upd 0129 upd 0205 upd 0218 upd0322" xfId="22063" xr:uid="{00000000-0005-0000-0000-000085570000}"/>
    <cellStyle name="好_Cellular Blanket prices- Faze3_Xl0000144_Shopko long fur throw upd 0328" xfId="22064" xr:uid="{00000000-0005-0000-0000-000086570000}"/>
    <cellStyle name="好_Cellular Blanket prices- Faze3_Xl0000144_Shopko mink to berber blanket and long fur throw 20140124 upd 0214" xfId="22065" xr:uid="{00000000-0005-0000-0000-000087570000}"/>
    <cellStyle name="好_Cellular Blanket prices- Faze3_Xl0000144_Shopko mink to berber blanket and long fur throw 20140124 upd 0214 upd 0313" xfId="22066" xr:uid="{00000000-0005-0000-0000-000088570000}"/>
    <cellStyle name="好_Cellular Blanket prices- Faze3_Xl0000144_shopko ruched long fur Throw 130312" xfId="22067" xr:uid="{00000000-0005-0000-0000-000089570000}"/>
    <cellStyle name="好_Cellular Blanket prices- Faze3_Xl0000144_shopko throw blanket 20131126" xfId="22068" xr:uid="{00000000-0005-0000-0000-00008A570000}"/>
    <cellStyle name="好_Cellular Blanket prices- Faze3_Xl0000144_Shopko throw blanket 20131126upd1226 upd 20140103" xfId="22069" xr:uid="{00000000-0005-0000-0000-00008B570000}"/>
    <cellStyle name="好_Cellular Blanket prices- Faze3_Xl0000144_Shopko throw blanket 20131126upd1226 upd 20140103 upd0329" xfId="22070" xr:uid="{00000000-0005-0000-0000-00008C570000}"/>
    <cellStyle name="好_Cellular Blanket prices- Faze3_Xl0000144_Stage store throw and blanket updated 20140306 up0310" xfId="22071" xr:uid="{00000000-0005-0000-0000-00008D570000}"/>
    <cellStyle name="好_Commitment--Sears total protection mattress pad 0411012" xfId="2862" xr:uid="{00000000-0005-0000-0000-00008E570000}"/>
    <cellStyle name="好_Commitment--Sears total protection mattress pad 0411012 2" xfId="2863" xr:uid="{00000000-0005-0000-0000-00008F570000}"/>
    <cellStyle name="好_Commitment--Sears total protection mattress pad 0411012 2 2" xfId="22072" xr:uid="{00000000-0005-0000-0000-000090570000}"/>
    <cellStyle name="好_Commitment--Sears total protection mattress pad 0411012 3" xfId="22073" xr:uid="{00000000-0005-0000-0000-000091570000}"/>
    <cellStyle name="好_EE Furniture Quotation of HH samples-20100906" xfId="1716" xr:uid="{00000000-0005-0000-0000-000092570000}"/>
    <cellStyle name="好_EE Furniture Quotation of HH samples-20100906 2" xfId="22074" xr:uid="{00000000-0005-0000-0000-000093570000}"/>
    <cellStyle name="好_EE Furniture Quotation of HH samples-20100906 2 2" xfId="22075" xr:uid="{00000000-0005-0000-0000-000094570000}"/>
    <cellStyle name="好_EE Furniture Quotation of HH samples-20100906 2 3" xfId="22076" xr:uid="{00000000-0005-0000-0000-000095570000}"/>
    <cellStyle name="好_EE Furniture Quotation of HH samples-20100906 3" xfId="22077" xr:uid="{00000000-0005-0000-0000-000096570000}"/>
    <cellStyle name="好_EE Furniture Quotation of HH samples-20100906 4" xfId="22078" xr:uid="{00000000-0005-0000-0000-000097570000}"/>
    <cellStyle name="好_EE Furniture Quotation of HH samples-20100906 5" xfId="22079" xr:uid="{00000000-0005-0000-0000-000098570000}"/>
    <cellStyle name="好_EE Furniture Quotation of HH samples-20100906 6" xfId="22080" xr:uid="{00000000-0005-0000-0000-000099570000}"/>
    <cellStyle name="好_Folding Chair Quote Sheet - 23 May 2013" xfId="2344" xr:uid="{00000000-0005-0000-0000-00009A570000}"/>
    <cellStyle name="好_HP quota sheet from kaifa 2011-9-8" xfId="2345" xr:uid="{00000000-0005-0000-0000-00009B570000}"/>
    <cellStyle name="好_HS quote sheet for HP samples _09192012" xfId="2346" xr:uid="{00000000-0005-0000-0000-00009C570000}"/>
    <cellStyle name="好_JCP berber mattress pad 0120012 - Cal" xfId="2864" xr:uid="{00000000-0005-0000-0000-00009D570000}"/>
    <cellStyle name="好_JCP berber mattress pad 0120012 - Cal 2" xfId="2865" xr:uid="{00000000-0005-0000-0000-00009E570000}"/>
    <cellStyle name="好_JCP berber mattress pad 0120012 - Cal 2 2" xfId="2866" xr:uid="{00000000-0005-0000-0000-00009F570000}"/>
    <cellStyle name="好_JCP berber mattress pad 0120012 - Cal 2 2 2" xfId="22081" xr:uid="{00000000-0005-0000-0000-0000A0570000}"/>
    <cellStyle name="好_JCP berber mattress pad 0120012 - Cal 2 2 3" xfId="22082" xr:uid="{00000000-0005-0000-0000-0000A1570000}"/>
    <cellStyle name="好_JCP berber mattress pad 0120012 - Cal 2 3" xfId="22083" xr:uid="{00000000-0005-0000-0000-0000A2570000}"/>
    <cellStyle name="好_JCP berber mattress pad 0120012 - Cal 2 4" xfId="22084" xr:uid="{00000000-0005-0000-0000-0000A3570000}"/>
    <cellStyle name="好_JCP berber mattress pad 0120012 - Cal 3" xfId="2867" xr:uid="{00000000-0005-0000-0000-0000A4570000}"/>
    <cellStyle name="好_JCP berber mattress pad 0120012 - Cal 3 2" xfId="22085" xr:uid="{00000000-0005-0000-0000-0000A5570000}"/>
    <cellStyle name="好_JCP berber mattress pad 0120012 - Cal 3 3" xfId="22086" xr:uid="{00000000-0005-0000-0000-0000A6570000}"/>
    <cellStyle name="好_JCP berber mattress pad 0120012 - Cal 4" xfId="22087" xr:uid="{00000000-0005-0000-0000-0000A7570000}"/>
    <cellStyle name="好_JCP berber mattress pad 0120012 - Cal 5" xfId="22088" xr:uid="{00000000-0005-0000-0000-0000A8570000}"/>
    <cellStyle name="好_JCP berber mattress pad 0120012--H--0125012may" xfId="2868" xr:uid="{00000000-0005-0000-0000-0000A9570000}"/>
    <cellStyle name="好_JCP berber mattress pad 0120012--H--0125012may 2" xfId="2869" xr:uid="{00000000-0005-0000-0000-0000AA570000}"/>
    <cellStyle name="好_JCP berber mattress pad 0120012--H--0125012may 2 2" xfId="2870" xr:uid="{00000000-0005-0000-0000-0000AB570000}"/>
    <cellStyle name="好_JCP berber mattress pad 0120012--H--0125012may 2 2 2" xfId="22089" xr:uid="{00000000-0005-0000-0000-0000AC570000}"/>
    <cellStyle name="好_JCP berber mattress pad 0120012--H--0125012may 2 2 3" xfId="22090" xr:uid="{00000000-0005-0000-0000-0000AD570000}"/>
    <cellStyle name="好_JCP berber mattress pad 0120012--H--0125012may 2 3" xfId="22091" xr:uid="{00000000-0005-0000-0000-0000AE570000}"/>
    <cellStyle name="好_JCP berber mattress pad 0120012--H--0125012may 2 4" xfId="22092" xr:uid="{00000000-0005-0000-0000-0000AF570000}"/>
    <cellStyle name="好_JCP berber mattress pad 0120012--H--0125012may 3" xfId="2871" xr:uid="{00000000-0005-0000-0000-0000B0570000}"/>
    <cellStyle name="好_JCP berber mattress pad 0120012--H--0125012may 3 2" xfId="22093" xr:uid="{00000000-0005-0000-0000-0000B1570000}"/>
    <cellStyle name="好_JCP berber mattress pad 0120012--H--0125012may 3 3" xfId="22094" xr:uid="{00000000-0005-0000-0000-0000B2570000}"/>
    <cellStyle name="好_JCP berber mattress pad 0120012--H--0125012may 4" xfId="22095" xr:uid="{00000000-0005-0000-0000-0000B3570000}"/>
    <cellStyle name="好_JCP berber mattress pad 0120012--H--0125012may 5" xfId="22096" xr:uid="{00000000-0005-0000-0000-0000B4570000}"/>
    <cellStyle name="好_JCP down alt comforter111121" xfId="2872" xr:uid="{00000000-0005-0000-0000-0000B5570000}"/>
    <cellStyle name="好_JCP down alt comforter111121 (2)" xfId="2873" xr:uid="{00000000-0005-0000-0000-0000B6570000}"/>
    <cellStyle name="好_JCP down alt comforter111121 (2) 2" xfId="2874" xr:uid="{00000000-0005-0000-0000-0000B7570000}"/>
    <cellStyle name="好_JCP down alt comforter111121 (2) 2 2" xfId="2875" xr:uid="{00000000-0005-0000-0000-0000B8570000}"/>
    <cellStyle name="好_JCP down alt comforter111121 (2) 2 2 2" xfId="22097" xr:uid="{00000000-0005-0000-0000-0000B9570000}"/>
    <cellStyle name="好_JCP down alt comforter111121 (2) 2 2 3" xfId="22098" xr:uid="{00000000-0005-0000-0000-0000BA570000}"/>
    <cellStyle name="好_JCP down alt comforter111121 (2) 2 3" xfId="22099" xr:uid="{00000000-0005-0000-0000-0000BB570000}"/>
    <cellStyle name="好_JCP down alt comforter111121 (2) 2 4" xfId="22100" xr:uid="{00000000-0005-0000-0000-0000BC570000}"/>
    <cellStyle name="好_JCP down alt comforter111121 (2) 3" xfId="2876" xr:uid="{00000000-0005-0000-0000-0000BD570000}"/>
    <cellStyle name="好_JCP down alt comforter111121 (2) 3 2" xfId="22101" xr:uid="{00000000-0005-0000-0000-0000BE570000}"/>
    <cellStyle name="好_JCP down alt comforter111121 (2) 3 3" xfId="22102" xr:uid="{00000000-0005-0000-0000-0000BF570000}"/>
    <cellStyle name="好_JCP down alt comforter111121 (2) 4" xfId="22103" xr:uid="{00000000-0005-0000-0000-0000C0570000}"/>
    <cellStyle name="好_JCP down alt comforter111121 (2) 5" xfId="22104" xr:uid="{00000000-0005-0000-0000-0000C1570000}"/>
    <cellStyle name="好_JCP down alt comforter111121 2" xfId="2877" xr:uid="{00000000-0005-0000-0000-0000C2570000}"/>
    <cellStyle name="好_JCP down alt comforter111121 2 2" xfId="2878" xr:uid="{00000000-0005-0000-0000-0000C3570000}"/>
    <cellStyle name="好_JCP down alt comforter111121 2 2 2" xfId="22105" xr:uid="{00000000-0005-0000-0000-0000C4570000}"/>
    <cellStyle name="好_JCP down alt comforter111121 2 2 3" xfId="22106" xr:uid="{00000000-0005-0000-0000-0000C5570000}"/>
    <cellStyle name="好_JCP down alt comforter111121 2 3" xfId="22107" xr:uid="{00000000-0005-0000-0000-0000C6570000}"/>
    <cellStyle name="好_JCP down alt comforter111121 2 4" xfId="22108" xr:uid="{00000000-0005-0000-0000-0000C7570000}"/>
    <cellStyle name="好_JCP down alt comforter111121 3" xfId="2879" xr:uid="{00000000-0005-0000-0000-0000C8570000}"/>
    <cellStyle name="好_JCP down alt comforter111121 3 2" xfId="22109" xr:uid="{00000000-0005-0000-0000-0000C9570000}"/>
    <cellStyle name="好_JCP down alt comforter111121 3 3" xfId="22110" xr:uid="{00000000-0005-0000-0000-0000CA570000}"/>
    <cellStyle name="好_JCP down alt comforter111121 4" xfId="22111" xr:uid="{00000000-0005-0000-0000-0000CB570000}"/>
    <cellStyle name="好_JCP down alt comforter111121 5" xfId="22112" xr:uid="{00000000-0005-0000-0000-0000CC570000}"/>
    <cellStyle name="好_JCP down alt comforter111121 6" xfId="22113" xr:uid="{00000000-0005-0000-0000-0000CD570000}"/>
    <cellStyle name="好_JCP down alt comforter111121----0104012 (2)" xfId="2880" xr:uid="{00000000-0005-0000-0000-0000CE570000}"/>
    <cellStyle name="好_JCP down alt comforter111121----0104012 (2) 2" xfId="2881" xr:uid="{00000000-0005-0000-0000-0000CF570000}"/>
    <cellStyle name="好_JCP down alt comforter111121----0104012 (2) 2 2" xfId="2882" xr:uid="{00000000-0005-0000-0000-0000D0570000}"/>
    <cellStyle name="好_JCP down alt comforter111121----0104012 (2) 2 2 2" xfId="22114" xr:uid="{00000000-0005-0000-0000-0000D1570000}"/>
    <cellStyle name="好_JCP down alt comforter111121----0104012 (2) 2 2 3" xfId="22115" xr:uid="{00000000-0005-0000-0000-0000D2570000}"/>
    <cellStyle name="好_JCP down alt comforter111121----0104012 (2) 2 3" xfId="22116" xr:uid="{00000000-0005-0000-0000-0000D3570000}"/>
    <cellStyle name="好_JCP down alt comforter111121----0104012 (2) 2 4" xfId="22117" xr:uid="{00000000-0005-0000-0000-0000D4570000}"/>
    <cellStyle name="好_JCP down alt comforter111121----0104012 (2) 3" xfId="2883" xr:uid="{00000000-0005-0000-0000-0000D5570000}"/>
    <cellStyle name="好_JCP down alt comforter111121----0104012 (2) 3 2" xfId="22118" xr:uid="{00000000-0005-0000-0000-0000D6570000}"/>
    <cellStyle name="好_JCP down alt comforter111121----0104012 (2) 3 3" xfId="22119" xr:uid="{00000000-0005-0000-0000-0000D7570000}"/>
    <cellStyle name="好_JCP down alt comforter111121----0104012 (2) 4" xfId="22120" xr:uid="{00000000-0005-0000-0000-0000D8570000}"/>
    <cellStyle name="好_JCP down alt comforter111121----0104012 (2) 5" xfId="22121" xr:uid="{00000000-0005-0000-0000-0000D9570000}"/>
    <cellStyle name="好_JCP down alt comforter111121--H--0109012 May printed" xfId="2884" xr:uid="{00000000-0005-0000-0000-0000DA570000}"/>
    <cellStyle name="好_JCP down alt comforter111121--H--0109012 May printed 2" xfId="2885" xr:uid="{00000000-0005-0000-0000-0000DB570000}"/>
    <cellStyle name="好_JCP down alt comforter111121--H--0109012 May printed 2 2" xfId="2886" xr:uid="{00000000-0005-0000-0000-0000DC570000}"/>
    <cellStyle name="好_JCP down alt comforter111121--H--0109012 May printed 2 2 2" xfId="22122" xr:uid="{00000000-0005-0000-0000-0000DD570000}"/>
    <cellStyle name="好_JCP down alt comforter111121--H--0109012 May printed 2 2 3" xfId="22123" xr:uid="{00000000-0005-0000-0000-0000DE570000}"/>
    <cellStyle name="好_JCP down alt comforter111121--H--0109012 May printed 2 3" xfId="22124" xr:uid="{00000000-0005-0000-0000-0000DF570000}"/>
    <cellStyle name="好_JCP down alt comforter111121--H--0109012 May printed 2 4" xfId="22125" xr:uid="{00000000-0005-0000-0000-0000E0570000}"/>
    <cellStyle name="好_JCP down alt comforter111121--H--0109012 May printed 3" xfId="2887" xr:uid="{00000000-0005-0000-0000-0000E1570000}"/>
    <cellStyle name="好_JCP down alt comforter111121--H--0109012 May printed 3 2" xfId="22126" xr:uid="{00000000-0005-0000-0000-0000E2570000}"/>
    <cellStyle name="好_JCP down alt comforter111121--H--0109012 May printed 3 3" xfId="22127" xr:uid="{00000000-0005-0000-0000-0000E3570000}"/>
    <cellStyle name="好_JCP down alt comforter111121--H--0109012 May printed 4" xfId="22128" xr:uid="{00000000-0005-0000-0000-0000E4570000}"/>
    <cellStyle name="好_JCP down alt comforter111121--H--0109012 May printed 5" xfId="22129" xr:uid="{00000000-0005-0000-0000-0000E5570000}"/>
    <cellStyle name="好_JCP down alt comforter111121--H--111121May" xfId="2888" xr:uid="{00000000-0005-0000-0000-0000E6570000}"/>
    <cellStyle name="好_JCP down alt comforter111121--H--111121May 2" xfId="2889" xr:uid="{00000000-0005-0000-0000-0000E7570000}"/>
    <cellStyle name="好_JCP down alt comforter111121--H--111121May 2 2" xfId="2890" xr:uid="{00000000-0005-0000-0000-0000E8570000}"/>
    <cellStyle name="好_JCP down alt comforter111121--H--111121May 2 2 2" xfId="22130" xr:uid="{00000000-0005-0000-0000-0000E9570000}"/>
    <cellStyle name="好_JCP down alt comforter111121--H--111121May 2 2 3" xfId="22131" xr:uid="{00000000-0005-0000-0000-0000EA570000}"/>
    <cellStyle name="好_JCP down alt comforter111121--H--111121May 2 3" xfId="22132" xr:uid="{00000000-0005-0000-0000-0000EB570000}"/>
    <cellStyle name="好_JCP down alt comforter111121--H--111121May 2 4" xfId="22133" xr:uid="{00000000-0005-0000-0000-0000EC570000}"/>
    <cellStyle name="好_JCP down alt comforter111121--H--111121May 3" xfId="2891" xr:uid="{00000000-0005-0000-0000-0000ED570000}"/>
    <cellStyle name="好_JCP down alt comforter111121--H--111121May 3 2" xfId="22134" xr:uid="{00000000-0005-0000-0000-0000EE570000}"/>
    <cellStyle name="好_JCP down alt comforter111121--H--111121May 3 3" xfId="22135" xr:uid="{00000000-0005-0000-0000-0000EF570000}"/>
    <cellStyle name="好_JCP down alt comforter111121--H--111121May 4" xfId="22136" xr:uid="{00000000-0005-0000-0000-0000F0570000}"/>
    <cellStyle name="好_JCP down alt comforter111121--H--111121May 5" xfId="22137" xr:uid="{00000000-0005-0000-0000-0000F1570000}"/>
    <cellStyle name="好_JCP market follow110930----111102add new" xfId="1717" xr:uid="{00000000-0005-0000-0000-0000F2570000}"/>
    <cellStyle name="好_JCP market follow110930----111102add new 2" xfId="2892" xr:uid="{00000000-0005-0000-0000-0000F3570000}"/>
    <cellStyle name="好_JCP market follow110930----111102add new 2 2" xfId="2893" xr:uid="{00000000-0005-0000-0000-0000F4570000}"/>
    <cellStyle name="好_JCP market follow110930----111102add new 2 2 2" xfId="22138" xr:uid="{00000000-0005-0000-0000-0000F5570000}"/>
    <cellStyle name="好_JCP market follow110930----111102add new 2 2 3" xfId="22139" xr:uid="{00000000-0005-0000-0000-0000F6570000}"/>
    <cellStyle name="好_JCP market follow110930----111102add new 2 3" xfId="22140" xr:uid="{00000000-0005-0000-0000-0000F7570000}"/>
    <cellStyle name="好_JCP market follow110930----111102add new 2 4" xfId="22141" xr:uid="{00000000-0005-0000-0000-0000F8570000}"/>
    <cellStyle name="好_JCP market follow110930----111102add new 3" xfId="2894" xr:uid="{00000000-0005-0000-0000-0000F9570000}"/>
    <cellStyle name="好_JCP market follow110930----111102add new 3 2" xfId="22142" xr:uid="{00000000-0005-0000-0000-0000FA570000}"/>
    <cellStyle name="好_JCP market follow110930----111102add new 3 3" xfId="22143" xr:uid="{00000000-0005-0000-0000-0000FB570000}"/>
    <cellStyle name="好_JCP market follow110930----111102add new 4" xfId="2895" xr:uid="{00000000-0005-0000-0000-0000FC570000}"/>
    <cellStyle name="好_JCP market follow110930----111102add new 4 2" xfId="22144" xr:uid="{00000000-0005-0000-0000-0000FD570000}"/>
    <cellStyle name="好_JCP market follow110930----111102add new 4 3" xfId="22145" xr:uid="{00000000-0005-0000-0000-0000FE570000}"/>
    <cellStyle name="好_JCP market follow110930----111102add new 5" xfId="22146" xr:uid="{00000000-0005-0000-0000-0000FF570000}"/>
    <cellStyle name="好_JCP market follow110930----111102add new 6" xfId="22147" xr:uid="{00000000-0005-0000-0000-000000580000}"/>
    <cellStyle name="好_JCP market follow110930----111102add new 7" xfId="22148" xr:uid="{00000000-0005-0000-0000-000001580000}"/>
    <cellStyle name="好_JCP market follow110930----111102add new_8-15_Revised Meijer-Woolrich down alt comf-mini-set 0809012 (2)" xfId="2896" xr:uid="{00000000-0005-0000-0000-000002580000}"/>
    <cellStyle name="好_JCP market follow110930----111102add new_8-15_Revised Meijer-Woolrich down alt comf-mini-set 0809012 (2) 2" xfId="2897" xr:uid="{00000000-0005-0000-0000-000003580000}"/>
    <cellStyle name="好_JCP market follow110930----111102add new_Anthropologie comforter 1009012" xfId="2898" xr:uid="{00000000-0005-0000-0000-000004580000}"/>
    <cellStyle name="好_JCP market follow110930----111102add new_Anthropologie comforter 1009012 2" xfId="2899" xr:uid="{00000000-0005-0000-0000-000005580000}"/>
    <cellStyle name="好_JCP market follow110930----111102add new_Anthropologie comforter 1009012 2 2" xfId="22149" xr:uid="{00000000-0005-0000-0000-000006580000}"/>
    <cellStyle name="好_JCP market follow110930----111102add new_Anthropologie comforter 1009012 2 3" xfId="22150" xr:uid="{00000000-0005-0000-0000-000007580000}"/>
    <cellStyle name="好_JCP market follow110930----111102add new_Anthropologie comforter 1009012 3" xfId="22151" xr:uid="{00000000-0005-0000-0000-000008580000}"/>
    <cellStyle name="好_JCP market follow110930----111102add new_Anthropologie comforter 1009012 4" xfId="22152" xr:uid="{00000000-0005-0000-0000-000009580000}"/>
    <cellStyle name="好_JCP market follow110930----111102add new_Anthropologie comforter 1009012--H--1010012" xfId="2900" xr:uid="{00000000-0005-0000-0000-00000A580000}"/>
    <cellStyle name="好_JCP market follow110930----111102add new_Anthropologie comforter 1009012--H--1010012 2" xfId="2901" xr:uid="{00000000-0005-0000-0000-00000B580000}"/>
    <cellStyle name="好_JCP market follow110930----111102add new_Anthropologie comforter 1009012--H--1010012 2 2" xfId="22153" xr:uid="{00000000-0005-0000-0000-00000C580000}"/>
    <cellStyle name="好_JCP market follow110930----111102add new_Anthropologie comforter 1009012--H--1010012 2 3" xfId="22154" xr:uid="{00000000-0005-0000-0000-00000D580000}"/>
    <cellStyle name="好_JCP market follow110930----111102add new_Anthropologie comforter 1009012--H--1010012 3" xfId="22155" xr:uid="{00000000-0005-0000-0000-00000E580000}"/>
    <cellStyle name="好_JCP market follow110930----111102add new_Anthropologie comforter 1009012--H--1010012 4" xfId="22156" xr:uid="{00000000-0005-0000-0000-00000F580000}"/>
    <cellStyle name="好_JCP market follow110930----111102add new_Anthropologie Comforter Stuffers" xfId="2902" xr:uid="{00000000-0005-0000-0000-000010580000}"/>
    <cellStyle name="好_JCP market follow110930----111102add new_Anthropologie Comforter Stuffers 2" xfId="2903" xr:uid="{00000000-0005-0000-0000-000011580000}"/>
    <cellStyle name="好_JCP market follow110930----111102add new_Anthropologie Comforter Stuffers 2 2" xfId="22157" xr:uid="{00000000-0005-0000-0000-000012580000}"/>
    <cellStyle name="好_JCP market follow110930----111102add new_Anthropologie Comforter Stuffers 2 3" xfId="22158" xr:uid="{00000000-0005-0000-0000-000013580000}"/>
    <cellStyle name="好_JCP market follow110930----111102add new_Anthropologie Comforter Stuffers 3" xfId="22159" xr:uid="{00000000-0005-0000-0000-000014580000}"/>
    <cellStyle name="好_JCP market follow110930----111102add new_Anthropologie Comforter Stuffers 4" xfId="22160" xr:uid="{00000000-0005-0000-0000-000015580000}"/>
    <cellStyle name="好_JCP market follow110930----111102add new_BASI120423-CMFSET-FLA(printed)" xfId="2904" xr:uid="{00000000-0005-0000-0000-000016580000}"/>
    <cellStyle name="好_JCP market follow110930----111102add new_BASI120423-CMFSET-FLA(printed) 2" xfId="2905" xr:uid="{00000000-0005-0000-0000-000017580000}"/>
    <cellStyle name="好_JCP market follow110930----111102add new_BASI120423-CMFSET-FLA(printed) 2 2" xfId="22161" xr:uid="{00000000-0005-0000-0000-000018580000}"/>
    <cellStyle name="好_JCP market follow110930----111102add new_BASI120423-CMFSET-FLA(printed) 3" xfId="22162" xr:uid="{00000000-0005-0000-0000-000019580000}"/>
    <cellStyle name="好_JCP market follow110930----111102add new_BASI130503-BLK-MF" xfId="2906" xr:uid="{00000000-0005-0000-0000-00001A580000}"/>
    <cellStyle name="好_JCP market follow110930----111102add new_BASI130503-BLK-MF 2" xfId="2907" xr:uid="{00000000-0005-0000-0000-00001B580000}"/>
    <cellStyle name="好_JCP market follow110930----111102add new_BASI130503-BLK-MF 2 2" xfId="22163" xr:uid="{00000000-0005-0000-0000-00001C580000}"/>
    <cellStyle name="好_JCP market follow110930----111102add new_BASI130503-BLK-MF 3" xfId="22164" xr:uid="{00000000-0005-0000-0000-00001D580000}"/>
    <cellStyle name="好_JCP market follow110930----111102add new_BASI130503-CMF-300T" xfId="2908" xr:uid="{00000000-0005-0000-0000-00001E580000}"/>
    <cellStyle name="好_JCP market follow110930----111102add new_BASI130503-CMF-300T 2" xfId="2909" xr:uid="{00000000-0005-0000-0000-00001F580000}"/>
    <cellStyle name="好_JCP market follow110930----111102add new_BASI130503-CMF-300T 2 2" xfId="22165" xr:uid="{00000000-0005-0000-0000-000020580000}"/>
    <cellStyle name="好_JCP market follow110930----111102add new_BASI130503-CMF-300T 3" xfId="22166" xr:uid="{00000000-0005-0000-0000-000021580000}"/>
    <cellStyle name="好_JCP market follow110930----111102add new_BASI130503-CMFSET-FLA" xfId="2910" xr:uid="{00000000-0005-0000-0000-000022580000}"/>
    <cellStyle name="好_JCP market follow110930----111102add new_BASI130503-CMFSET-FLA 2" xfId="2911" xr:uid="{00000000-0005-0000-0000-000023580000}"/>
    <cellStyle name="好_JCP market follow110930----111102add new_BASI130503-CMFSET-FLA 2 2" xfId="22167" xr:uid="{00000000-0005-0000-0000-000024580000}"/>
    <cellStyle name="好_JCP market follow110930----111102add new_BASI130503-CMFSET-FLA 3" xfId="22168" xr:uid="{00000000-0005-0000-0000-000025580000}"/>
    <cellStyle name="好_JCP market follow110930----111102add new_BASI130503-CMFSET-PV(Vail)" xfId="2912" xr:uid="{00000000-0005-0000-0000-000026580000}"/>
    <cellStyle name="好_JCP market follow110930----111102add new_BASI130503-CMFSET-PV(Vail) 2" xfId="2913" xr:uid="{00000000-0005-0000-0000-000027580000}"/>
    <cellStyle name="好_JCP market follow110930----111102add new_BASI130503-CMFSET-PV(Vail) 2 2" xfId="22169" xr:uid="{00000000-0005-0000-0000-000028580000}"/>
    <cellStyle name="好_JCP market follow110930----111102add new_BASI130503-CMFSET-PV(Vail) 3" xfId="22170" xr:uid="{00000000-0005-0000-0000-000029580000}"/>
    <cellStyle name="好_JCP market follow110930----111102add new_BASI130503-MPD-300T(windowpane)" xfId="2914" xr:uid="{00000000-0005-0000-0000-00002A580000}"/>
    <cellStyle name="好_JCP market follow110930----111102add new_BASI130503-MPD-300T(windowpane) 2" xfId="2915" xr:uid="{00000000-0005-0000-0000-00002B580000}"/>
    <cellStyle name="好_JCP market follow110930----111102add new_BASI130503-MPD-300T(windowpane) 2 2" xfId="22171" xr:uid="{00000000-0005-0000-0000-00002C580000}"/>
    <cellStyle name="好_JCP market follow110930----111102add new_BASI130503-MPD-300T(windowpane) 3" xfId="22172" xr:uid="{00000000-0005-0000-0000-00002D580000}"/>
    <cellStyle name="好_JCP market follow110930----111102add new_BASI130829-CMF-300T(Dobby)" xfId="2916" xr:uid="{00000000-0005-0000-0000-00002E580000}"/>
    <cellStyle name="好_JCP market follow110930----111102add new_BASI130829-CMF-300T(Dobby) 2" xfId="22173" xr:uid="{00000000-0005-0000-0000-00002F580000}"/>
    <cellStyle name="好_JCP market follow110930----111102add new_BASI130829-CMF-300T(Dobby) 3" xfId="22174" xr:uid="{00000000-0005-0000-0000-000030580000}"/>
    <cellStyle name="好_JCP market follow110930----111102add new_Basic bedding commitment March Market--130506" xfId="2917" xr:uid="{00000000-0005-0000-0000-000031580000}"/>
    <cellStyle name="好_JCP market follow110930----111102add new_Basic bedding commitment March Market--130506 2" xfId="2918" xr:uid="{00000000-0005-0000-0000-000032580000}"/>
    <cellStyle name="好_JCP market follow110930----111102add new_Basic bedding commitment March Market--130506 2 2" xfId="22175" xr:uid="{00000000-0005-0000-0000-000033580000}"/>
    <cellStyle name="好_JCP market follow110930----111102add new_Basic bedding commitment March Market--130506 3" xfId="22176" xr:uid="{00000000-0005-0000-0000-000034580000}"/>
    <cellStyle name="好_JCP market follow110930----111102add new_BASIC130503-MPD-Berber" xfId="2919" xr:uid="{00000000-0005-0000-0000-000035580000}"/>
    <cellStyle name="好_JCP market follow110930----111102add new_BASIC130503-MPD-Berber 2" xfId="2920" xr:uid="{00000000-0005-0000-0000-000036580000}"/>
    <cellStyle name="好_JCP market follow110930----111102add new_BASIC130503-MPD-Berber 2 2" xfId="22177" xr:uid="{00000000-0005-0000-0000-000037580000}"/>
    <cellStyle name="好_JCP market follow110930----111102add new_BASIC130503-MPD-Berber 3" xfId="22178" xr:uid="{00000000-0005-0000-0000-000038580000}"/>
    <cellStyle name="好_JCP market follow110930----111102add new_Commitment--WM Smart-Cool Pads commitment  0929012--1015012" xfId="2921" xr:uid="{00000000-0005-0000-0000-000039580000}"/>
    <cellStyle name="好_JCP market follow110930----111102add new_Commitment--WM Smart-Cool Pads commitment  0929012--1015012 2" xfId="2922" xr:uid="{00000000-0005-0000-0000-00003A580000}"/>
    <cellStyle name="好_JCP market follow110930----111102add new_Commitment--WM Smart-Cool Pads commitment  0929012--1015012 2 2" xfId="22179" xr:uid="{00000000-0005-0000-0000-00003B580000}"/>
    <cellStyle name="好_JCP market follow110930----111102add new_Commitment--WM Smart-Cool Pads commitment  0929012--1015012 3" xfId="22180" xr:uid="{00000000-0005-0000-0000-00003C580000}"/>
    <cellStyle name="好_JCP market follow110930----111102add new_CTC120515-CMFSET-MF(ID) 9.28" xfId="2923" xr:uid="{00000000-0005-0000-0000-00003D580000}"/>
    <cellStyle name="好_JCP market follow110930----111102add new_CTC120515-CMFSET-MF(ID) 9.28 2" xfId="2924" xr:uid="{00000000-0005-0000-0000-00003E580000}"/>
    <cellStyle name="好_JCP market follow110930----111102add new_Domestic" xfId="2925" xr:uid="{00000000-0005-0000-0000-00003F580000}"/>
    <cellStyle name="好_JCP market follow110930----111102add new_Domestic 2" xfId="2926" xr:uid="{00000000-0005-0000-0000-000040580000}"/>
    <cellStyle name="好_JCP market follow110930----111102add new_Domestic-to mike3.21" xfId="1718" xr:uid="{00000000-0005-0000-0000-000041580000}"/>
    <cellStyle name="好_JCP market follow110930----111102add new_Domestic-to mike3.21 2" xfId="2927" xr:uid="{00000000-0005-0000-0000-000042580000}"/>
    <cellStyle name="好_JCP market follow110930----111102add new_Domestic-to mike3.21 2 2" xfId="22181" xr:uid="{00000000-0005-0000-0000-000043580000}"/>
    <cellStyle name="好_JCP market follow110930----111102add new_Domestic-to mike3.21 2 3" xfId="22182" xr:uid="{00000000-0005-0000-0000-000044580000}"/>
    <cellStyle name="好_JCP market follow110930----111102add new_Domestic-to mike3.21 3" xfId="22183" xr:uid="{00000000-0005-0000-0000-000045580000}"/>
    <cellStyle name="好_JCP market follow110930----111102add new_Domestic-to mike3.21 4" xfId="22184" xr:uid="{00000000-0005-0000-0000-000046580000}"/>
    <cellStyle name="好_JCP market follow110930----111102add new_Domestic-to mike3.21_SH130624-CMFSET-MF" xfId="22185" xr:uid="{00000000-0005-0000-0000-000047580000}"/>
    <cellStyle name="好_JCP market follow110930----111102add new_E com Poolstock basic bedding fall 13 commitment -130509 updated 130830" xfId="2928" xr:uid="{00000000-0005-0000-0000-000048580000}"/>
    <cellStyle name="好_JCP market follow110930----111102add new_E com Poolstock basic bedding fall 13 commitment -130509 updated 130830 2" xfId="22186" xr:uid="{00000000-0005-0000-0000-000049580000}"/>
    <cellStyle name="好_JCP market follow110930----111102add new_E com Poolstock basic bedding fall 13 commitment -130509 updated 130830 3" xfId="22187" xr:uid="{00000000-0005-0000-0000-00004A580000}"/>
    <cellStyle name="好_JCP market follow110930----111102add new_Kohl's Micromink to Sherpa Comforter Quote 3-21-2012 (2)" xfId="1719" xr:uid="{00000000-0005-0000-0000-00004B580000}"/>
    <cellStyle name="好_JCP market follow110930----111102add new_Kohl's Micromink to Sherpa Comforter Quote 3-21-2012 (2) 2" xfId="2929" xr:uid="{00000000-0005-0000-0000-00004C580000}"/>
    <cellStyle name="好_JCP market follow110930----111102add new_Kohl's Micromink to Sherpa Comforter Quote 3-21-2012 (2) 2 2" xfId="22188" xr:uid="{00000000-0005-0000-0000-00004D580000}"/>
    <cellStyle name="好_JCP market follow110930----111102add new_Kohl's Micromink to Sherpa Comforter Quote 3-21-2012 (2) 2 3" xfId="22189" xr:uid="{00000000-0005-0000-0000-00004E580000}"/>
    <cellStyle name="好_JCP market follow110930----111102add new_Kohl's Micromink to Sherpa Comforter Quote 3-21-2012 (2) 3" xfId="22190" xr:uid="{00000000-0005-0000-0000-00004F580000}"/>
    <cellStyle name="好_JCP market follow110930----111102add new_Kohl's Micromink to Sherpa Comforter Quote 3-21-2012 (2) 4" xfId="22191" xr:uid="{00000000-0005-0000-0000-000050580000}"/>
    <cellStyle name="好_JCP market follow110930----111102add new_Kohl's Micromink to Sherpa Comforter Quote 3-21-2012 (2)_SH130624-CMFSET-MF" xfId="22192" xr:uid="{00000000-0005-0000-0000-000051580000}"/>
    <cellStyle name="好_JCP market follow110930----111102add new_Kohl's mink berber comforter mini set 0320012" xfId="1720" xr:uid="{00000000-0005-0000-0000-000052580000}"/>
    <cellStyle name="好_JCP market follow110930----111102add new_Kohl's mink berber comforter mini set 0320012 2" xfId="2930" xr:uid="{00000000-0005-0000-0000-000053580000}"/>
    <cellStyle name="好_JCP market follow110930----111102add new_Kohl's mink berber comforter mini set 0320012 2 2" xfId="22193" xr:uid="{00000000-0005-0000-0000-000054580000}"/>
    <cellStyle name="好_JCP market follow110930----111102add new_Kohl's mink berber comforter mini set 0320012 2 3" xfId="22194" xr:uid="{00000000-0005-0000-0000-000055580000}"/>
    <cellStyle name="好_JCP market follow110930----111102add new_Kohl's mink berber comforter mini set 0320012 3" xfId="22195" xr:uid="{00000000-0005-0000-0000-000056580000}"/>
    <cellStyle name="好_JCP market follow110930----111102add new_Kohl's mink berber comforter mini set 0320012 4" xfId="22196" xr:uid="{00000000-0005-0000-0000-000057580000}"/>
    <cellStyle name="好_JCP market follow110930----111102add new_Kohl's mink berber comforter mini set 0320012_SH130624-CMFSET-MF" xfId="22197" xr:uid="{00000000-0005-0000-0000-000058580000}"/>
    <cellStyle name="好_JCP market follow110930----111102add new_Kohl's mink berber comforter mini set 0320012--H--0321012" xfId="1721" xr:uid="{00000000-0005-0000-0000-000059580000}"/>
    <cellStyle name="好_JCP market follow110930----111102add new_Kohl's mink berber comforter mini set 0320012--H--0321012 2" xfId="2931" xr:uid="{00000000-0005-0000-0000-00005A580000}"/>
    <cellStyle name="好_JCP market follow110930----111102add new_Kohl's mink berber comforter mini set 0320012--H--0321012 2 2" xfId="22198" xr:uid="{00000000-0005-0000-0000-00005B580000}"/>
    <cellStyle name="好_JCP market follow110930----111102add new_Kohl's mink berber comforter mini set 0320012--H--0321012 2 3" xfId="22199" xr:uid="{00000000-0005-0000-0000-00005C580000}"/>
    <cellStyle name="好_JCP market follow110930----111102add new_Kohl's mink berber comforter mini set 0320012--H--0321012 3" xfId="22200" xr:uid="{00000000-0005-0000-0000-00005D580000}"/>
    <cellStyle name="好_JCP market follow110930----111102add new_Kohl's mink berber comforter mini set 0320012--H--0321012 4" xfId="22201" xr:uid="{00000000-0005-0000-0000-00005E580000}"/>
    <cellStyle name="好_JCP market follow110930----111102add new_Kohl's mink berber comforter mini set 0320012--H--0321012_SH130624-CMFSET-MF" xfId="22202" xr:uid="{00000000-0005-0000-0000-00005F580000}"/>
    <cellStyle name="好_JCP market follow110930----111102add new_Kohl's mink berber comforter mini set 0402012 (2)" xfId="1722" xr:uid="{00000000-0005-0000-0000-000060580000}"/>
    <cellStyle name="好_JCP market follow110930----111102add new_Kohl's mink berber comforter mini set 0402012 (2) 2" xfId="2932" xr:uid="{00000000-0005-0000-0000-000061580000}"/>
    <cellStyle name="好_JCP market follow110930----111102add new_Kohl's mink berber comforter mini set 0402012 (2) 2 2" xfId="22203" xr:uid="{00000000-0005-0000-0000-000062580000}"/>
    <cellStyle name="好_JCP market follow110930----111102add new_Kohl's mink berber comforter mini set 0402012 (2) 2 3" xfId="22204" xr:uid="{00000000-0005-0000-0000-000063580000}"/>
    <cellStyle name="好_JCP market follow110930----111102add new_Kohl's mink berber comforter mini set 0402012 (2) 3" xfId="22205" xr:uid="{00000000-0005-0000-0000-000064580000}"/>
    <cellStyle name="好_JCP market follow110930----111102add new_Kohl's mink berber comforter mini set 0402012 (2) 4" xfId="22206" xr:uid="{00000000-0005-0000-0000-000065580000}"/>
    <cellStyle name="好_JCP market follow110930----111102add new_Kohl's mink berber comforter mini set 0402012 (2)_SH130624-CMFSET-MF" xfId="22207" xr:uid="{00000000-0005-0000-0000-000066580000}"/>
    <cellStyle name="好_JCP market follow110930----111102add new_Kohl's mink berber comforter mini set 0405012 (3)" xfId="1723" xr:uid="{00000000-0005-0000-0000-000067580000}"/>
    <cellStyle name="好_JCP market follow110930----111102add new_Kohl's mink berber comforter mini set 0405012 (3) 2" xfId="2933" xr:uid="{00000000-0005-0000-0000-000068580000}"/>
    <cellStyle name="好_JCP market follow110930----111102add new_Kohl's mink berber comforter mini set 0405012 (3) 2 2" xfId="22208" xr:uid="{00000000-0005-0000-0000-000069580000}"/>
    <cellStyle name="好_JCP market follow110930----111102add new_Kohl's mink berber comforter mini set 0405012 (3) 2 3" xfId="22209" xr:uid="{00000000-0005-0000-0000-00006A580000}"/>
    <cellStyle name="好_JCP market follow110930----111102add new_Kohl's mink berber comforter mini set 0405012 (3) 3" xfId="22210" xr:uid="{00000000-0005-0000-0000-00006B580000}"/>
    <cellStyle name="好_JCP market follow110930----111102add new_Kohl's mink berber comforter mini set 0405012 (3) 4" xfId="22211" xr:uid="{00000000-0005-0000-0000-00006C580000}"/>
    <cellStyle name="好_JCP market follow110930----111102add new_Kohl's mink berber comforter mini set 0405012 (3)_SH130624-CMFSET-MF" xfId="22212" xr:uid="{00000000-0005-0000-0000-00006D580000}"/>
    <cellStyle name="好_JCP market follow110930----111102add new_Kohl's mink berber comforter mini set 0405012 (4)" xfId="1724" xr:uid="{00000000-0005-0000-0000-00006E580000}"/>
    <cellStyle name="好_JCP market follow110930----111102add new_Kohl's mink berber comforter mini set 0405012 (4) 2" xfId="2934" xr:uid="{00000000-0005-0000-0000-00006F580000}"/>
    <cellStyle name="好_JCP market follow110930----111102add new_Kohl's mink berber comforter mini set 0405012 (4) 2 2" xfId="22213" xr:uid="{00000000-0005-0000-0000-000070580000}"/>
    <cellStyle name="好_JCP market follow110930----111102add new_Kohl's mink berber comforter mini set 0405012 (4) 2 3" xfId="22214" xr:uid="{00000000-0005-0000-0000-000071580000}"/>
    <cellStyle name="好_JCP market follow110930----111102add new_Kohl's mink berber comforter mini set 0405012 (4) 3" xfId="22215" xr:uid="{00000000-0005-0000-0000-000072580000}"/>
    <cellStyle name="好_JCP market follow110930----111102add new_Kohl's mink berber comforter mini set 0405012 (4) 4" xfId="22216" xr:uid="{00000000-0005-0000-0000-000073580000}"/>
    <cellStyle name="好_JCP market follow110930----111102add new_Kohl's mink berber comforter mini set 0405012 (4)_SH130624-CMFSET-MF" xfId="22217" xr:uid="{00000000-0005-0000-0000-000074580000}"/>
    <cellStyle name="好_JCP market follow110930----111102add new_Meijer market follow 1005012" xfId="1725" xr:uid="{00000000-0005-0000-0000-000075580000}"/>
    <cellStyle name="好_JCP market follow110930----111102add new_Meijer market follow 1005012 2" xfId="2935" xr:uid="{00000000-0005-0000-0000-000076580000}"/>
    <cellStyle name="好_JCP market follow110930----111102add new_Meijer market follow 1005012 2 2" xfId="22218" xr:uid="{00000000-0005-0000-0000-000077580000}"/>
    <cellStyle name="好_JCP market follow110930----111102add new_Meijer market follow 1005012 3" xfId="22219" xr:uid="{00000000-0005-0000-0000-000078580000}"/>
    <cellStyle name="好_JCP market follow110930----111102add new_Meijer market follow 1005012----1022012 foam pad" xfId="1726" xr:uid="{00000000-0005-0000-0000-000079580000}"/>
    <cellStyle name="好_JCP market follow110930----111102add new_Meijer market follow 1005012----1022012 foam pad 2" xfId="2936" xr:uid="{00000000-0005-0000-0000-00007A580000}"/>
    <cellStyle name="好_JCP market follow110930----111102add new_Meijer market follow 1005012----1022012 foam pad 2 2" xfId="22220" xr:uid="{00000000-0005-0000-0000-00007B580000}"/>
    <cellStyle name="好_JCP market follow110930----111102add new_Meijer market follow 1005012----1022012 foam pad 3" xfId="22221" xr:uid="{00000000-0005-0000-0000-00007C580000}"/>
    <cellStyle name="好_JCP market follow110930----111102add new_Meijer market follow 1005012--H--1008012" xfId="1727" xr:uid="{00000000-0005-0000-0000-00007D580000}"/>
    <cellStyle name="好_JCP market follow110930----111102add new_Meijer market follow 1005012--H--1008012 2" xfId="2937" xr:uid="{00000000-0005-0000-0000-00007E580000}"/>
    <cellStyle name="好_JCP market follow110930----111102add new_Meijer market follow 1005012--H--1008012 2 2" xfId="22222" xr:uid="{00000000-0005-0000-0000-00007F580000}"/>
    <cellStyle name="好_JCP market follow110930----111102add new_Meijer market follow 1005012--H--1008012 3" xfId="22223" xr:uid="{00000000-0005-0000-0000-000080580000}"/>
    <cellStyle name="好_JCP market follow110930----111102add new_Meijer meeting 0409012" xfId="2938" xr:uid="{00000000-0005-0000-0000-000081580000}"/>
    <cellStyle name="好_JCP market follow110930----111102add new_Meijer meeting 0409012 (2)" xfId="2939" xr:uid="{00000000-0005-0000-0000-000082580000}"/>
    <cellStyle name="好_JCP market follow110930----111102add new_Meijer meeting 0409012 (2) 2" xfId="2940" xr:uid="{00000000-0005-0000-0000-000083580000}"/>
    <cellStyle name="好_JCP market follow110930----111102add new_Meijer meeting 0409012 2" xfId="2941" xr:uid="{00000000-0005-0000-0000-000084580000}"/>
    <cellStyle name="好_JCP market follow110930----111102add new_Meijer meeting 0409012----0410012May" xfId="2942" xr:uid="{00000000-0005-0000-0000-000085580000}"/>
    <cellStyle name="好_JCP market follow110930----111102add new_Meijer meeting 0409012----0410012May 2" xfId="2943" xr:uid="{00000000-0005-0000-0000-000086580000}"/>
    <cellStyle name="好_JCP market follow110930----111102add new_Meijer Smart-Cool Pads CCD" xfId="1728" xr:uid="{00000000-0005-0000-0000-000087580000}"/>
    <cellStyle name="好_JCP market follow110930----111102add new_Meijer Smart-Cool Pads CCD 2" xfId="2944" xr:uid="{00000000-0005-0000-0000-000088580000}"/>
    <cellStyle name="好_JCP market follow110930----111102add new_Meijer Smart-Cool Pads CCD 2 2" xfId="22224" xr:uid="{00000000-0005-0000-0000-000089580000}"/>
    <cellStyle name="好_JCP market follow110930----111102add new_Meijer Smart-Cool Pads CCD 3" xfId="22225" xr:uid="{00000000-0005-0000-0000-00008A580000}"/>
    <cellStyle name="好_JCP market follow110930----111102add new_Meijer Woolrich Basic Bedding White Goods quote from JLA 7-19-2012" xfId="1729" xr:uid="{00000000-0005-0000-0000-00008B580000}"/>
    <cellStyle name="好_JCP market follow110930----111102add new_Meijer Woolrich Basic Bedding White Goods quote from JLA 7-19-2012 (5)" xfId="1730" xr:uid="{00000000-0005-0000-0000-00008C580000}"/>
    <cellStyle name="好_JCP market follow110930----111102add new_Meijer Woolrich Basic Bedding White Goods quote from JLA 7-19-2012 (5) 2" xfId="2945" xr:uid="{00000000-0005-0000-0000-00008D580000}"/>
    <cellStyle name="好_JCP market follow110930----111102add new_Meijer Woolrich Basic Bedding White Goods quote from JLA 7-19-2012 (5) 2 2" xfId="22226" xr:uid="{00000000-0005-0000-0000-00008E580000}"/>
    <cellStyle name="好_JCP market follow110930----111102add new_Meijer Woolrich Basic Bedding White Goods quote from JLA 7-19-2012 (5) 3" xfId="22227" xr:uid="{00000000-0005-0000-0000-00008F580000}"/>
    <cellStyle name="好_JCP market follow110930----111102add new_Meijer Woolrich Basic Bedding White Goods quote from JLA 7-19-2012 (5) 4" xfId="22228" xr:uid="{00000000-0005-0000-0000-000090580000}"/>
    <cellStyle name="好_JCP market follow110930----111102add new_Meijer Woolrich Basic Bedding White Goods quote from JLA 7-19-2012 2" xfId="2946" xr:uid="{00000000-0005-0000-0000-000091580000}"/>
    <cellStyle name="好_JCP market follow110930----111102add new_Meijer Woolrich Basic Bedding White Goods quote from JLA 7-19-2012 2 2" xfId="22229" xr:uid="{00000000-0005-0000-0000-000092580000}"/>
    <cellStyle name="好_JCP market follow110930----111102add new_Meijer Woolrich Basic Bedding White Goods quote from JLA 7-19-2012 3" xfId="22230" xr:uid="{00000000-0005-0000-0000-000093580000}"/>
    <cellStyle name="好_JCP market follow110930----111102add new_Meijer Woolrich Basic Bedding White Goods quote from JLA 7-19-2012 3 2" xfId="22231" xr:uid="{00000000-0005-0000-0000-000094580000}"/>
    <cellStyle name="好_JCP market follow110930----111102add new_Meijer Woolrich Basic Bedding White Goods quote from JLA 7-19-2012 4" xfId="22232" xr:uid="{00000000-0005-0000-0000-000095580000}"/>
    <cellStyle name="好_JCP market follow110930----111102add new_Meijer Woolrich down alt comforter mini set 0809012" xfId="2947" xr:uid="{00000000-0005-0000-0000-000096580000}"/>
    <cellStyle name="好_JCP market follow110930----111102add new_Meijer Woolrich down alt comforter mini set 0809012 (3)" xfId="2948" xr:uid="{00000000-0005-0000-0000-000097580000}"/>
    <cellStyle name="好_JCP market follow110930----111102add new_Meijer Woolrich down alt comforter mini set 0809012 (3) 2" xfId="2949" xr:uid="{00000000-0005-0000-0000-000098580000}"/>
    <cellStyle name="好_JCP market follow110930----111102add new_Meijer Woolrich down alt comforter mini set 0809012 2" xfId="2950" xr:uid="{00000000-0005-0000-0000-000099580000}"/>
    <cellStyle name="好_JCP market follow110930----111102add new_Meijer Woolrich Programs Commit 120503 updated 120809" xfId="2951" xr:uid="{00000000-0005-0000-0000-00009A580000}"/>
    <cellStyle name="好_JCP market follow110930----111102add new_Meijer Woolrich Programs Commit 120503 updated 120809 2" xfId="2952" xr:uid="{00000000-0005-0000-0000-00009B580000}"/>
    <cellStyle name="好_JCP market follow110930----111102add new_Meijer woolrich white goods 0718012--H--0719012" xfId="1731" xr:uid="{00000000-0005-0000-0000-00009C580000}"/>
    <cellStyle name="好_JCP market follow110930----111102add new_Meijer woolrich white goods 0718012--H--0719012 2" xfId="2953" xr:uid="{00000000-0005-0000-0000-00009D580000}"/>
    <cellStyle name="好_JCP market follow110930----111102add new_Meijer woolrich white goods 0718012--H--0719012 2 2" xfId="22233" xr:uid="{00000000-0005-0000-0000-00009E580000}"/>
    <cellStyle name="好_JCP market follow110930----111102add new_Meijer woolrich white goods 0718012--H--0719012 3" xfId="22234" xr:uid="{00000000-0005-0000-0000-00009F580000}"/>
    <cellStyle name="好_JCP market follow110930----111102add new_Meijer woolrich white goods 0718012--H--0719012 4" xfId="22235" xr:uid="{00000000-0005-0000-0000-0000A0580000}"/>
    <cellStyle name="好_JCP market follow110930----111102add new_Pooled inventory 3M moisture pad 0417012" xfId="2954" xr:uid="{00000000-0005-0000-0000-0000A1580000}"/>
    <cellStyle name="好_JCP market follow110930----111102add new_Pooled inventory 3M moisture pad 0417012 2" xfId="2955" xr:uid="{00000000-0005-0000-0000-0000A2580000}"/>
    <cellStyle name="好_JCP market follow110930----111102add new_Pooled inventory 3M moisture pad 0417012 2 2" xfId="22236" xr:uid="{00000000-0005-0000-0000-0000A3580000}"/>
    <cellStyle name="好_JCP market follow110930----111102add new_Pooled inventory 3M moisture pad 0417012 3" xfId="22237" xr:uid="{00000000-0005-0000-0000-0000A4580000}"/>
    <cellStyle name="好_JCP market follow110930----111102add new_Poolstock Basic Bedding Commit 130830" xfId="2956" xr:uid="{00000000-0005-0000-0000-0000A5580000}"/>
    <cellStyle name="好_JCP market follow110930----111102add new_Poolstock Basic Bedding Commit 130830 2" xfId="22238" xr:uid="{00000000-0005-0000-0000-0000A6580000}"/>
    <cellStyle name="好_JCP market follow110930----111102add new_Poolstock Basic Bedding Commit 130830 3" xfId="22239" xr:uid="{00000000-0005-0000-0000-0000A7580000}"/>
    <cellStyle name="好_JCP market follow110930----111102add new_Poolstock basic bedding commitment 120426" xfId="2957" xr:uid="{00000000-0005-0000-0000-0000A8580000}"/>
    <cellStyle name="好_JCP market follow110930----111102add new_Poolstock basic bedding commitment 120426 2" xfId="2958" xr:uid="{00000000-0005-0000-0000-0000A9580000}"/>
    <cellStyle name="好_JCP market follow110930----111102add new_Poolstock basic bedding commitment 120426 2 2" xfId="22240" xr:uid="{00000000-0005-0000-0000-0000AA580000}"/>
    <cellStyle name="好_JCP market follow110930----111102add new_Poolstock basic bedding commitment 120426 3" xfId="22241" xr:uid="{00000000-0005-0000-0000-0000AB580000}"/>
    <cellStyle name="好_JCP market follow110930----111102add new_Poolstock basic bedding commitment 120426--0428012" xfId="2959" xr:uid="{00000000-0005-0000-0000-0000AC580000}"/>
    <cellStyle name="好_JCP market follow110930----111102add new_Poolstock basic bedding commitment 120426--0428012 2" xfId="2960" xr:uid="{00000000-0005-0000-0000-0000AD580000}"/>
    <cellStyle name="好_JCP market follow110930----111102add new_Poolstock basic bedding commitment 120426--0428012 2 2" xfId="22242" xr:uid="{00000000-0005-0000-0000-0000AE580000}"/>
    <cellStyle name="好_JCP market follow110930----111102add new_Poolstock basic bedding commitment 120426--0428012 3" xfId="22243" xr:uid="{00000000-0005-0000-0000-0000AF580000}"/>
    <cellStyle name="好_JCP market follow110930----111102add new_Poolstock Fall 12 basic bedding commitment 120502--CCD" xfId="2961" xr:uid="{00000000-0005-0000-0000-0000B0580000}"/>
    <cellStyle name="好_JCP market follow110930----111102add new_Poolstock Fall 12 basic bedding commitment 120502--CCD 2" xfId="2962" xr:uid="{00000000-0005-0000-0000-0000B1580000}"/>
    <cellStyle name="好_JCP market follow110930----111102add new_Poolstock Fall 12 basic bedding commitment 120502--CCD 2 2" xfId="22244" xr:uid="{00000000-0005-0000-0000-0000B2580000}"/>
    <cellStyle name="好_JCP market follow110930----111102add new_Poolstock Fall 12 basic bedding commitment 120502--CCD 3" xfId="22245" xr:uid="{00000000-0005-0000-0000-0000B3580000}"/>
    <cellStyle name="好_JCP market follow110930----111102add new_SH130624-CMFSET-MF" xfId="22246" xr:uid="{00000000-0005-0000-0000-0000B4580000}"/>
    <cellStyle name="好_JCP110517-MPD-Berber" xfId="2963" xr:uid="{00000000-0005-0000-0000-0000B5580000}"/>
    <cellStyle name="好_JCP110517-MPD-Berber 2" xfId="2964" xr:uid="{00000000-0005-0000-0000-0000B6580000}"/>
    <cellStyle name="好_JCP110517-MPD-Berber 2 2" xfId="2965" xr:uid="{00000000-0005-0000-0000-0000B7580000}"/>
    <cellStyle name="好_JCP110517-MPD-Berber 2 2 2" xfId="22247" xr:uid="{00000000-0005-0000-0000-0000B8580000}"/>
    <cellStyle name="好_JCP110517-MPD-Berber 2 2 3" xfId="22248" xr:uid="{00000000-0005-0000-0000-0000B9580000}"/>
    <cellStyle name="好_JCP110517-MPD-Berber 2 3" xfId="22249" xr:uid="{00000000-0005-0000-0000-0000BA580000}"/>
    <cellStyle name="好_JCP110517-MPD-Berber 2 4" xfId="22250" xr:uid="{00000000-0005-0000-0000-0000BB580000}"/>
    <cellStyle name="好_JCP110517-MPD-Berber 3" xfId="2966" xr:uid="{00000000-0005-0000-0000-0000BC580000}"/>
    <cellStyle name="好_JCP110517-MPD-Berber 3 2" xfId="22251" xr:uid="{00000000-0005-0000-0000-0000BD580000}"/>
    <cellStyle name="好_JCP110517-MPD-Berber 3 3" xfId="22252" xr:uid="{00000000-0005-0000-0000-0000BE580000}"/>
    <cellStyle name="好_JCP110517-MPD-Berber 4" xfId="22253" xr:uid="{00000000-0005-0000-0000-0000BF580000}"/>
    <cellStyle name="好_JCP110517-MPD-Berber 5" xfId="22254" xr:uid="{00000000-0005-0000-0000-0000C0580000}"/>
    <cellStyle name="好_JZJ quote sheet for HP samples _09152012" xfId="2347" xr:uid="{00000000-0005-0000-0000-0000C1580000}"/>
    <cellStyle name="好_KF quote sheet for HP samples _09152012" xfId="2348" xr:uid="{00000000-0005-0000-0000-0000C2580000}"/>
    <cellStyle name="好_LID Fall 14 BHG Glimmer Soft Blanket 2-14-14 UPCs update 3-31-14" xfId="22255" xr:uid="{00000000-0005-0000-0000-0000C3580000}"/>
    <cellStyle name="好_LID HOLIDAY 12 UB Angel Wrap in Box 5-21-12" xfId="1732" xr:uid="{00000000-0005-0000-0000-0000C4580000}"/>
    <cellStyle name="好_LID HOLIDAY 13 UB Angel Wrap 5-30-13" xfId="1733" xr:uid="{00000000-0005-0000-0000-0000C5580000}"/>
    <cellStyle name="好_LID MAY JUNE 14 FEATURE WM Lawn Blankets 11-25-13" xfId="1734" xr:uid="{00000000-0005-0000-0000-0000C6580000}"/>
    <cellStyle name="好_LID SPRING 13 MS Body Pillow Covers JAY 9-24-12" xfId="1735" xr:uid="{00000000-0005-0000-0000-0000C7580000}"/>
    <cellStyle name="好_LID SPRING 13 MS Body Pillow Covers JAY 9-5-12" xfId="1736" xr:uid="{00000000-0005-0000-0000-0000C8580000}"/>
    <cellStyle name="好_LID Spring14 Body Pillow Covers 9-13-13" xfId="1737" xr:uid="{00000000-0005-0000-0000-0000C9580000}"/>
    <cellStyle name="好_LID SUMMER 13 WM Lawn Blankets 11-16-12" xfId="1738" xr:uid="{00000000-0005-0000-0000-0000CA580000}"/>
    <cellStyle name="好_LID_Form-UB 7pc_Jacquards_change to Mainstays_new stock# and UPC#_7-07-11" xfId="1739" xr:uid="{00000000-0005-0000-0000-0000CB580000}"/>
    <cellStyle name="好_LID_Form-UB 7pc_Jacquards_change to Mainstays_new stock# and UPC#_7-07-11 2" xfId="22256" xr:uid="{00000000-0005-0000-0000-0000CC580000}"/>
    <cellStyle name="好_March 13 Market Project xls" xfId="22257" xr:uid="{00000000-0005-0000-0000-0000CD580000}"/>
    <cellStyle name="好_Master quote sheet for HP samples _09202012" xfId="2349" xr:uid="{00000000-0005-0000-0000-0000CE580000}"/>
    <cellStyle name="好_MC-111107B Folkore comforter set + Duvet set" xfId="1740" xr:uid="{00000000-0005-0000-0000-0000CF580000}"/>
    <cellStyle name="好_MC-111107B Folkore comforter set + Duvet set 2" xfId="22258" xr:uid="{00000000-0005-0000-0000-0000D0580000}"/>
    <cellStyle name="好_MC-111107C Tigre comforter set + Duvet set" xfId="1741" xr:uid="{00000000-0005-0000-0000-0000D1580000}"/>
    <cellStyle name="好_MC-111107C Tigre comforter set + Duvet set 2" xfId="22259" xr:uid="{00000000-0005-0000-0000-0000D2580000}"/>
    <cellStyle name="好_MC-111109A  Folkore 5PC 3PC comforter set + Duvet set" xfId="1742" xr:uid="{00000000-0005-0000-0000-0000D3580000}"/>
    <cellStyle name="好_MC-111109A  Folkore 5PC 3PC comforter set + Duvet set 2" xfId="22260" xr:uid="{00000000-0005-0000-0000-0000D4580000}"/>
    <cellStyle name="好_MC-111109A Tigre 5PC 3PC comforter set + Duvet set" xfId="1743" xr:uid="{00000000-0005-0000-0000-0000D5580000}"/>
    <cellStyle name="好_MC-111109A Tigre 5PC 3PC comforter set + Duvet set 2" xfId="22261" xr:uid="{00000000-0005-0000-0000-0000D6580000}"/>
    <cellStyle name="好_MCOM-120308-MCOM ID Comforter and Duvet set Quote Sheet-CASSEN." xfId="1744" xr:uid="{00000000-0005-0000-0000-0000D7580000}"/>
    <cellStyle name="好_MCOM-120308-MCOM ID Comforter and Duvet set Quote Sheet-CASSEN. 2" xfId="22262" xr:uid="{00000000-0005-0000-0000-0000D8580000}"/>
    <cellStyle name="好_MCOM-120308-MCOM ID Comforter and Duvet set Quote Sheet-JUNO." xfId="1745" xr:uid="{00000000-0005-0000-0000-0000D9580000}"/>
    <cellStyle name="好_MCOM-120308-MCOM ID Comforter and Duvet set Quote Sheet-JUNO. 2" xfId="22263" xr:uid="{00000000-0005-0000-0000-0000DA580000}"/>
    <cellStyle name="好_MCOM-120308-MCOM ID Comforter and Duvet set Quote Sheet-MICA." xfId="1746" xr:uid="{00000000-0005-0000-0000-0000DB580000}"/>
    <cellStyle name="好_MCOM-120308-MCOM ID Comforter and Duvet set Quote Sheet-MICA. 2" xfId="22264" xr:uid="{00000000-0005-0000-0000-0000DC580000}"/>
    <cellStyle name="好_Meiyi quote sheet for showroom samples _09192012 update" xfId="2350" xr:uid="{00000000-0005-0000-0000-0000DD580000}"/>
    <cellStyle name="好_Minxing Haojiang TA quote sheet for HP 3-14-2013 " xfId="2351" xr:uid="{00000000-0005-0000-0000-0000DE580000}"/>
    <cellStyle name="好_MY quote sheet for HP samples _09152012" xfId="2352" xr:uid="{00000000-0005-0000-0000-0000DF580000}"/>
    <cellStyle name="好_NY market Mar SP 2013 throw blanket prices" xfId="2967" xr:uid="{00000000-0005-0000-0000-0000E0580000}"/>
    <cellStyle name="好_NY market Mar SP 2013 throw blanket prices 2" xfId="22265" xr:uid="{00000000-0005-0000-0000-0000E1580000}"/>
    <cellStyle name="好_NY market Mar SP 2013 throw blanket prices 2 2" xfId="22266" xr:uid="{00000000-0005-0000-0000-0000E2580000}"/>
    <cellStyle name="好_NY market Mar SP 2013 throw blanket prices 3" xfId="22267" xr:uid="{00000000-0005-0000-0000-0000E3580000}"/>
    <cellStyle name="好_NY market Mar SP 2013 throw blanket prices 4" xfId="22268" xr:uid="{00000000-0005-0000-0000-0000E4580000}"/>
    <cellStyle name="好_Overstock Ottoman quotation-master-20110928" xfId="2353" xr:uid="{00000000-0005-0000-0000-0000E5580000}"/>
    <cellStyle name="好_OY-110614A Kas comforter mini set + 5pc set + comforter 8pcs set + Pillow" xfId="1747" xr:uid="{00000000-0005-0000-0000-0000E6580000}"/>
    <cellStyle name="好_OY-110614A Kas comforter mini set + 5pc set + comforter 8pcs set + Pillow 2" xfId="22269" xr:uid="{00000000-0005-0000-0000-0000E7580000}"/>
    <cellStyle name="好_OY-110819B OYO comforter mini set__ + comforter set + comforter 7pcs set + comforter 8pcs set" xfId="1748" xr:uid="{00000000-0005-0000-0000-0000E8580000}"/>
    <cellStyle name="好_OY-110819B OYO comforter mini set__ + comforter set + comforter 7pcs set + comforter 8pcs set 2" xfId="22270" xr:uid="{00000000-0005-0000-0000-0000E9580000}"/>
    <cellStyle name="好_OY-110819C YOUNG ADULT-Tigre__ comforter set + Duvet set" xfId="1749" xr:uid="{00000000-0005-0000-0000-0000EA580000}"/>
    <cellStyle name="好_OY-110819C YOUNG ADULT-Tigre__ comforter set + Duvet set 2" xfId="22271" xr:uid="{00000000-0005-0000-0000-0000EB580000}"/>
    <cellStyle name="好_OY-110819D YOUNG ADULT-Odessa comforter set + Duvet set" xfId="1750" xr:uid="{00000000-0005-0000-0000-0000EC580000}"/>
    <cellStyle name="好_OY-110819D YOUNG ADULT-Odessa comforter set + Duvet set 2" xfId="22272" xr:uid="{00000000-0005-0000-0000-0000ED580000}"/>
    <cellStyle name="好_OY-110819E YOUNG ADULT - Folkore__ comforter set + Duvet set" xfId="1751" xr:uid="{00000000-0005-0000-0000-0000EE580000}"/>
    <cellStyle name="好_OY-110819E YOUNG ADULT - Folkore__ comforter set + Duvet set 2" xfId="22273" xr:uid="{00000000-0005-0000-0000-0000EF580000}"/>
    <cellStyle name="好_OY-110819F YOUNG ADULT- Medal comforter set + Duvet set" xfId="1752" xr:uid="{00000000-0005-0000-0000-0000F0580000}"/>
    <cellStyle name="好_OY-110819F YOUNG ADULT- Medal comforter set + Duvet set 2" xfId="22274" xr:uid="{00000000-0005-0000-0000-0000F1580000}"/>
    <cellStyle name="好_OY-110819G YOUNG ADULT - Tamarind__ comforter set + Duvet set" xfId="1753" xr:uid="{00000000-0005-0000-0000-0000F2580000}"/>
    <cellStyle name="好_OY-110819G YOUNG ADULT - Tamarind__ comforter set + Duvet set 2" xfId="22275" xr:uid="{00000000-0005-0000-0000-0000F3580000}"/>
    <cellStyle name="好_OY-110819H YOUNG ADULT - Anthea__ comforter set + Duvet set" xfId="1754" xr:uid="{00000000-0005-0000-0000-0000F4580000}"/>
    <cellStyle name="好_OY-110819H YOUNG ADULT - Anthea__ comforter set + Duvet set 2" xfId="22276" xr:uid="{00000000-0005-0000-0000-0000F5580000}"/>
    <cellStyle name="好_OY-110901F YOUNG ADULT - Medali comforter set + Duvet set rev" xfId="1755" xr:uid="{00000000-0005-0000-0000-0000F6580000}"/>
    <cellStyle name="好_OY-110901F YOUNG ADULT - Medali comforter set + Duvet set rev 2" xfId="22277" xr:uid="{00000000-0005-0000-0000-0000F7580000}"/>
    <cellStyle name="好_OY-110901G YOUNG ADULT - Tamarind comforter set + Duvet set" xfId="1756" xr:uid="{00000000-0005-0000-0000-0000F8580000}"/>
    <cellStyle name="好_OY-110901G YOUNG ADULT - Tamarind comforter set + Duvet set 2" xfId="22278" xr:uid="{00000000-0005-0000-0000-0000F9580000}"/>
    <cellStyle name="好_OY-110901H YOUNG ADULT - Anthea comforter set + Duvet set rev" xfId="1757" xr:uid="{00000000-0005-0000-0000-0000FA580000}"/>
    <cellStyle name="好_OY-110901H YOUNG ADULT - Anthea comforter set + Duvet set rev 2" xfId="22279" xr:uid="{00000000-0005-0000-0000-0000FB580000}"/>
    <cellStyle name="好_OY-110901I YOUNG ADULT - Botanica comforter set + Duvet set" xfId="1758" xr:uid="{00000000-0005-0000-0000-0000FC580000}"/>
    <cellStyle name="好_OY-110901I YOUNG ADULT - Botanica comforter set + Duvet set 2" xfId="22280" xr:uid="{00000000-0005-0000-0000-0000FD580000}"/>
    <cellStyle name="好_OY-110901M YOUNG ADULT - Sierra comforter set + Duvet set" xfId="1759" xr:uid="{00000000-0005-0000-0000-0000FE580000}"/>
    <cellStyle name="好_OY-110901M YOUNG ADULT - Sierra comforter set + Duvet set 2" xfId="22281" xr:uid="{00000000-0005-0000-0000-0000FF580000}"/>
    <cellStyle name="好_OY-110901N YOUNG ADULT - Tiffany comforter set + Duvet set" xfId="1760" xr:uid="{00000000-0005-0000-0000-000000590000}"/>
    <cellStyle name="好_OY-110901N YOUNG ADULT - Tiffany comforter set + Duvet set 2" xfId="22282" xr:uid="{00000000-0005-0000-0000-000001590000}"/>
    <cellStyle name="好_OY-110909I YOUNG ADULT - Botanica comforter set + Duvet set" xfId="1761" xr:uid="{00000000-0005-0000-0000-000002590000}"/>
    <cellStyle name="好_OY-110909I YOUNG ADULT - Botanica comforter set + Duvet set 2" xfId="22283" xr:uid="{00000000-0005-0000-0000-000003590000}"/>
    <cellStyle name="好_Pooled inventory 3M moisture pad 0417012" xfId="2968" xr:uid="{00000000-0005-0000-0000-000004590000}"/>
    <cellStyle name="好_Pooled inventory 3M moisture pad 0417012 2" xfId="2969" xr:uid="{00000000-0005-0000-0000-000005590000}"/>
    <cellStyle name="好_Pooled inventory 3M moisture pad 0417012 2 2" xfId="22284" xr:uid="{00000000-0005-0000-0000-000006590000}"/>
    <cellStyle name="好_Pooled inventory 3M moisture pad 0417012 3" xfId="22285" xr:uid="{00000000-0005-0000-0000-000007590000}"/>
    <cellStyle name="好_Quotation sheet for HP sample from TC 2011-08-29 (3)" xfId="2354" xr:uid="{00000000-0005-0000-0000-000008590000}"/>
    <cellStyle name="好_quote sheet for JCP  _08022012 (2)" xfId="2355" xr:uid="{00000000-0005-0000-0000-000009590000}"/>
    <cellStyle name="好_quote sheet for Overstock _09062012" xfId="2356" xr:uid="{00000000-0005-0000-0000-00000A590000}"/>
    <cellStyle name="好_quote sheet for two tables for Overstock 5-17-2013 (2)" xfId="2357" xr:uid="{00000000-0005-0000-0000-00000B590000}"/>
    <cellStyle name="好_Sears - ID MF Mini Comforter set-pillow-commit-120405" xfId="1762" xr:uid="{00000000-0005-0000-0000-00000C590000}"/>
    <cellStyle name="好_Sears - ID MF Mini Comforter set-pillow-commit-120405 2" xfId="22286" xr:uid="{00000000-0005-0000-0000-00000D590000}"/>
    <cellStyle name="好_Sears  Kmart Fall '13 Blankets Assortment Cost Quote Req 2-4-13 (2)" xfId="22287" xr:uid="{00000000-0005-0000-0000-00000E590000}"/>
    <cellStyle name="好_Sears  Kmart Fall '13 Blankets Assortment Cost Quote Req 2-4-13 (2) 2" xfId="22288" xr:uid="{00000000-0005-0000-0000-00000F590000}"/>
    <cellStyle name="好_September 13 Market Throw blanket Quote sheet" xfId="2970" xr:uid="{00000000-0005-0000-0000-000010590000}"/>
    <cellStyle name="好_September 13 Market Throw blanket Quote sheet 2" xfId="22289" xr:uid="{00000000-0005-0000-0000-000011590000}"/>
    <cellStyle name="好_September 13 Market Throw blanket Quote sheet 2 2" xfId="22290" xr:uid="{00000000-0005-0000-0000-000012590000}"/>
    <cellStyle name="好_September 13 Market Throw blanket Quote sheet 3" xfId="22291" xr:uid="{00000000-0005-0000-0000-000013590000}"/>
    <cellStyle name="好_September 13 Market Throw blanket Quote sheet 4" xfId="22292" xr:uid="{00000000-0005-0000-0000-000014590000}"/>
    <cellStyle name="好_Sheet1" xfId="3336" xr:uid="{00000000-0005-0000-0000-000015590000}"/>
    <cellStyle name="好_Sheet1 2" xfId="3337" xr:uid="{00000000-0005-0000-0000-000016590000}"/>
    <cellStyle name="好_shopko sheet set CCD 2013-7-16" xfId="2358" xr:uid="{00000000-0005-0000-0000-000017590000}"/>
    <cellStyle name="好_TA-JLA April 2012 Sample Order (3)" xfId="2359" xr:uid="{00000000-0005-0000-0000-000018590000}"/>
    <cellStyle name="好_Tamarind .09.16" xfId="1763" xr:uid="{00000000-0005-0000-0000-000019590000}"/>
    <cellStyle name="好_Tamarind .09.16 2" xfId="22293" xr:uid="{00000000-0005-0000-0000-00001A590000}"/>
    <cellStyle name="好_TG 8件套 2011 03 30 from  helle" xfId="1764" xr:uid="{00000000-0005-0000-0000-00001B590000}"/>
    <cellStyle name="好_TG 8件套 2011 03 30 from  helle 2" xfId="22294" xr:uid="{00000000-0005-0000-0000-00001C590000}"/>
    <cellStyle name="好_TG 8件套 2011 03 30 from  helle_WM Mexico-121113 Crete Comf 4pc Set" xfId="1765" xr:uid="{00000000-0005-0000-0000-00001D590000}"/>
    <cellStyle name="好_TG 8件套 2011 03 30 from  helle_WM Mexico-121113 Crete Comf 4pc Set 2" xfId="22295" xr:uid="{00000000-0005-0000-0000-00001E590000}"/>
    <cellStyle name="好_TG 8件套 2011 03 30 from  helle_WM Mexico-Elle Chrysander Ashlyn Westwood Comf 4pc Set 121109" xfId="1766" xr:uid="{00000000-0005-0000-0000-00001F590000}"/>
    <cellStyle name="好_TG 8件套 2011 03 30 from  helle_WM Mexico-Elle Chrysander Ashlyn Westwood Comf 4pc Set 121109 2" xfId="22296" xr:uid="{00000000-0005-0000-0000-000020590000}"/>
    <cellStyle name="好_Total quote sheet for 201304 HP chairs" xfId="2360" xr:uid="{00000000-0005-0000-0000-000021590000}"/>
    <cellStyle name="好_Total quote sheet for 201304 HP samples _updated on 3-25-2013 (3)" xfId="2361" xr:uid="{00000000-0005-0000-0000-000022590000}"/>
    <cellStyle name="好_Total quote sheet for 201304 HP samples _updated on 3-26-2013 (2)" xfId="2362" xr:uid="{00000000-0005-0000-0000-000023590000}"/>
    <cellStyle name="好_Total quote sheet for 201304 HP samples 3-15-2013" xfId="2363" xr:uid="{00000000-0005-0000-0000-000024590000}"/>
    <cellStyle name="好_Total quote sheet for 201304 HP samples 3-18-2013" xfId="2364" xr:uid="{00000000-0005-0000-0000-000025590000}"/>
    <cellStyle name="好_total quote sheet for Overstock 2-25-2013" xfId="2365" xr:uid="{00000000-0005-0000-0000-000026590000}"/>
    <cellStyle name="好_TSS-Target Fall 10 D60 TOB bedding--91219" xfId="1767" xr:uid="{00000000-0005-0000-0000-000027590000}"/>
    <cellStyle name="好_TSS-Target Fall 10 D60 TOB bedding--91219 2" xfId="22297" xr:uid="{00000000-0005-0000-0000-000028590000}"/>
    <cellStyle name="好_TSS-Target Fall 10 D60 TOB bedding--91219_WM Mexico-121113 Crete Comf 4pc Set" xfId="1768" xr:uid="{00000000-0005-0000-0000-000029590000}"/>
    <cellStyle name="好_TSS-Target Fall 10 D60 TOB bedding--91219_WM Mexico-121113 Crete Comf 4pc Set 2" xfId="22298" xr:uid="{00000000-0005-0000-0000-00002A590000}"/>
    <cellStyle name="好_TSS-Target Fall 10 D60 TOB bedding--91219_WM Mexico-Elle Chrysander Ashlyn Westwood Comf 4pc Set 121109" xfId="1769" xr:uid="{00000000-0005-0000-0000-00002B590000}"/>
    <cellStyle name="好_TSS-Target Fall 10 D60 TOB bedding--91219_WM Mexico-Elle Chrysander Ashlyn Westwood Comf 4pc Set 121109 2" xfId="22299" xr:uid="{00000000-0005-0000-0000-00002C590000}"/>
    <cellStyle name="好_TW Home Quotation sheet for JCP _07162012 (2)" xfId="2366" xr:uid="{00000000-0005-0000-0000-00002D590000}"/>
    <cellStyle name="好_TW Home Quotation sheet for JCP _07182012" xfId="2367" xr:uid="{00000000-0005-0000-0000-00002E590000}"/>
    <cellStyle name="好_TW Home Quotation sheet for JCP _07192012 - KD none KD (2)" xfId="2368" xr:uid="{00000000-0005-0000-0000-00002F590000}"/>
    <cellStyle name="好_TW Home Quotation sheet HeYuan HP Show 2012-2-19" xfId="2369" xr:uid="{00000000-0005-0000-0000-000030590000}"/>
    <cellStyle name="好_TW Home Quotation sheet Hongsheng HP Show 2012-2-29" xfId="2370" xr:uid="{00000000-0005-0000-0000-000031590000}"/>
    <cellStyle name="好_TW Home Quotation sheet Jinzheng HP Show 2012-2-29" xfId="2371" xr:uid="{00000000-0005-0000-0000-000032590000}"/>
    <cellStyle name="好_TW Home Quotation sheet Meiyuan HP Show 2012-2-29" xfId="2372" xr:uid="{00000000-0005-0000-0000-000033590000}"/>
    <cellStyle name="好_TW Home Quotation sheet- south items for HP from HS 2012-03-22" xfId="2373" xr:uid="{00000000-0005-0000-0000-000034590000}"/>
    <cellStyle name="好_TW Home Quotation sheet-07022012update (2)" xfId="2374" xr:uid="{00000000-0005-0000-0000-000035590000}"/>
    <cellStyle name="好_TW Home Quotation sheet--120323" xfId="2375" xr:uid="{00000000-0005-0000-0000-000036590000}"/>
    <cellStyle name="好_TW Home Quotation sheet-120611HEYUAN  (2)" xfId="2376" xr:uid="{00000000-0005-0000-0000-000037590000}"/>
    <cellStyle name="好_TW Home Quotation sheet-120618 update (2)" xfId="2377" xr:uid="{00000000-0005-0000-0000-000038590000}"/>
    <cellStyle name="好_TW Home Quotation sheet-BW 2012-3-13" xfId="2378" xr:uid="{00000000-0005-0000-0000-000039590000}"/>
    <cellStyle name="好_TW Home Quotation sheet-BW items from MY" xfId="2379" xr:uid="{00000000-0005-0000-0000-00003A590000}"/>
    <cellStyle name="好_TW Home Quotation sheet-KAIFAI 2012-2-20" xfId="2380" xr:uid="{00000000-0005-0000-0000-00003B590000}"/>
    <cellStyle name="好_TW_Home_Quotation_sheet of HP samples-chairone-20100907" xfId="1770" xr:uid="{00000000-0005-0000-0000-00003C590000}"/>
    <cellStyle name="好_TW_Home_Quotation_sheet of HP samples-chairone-20100907 (3)" xfId="1771" xr:uid="{00000000-0005-0000-0000-00003D590000}"/>
    <cellStyle name="好_TW_Home_Quotation_sheet of HP samples-chairone-20100907 (3) 2" xfId="22300" xr:uid="{00000000-0005-0000-0000-00003E590000}"/>
    <cellStyle name="好_TW_Home_Quotation_sheet of HP samples-chairone-20100907 (3) 2 2" xfId="22301" xr:uid="{00000000-0005-0000-0000-00003F590000}"/>
    <cellStyle name="好_TW_Home_Quotation_sheet of HP samples-chairone-20100907 (3) 2 3" xfId="22302" xr:uid="{00000000-0005-0000-0000-000040590000}"/>
    <cellStyle name="好_TW_Home_Quotation_sheet of HP samples-chairone-20100907 (3) 3" xfId="22303" xr:uid="{00000000-0005-0000-0000-000041590000}"/>
    <cellStyle name="好_TW_Home_Quotation_sheet of HP samples-chairone-20100907 (3) 4" xfId="22304" xr:uid="{00000000-0005-0000-0000-000042590000}"/>
    <cellStyle name="好_TW_Home_Quotation_sheet of HP samples-chairone-20100907 (3) 5" xfId="22305" xr:uid="{00000000-0005-0000-0000-000043590000}"/>
    <cellStyle name="好_TW_Home_Quotation_sheet of HP samples-chairone-20100907 (3) 6" xfId="22306" xr:uid="{00000000-0005-0000-0000-000044590000}"/>
    <cellStyle name="好_TW_Home_Quotation_sheet of HP samples-chairone-20100907 2" xfId="22307" xr:uid="{00000000-0005-0000-0000-000045590000}"/>
    <cellStyle name="好_TW_Home_Quotation_sheet of HP samples-chairone-20100907 2 2" xfId="22308" xr:uid="{00000000-0005-0000-0000-000046590000}"/>
    <cellStyle name="好_TW_Home_Quotation_sheet of HP samples-chairone-20100907 2 3" xfId="22309" xr:uid="{00000000-0005-0000-0000-000047590000}"/>
    <cellStyle name="好_TW_Home_Quotation_sheet of HP samples-chairone-20100907 3" xfId="22310" xr:uid="{00000000-0005-0000-0000-000048590000}"/>
    <cellStyle name="好_TW_Home_Quotation_sheet of HP samples-chairone-20100907 4" xfId="22311" xr:uid="{00000000-0005-0000-0000-000049590000}"/>
    <cellStyle name="好_TW_Home_Quotation_sheet of HP samples-chairone-20100907 5" xfId="22312" xr:uid="{00000000-0005-0000-0000-00004A590000}"/>
    <cellStyle name="好_TW_Home_Quotation_sheet of HP samples-chairone-20100907 6" xfId="22313" xr:uid="{00000000-0005-0000-0000-00004B590000}"/>
    <cellStyle name="好_TW_Home_Quotation_sheet of HP samples-chairone-20100907 7" xfId="22314" xr:uid="{00000000-0005-0000-0000-00004C590000}"/>
    <cellStyle name="好_TW_Home_Quotation_sheet of HP samples-chairone-20100907 8" xfId="22315" xr:uid="{00000000-0005-0000-0000-00004D590000}"/>
    <cellStyle name="好_TW_Home_Quotation_sheet of HP samples-chairone-20100907 9" xfId="22316" xr:uid="{00000000-0005-0000-0000-00004E590000}"/>
    <cellStyle name="好_weekly sales .com" xfId="3338" xr:uid="{00000000-0005-0000-0000-00004F590000}"/>
    <cellStyle name="好_weekly sales .com 2" xfId="3339" xr:uid="{00000000-0005-0000-0000-000050590000}"/>
    <cellStyle name="好_Winsun quote sheet for HP samples _09192012" xfId="2381" xr:uid="{00000000-0005-0000-0000-000051590000}"/>
    <cellStyle name="好_WM 2013 Lawn blanket 07052012 updated 07272012 updated 0807 Updated 0814" xfId="1772" xr:uid="{00000000-0005-0000-0000-000052590000}"/>
    <cellStyle name="好_WM 2014 angel wrap 20140220 upd0601" xfId="1773" xr:uid="{00000000-0005-0000-0000-000053590000}"/>
    <cellStyle name="好_WM 2014 angel wrap 20140220 upd0601 2" xfId="22317" xr:uid="{00000000-0005-0000-0000-000054590000}"/>
    <cellStyle name="好_WM 2014 Lawn blanket 20130904" xfId="1774" xr:uid="{00000000-0005-0000-0000-000055590000}"/>
    <cellStyle name="好_WM 2014 travel throw 08222013" xfId="1775" xr:uid="{00000000-0005-0000-0000-000056590000}"/>
    <cellStyle name="好_WM 2014 travel throw 08222013 2" xfId="22318" xr:uid="{00000000-0005-0000-0000-000057590000}"/>
    <cellStyle name="好_WM Angel wrap updated on 20141117" xfId="1776" xr:uid="{00000000-0005-0000-0000-000058590000}"/>
    <cellStyle name="好_WM Angel wrap updated on 20141117 2" xfId="22319" xr:uid="{00000000-0005-0000-0000-000059590000}"/>
    <cellStyle name="好_WM BHG Lux plush blanket upd 20140307" xfId="22320" xr:uid="{00000000-0005-0000-0000-00005A590000}"/>
    <cellStyle name="好_WM BODY PILLOW COVER 2012-6-19" xfId="1777" xr:uid="{00000000-0005-0000-0000-00005B590000}"/>
    <cellStyle name="好_WM BODY PILLOW COVER 2012-6-19 2" xfId="22321" xr:uid="{00000000-0005-0000-0000-00005C590000}"/>
    <cellStyle name="好_WM Mexico-121015B  Coverlet 6pcs set" xfId="1778" xr:uid="{00000000-0005-0000-0000-00005D590000}"/>
    <cellStyle name="好_WM Mexico-121015B  Coverlet 6pcs set 2" xfId="22322" xr:uid="{00000000-0005-0000-0000-00005E590000}"/>
    <cellStyle name="好_WM Mexico-121015C  Coverlet Mini set" xfId="1779" xr:uid="{00000000-0005-0000-0000-00005F590000}"/>
    <cellStyle name="好_WM Mexico-121015C  Coverlet Mini set 2" xfId="22323" xr:uid="{00000000-0005-0000-0000-000060590000}"/>
    <cellStyle name="好_副本September 2014 market week sheet set prices 09042014 (3)" xfId="22324" xr:uid="{00000000-0005-0000-0000-000061590000}"/>
    <cellStyle name="汇总" xfId="3208" xr:uid="{00000000-0005-0000-0000-000062590000}"/>
    <cellStyle name="汇总 10" xfId="23387" xr:uid="{00000000-0005-0000-0000-000063590000}"/>
    <cellStyle name="汇总 10 2" xfId="36526" xr:uid="{8DB4397E-C91F-4617-904C-9407EB3BB720}"/>
    <cellStyle name="汇总 11" xfId="23388" xr:uid="{00000000-0005-0000-0000-000064590000}"/>
    <cellStyle name="汇总 11 2" xfId="36527" xr:uid="{2B2A4FD9-B019-4E70-9D72-C2531AA2E7F0}"/>
    <cellStyle name="汇总 12" xfId="23389" xr:uid="{00000000-0005-0000-0000-000065590000}"/>
    <cellStyle name="汇总 12 2" xfId="36528" xr:uid="{EC61EF92-9F48-4A34-A404-7354FB5D1565}"/>
    <cellStyle name="汇总 13" xfId="23390" xr:uid="{00000000-0005-0000-0000-000066590000}"/>
    <cellStyle name="汇总 13 2" xfId="36529" xr:uid="{76125671-6FF0-4999-9B7D-D36B9A60663C}"/>
    <cellStyle name="汇总 14" xfId="23391" xr:uid="{00000000-0005-0000-0000-000067590000}"/>
    <cellStyle name="汇总 14 2" xfId="36530" xr:uid="{26360313-6F8E-4A0F-A84E-1BF240AEF7DC}"/>
    <cellStyle name="汇总 15" xfId="23392" xr:uid="{00000000-0005-0000-0000-000068590000}"/>
    <cellStyle name="汇总 15 2" xfId="36531" xr:uid="{94E48259-7245-4628-AE2B-C3125B525DE3}"/>
    <cellStyle name="汇总 16" xfId="23393" xr:uid="{00000000-0005-0000-0000-000069590000}"/>
    <cellStyle name="汇总 16 2" xfId="36532" xr:uid="{B489AD57-68BC-4CDC-9303-4BA91D0C077D}"/>
    <cellStyle name="汇总 17" xfId="23394" xr:uid="{00000000-0005-0000-0000-00006A590000}"/>
    <cellStyle name="汇总 17 2" xfId="36533" xr:uid="{C04FE63E-A4E0-4BD9-A2BE-83A4277BCC48}"/>
    <cellStyle name="汇总 18" xfId="23395" xr:uid="{00000000-0005-0000-0000-00006B590000}"/>
    <cellStyle name="汇总 18 2" xfId="36534" xr:uid="{0AA69867-F54C-49B9-B730-04F59F460F17}"/>
    <cellStyle name="汇总 19" xfId="25390" xr:uid="{F7BD1C03-FD6D-440A-966E-BD99D15CD0D0}"/>
    <cellStyle name="汇总 2" xfId="1978" xr:uid="{00000000-0005-0000-0000-00006C590000}"/>
    <cellStyle name="汇总 2 10" xfId="23396" xr:uid="{00000000-0005-0000-0000-00006D590000}"/>
    <cellStyle name="汇总 2 10 2" xfId="36535" xr:uid="{041F6457-7A29-4632-B157-B9D5D4A59F8D}"/>
    <cellStyle name="汇总 2 11" xfId="23397" xr:uid="{00000000-0005-0000-0000-00006E590000}"/>
    <cellStyle name="汇总 2 11 2" xfId="36536" xr:uid="{0E92CD7E-F974-4A1B-BE13-0023C9D716A6}"/>
    <cellStyle name="汇总 2 12" xfId="23398" xr:uid="{00000000-0005-0000-0000-00006F590000}"/>
    <cellStyle name="汇总 2 12 2" xfId="36537" xr:uid="{ABC610E1-4BA9-4019-87D6-2F25CFB68108}"/>
    <cellStyle name="汇总 2 13" xfId="23399" xr:uid="{00000000-0005-0000-0000-000070590000}"/>
    <cellStyle name="汇总 2 13 2" xfId="36538" xr:uid="{7626DC5A-43EC-4719-8B1A-EE971A1EE322}"/>
    <cellStyle name="汇总 2 14" xfId="23400" xr:uid="{00000000-0005-0000-0000-000071590000}"/>
    <cellStyle name="汇总 2 14 2" xfId="36539" xr:uid="{8AEF6D9A-053E-43DA-86AE-63B57AE35005}"/>
    <cellStyle name="汇总 2 15" xfId="23401" xr:uid="{00000000-0005-0000-0000-000072590000}"/>
    <cellStyle name="汇总 2 15 2" xfId="36540" xr:uid="{86CDD8D5-2EEA-4FB0-BBD7-0C6AC860472B}"/>
    <cellStyle name="汇总 2 16" xfId="23402" xr:uid="{00000000-0005-0000-0000-000073590000}"/>
    <cellStyle name="汇总 2 16 2" xfId="36541" xr:uid="{5197F377-7AED-4D91-B7BD-A8DA42BF1E6C}"/>
    <cellStyle name="汇总 2 17" xfId="25174" xr:uid="{1EAE939E-378D-4A07-A1E2-BC7297DD3DCA}"/>
    <cellStyle name="汇总 2 2" xfId="1979" xr:uid="{00000000-0005-0000-0000-000074590000}"/>
    <cellStyle name="汇总 2 2 10" xfId="23403" xr:uid="{00000000-0005-0000-0000-000075590000}"/>
    <cellStyle name="汇总 2 2 10 2" xfId="36542" xr:uid="{7E21C7A1-C71F-4C04-B017-72A87ACB9139}"/>
    <cellStyle name="汇总 2 2 11" xfId="23404" xr:uid="{00000000-0005-0000-0000-000076590000}"/>
    <cellStyle name="汇总 2 2 11 2" xfId="36543" xr:uid="{66E2C2AD-D7F3-42D7-8642-0D9FD85695D1}"/>
    <cellStyle name="汇总 2 2 12" xfId="23405" xr:uid="{00000000-0005-0000-0000-000077590000}"/>
    <cellStyle name="汇总 2 2 12 2" xfId="36544" xr:uid="{7518CB09-A930-44D2-8B33-F4BC178B5CC1}"/>
    <cellStyle name="汇总 2 2 13" xfId="23406" xr:uid="{00000000-0005-0000-0000-000078590000}"/>
    <cellStyle name="汇总 2 2 13 2" xfId="36545" xr:uid="{3C183C86-EA2D-43DD-90A1-1AA161E0BBE4}"/>
    <cellStyle name="汇总 2 2 14" xfId="23407" xr:uid="{00000000-0005-0000-0000-000079590000}"/>
    <cellStyle name="汇总 2 2 14 2" xfId="36546" xr:uid="{3BED9C85-6D20-4511-8C2A-C9A447A9C575}"/>
    <cellStyle name="汇总 2 2 15" xfId="23408" xr:uid="{00000000-0005-0000-0000-00007A590000}"/>
    <cellStyle name="汇总 2 2 15 2" xfId="36547" xr:uid="{25AE40EF-91F3-43FB-B07E-AE821C09F55E}"/>
    <cellStyle name="汇总 2 2 16" xfId="25175" xr:uid="{5570BC41-A2CA-42DD-9A06-7E49F0B9211E}"/>
    <cellStyle name="汇总 2 2 2" xfId="2609" xr:uid="{00000000-0005-0000-0000-00007B590000}"/>
    <cellStyle name="汇总 2 2 2 10" xfId="23409" xr:uid="{00000000-0005-0000-0000-00007C590000}"/>
    <cellStyle name="汇总 2 2 2 10 2" xfId="36548" xr:uid="{A4672B70-BAC2-40C2-9FA9-819C0E42D048}"/>
    <cellStyle name="汇总 2 2 2 11" xfId="23410" xr:uid="{00000000-0005-0000-0000-00007D590000}"/>
    <cellStyle name="汇总 2 2 2 11 2" xfId="36549" xr:uid="{B9C9B8DB-C5AE-4553-BC3F-A5877D2CE7F8}"/>
    <cellStyle name="汇总 2 2 2 12" xfId="23411" xr:uid="{00000000-0005-0000-0000-00007E590000}"/>
    <cellStyle name="汇总 2 2 2 12 2" xfId="36550" xr:uid="{5BD8DBE7-5329-4948-9342-C929655F5655}"/>
    <cellStyle name="汇总 2 2 2 13" xfId="23412" xr:uid="{00000000-0005-0000-0000-00007F590000}"/>
    <cellStyle name="汇总 2 2 2 13 2" xfId="36551" xr:uid="{EACA706A-AE7D-479B-9818-18E084DBD096}"/>
    <cellStyle name="汇总 2 2 2 14" xfId="23413" xr:uid="{00000000-0005-0000-0000-000080590000}"/>
    <cellStyle name="汇总 2 2 2 14 2" xfId="36552" xr:uid="{6BE0B756-32AA-4B9A-B10C-583A9A609F75}"/>
    <cellStyle name="汇总 2 2 2 15" xfId="25362" xr:uid="{04DACDE1-1B14-47F1-ABFA-029641670712}"/>
    <cellStyle name="汇总 2 2 2 2" xfId="23414" xr:uid="{00000000-0005-0000-0000-000081590000}"/>
    <cellStyle name="汇总 2 2 2 2 2" xfId="23415" xr:uid="{00000000-0005-0000-0000-000082590000}"/>
    <cellStyle name="汇总 2 2 2 2 2 2" xfId="36554" xr:uid="{8FA48721-8F14-49BF-9C76-9B520A745BA0}"/>
    <cellStyle name="汇总 2 2 2 2 3" xfId="23416" xr:uid="{00000000-0005-0000-0000-000083590000}"/>
    <cellStyle name="汇总 2 2 2 2 3 2" xfId="36555" xr:uid="{0B77B0BC-3351-4CB6-BCE7-33E804999DC3}"/>
    <cellStyle name="汇总 2 2 2 2 4" xfId="23417" xr:uid="{00000000-0005-0000-0000-000084590000}"/>
    <cellStyle name="汇总 2 2 2 2 4 2" xfId="36556" xr:uid="{525A0AE1-BC9D-42FA-89C6-F8FC11178C46}"/>
    <cellStyle name="汇总 2 2 2 2 5" xfId="23418" xr:uid="{00000000-0005-0000-0000-000085590000}"/>
    <cellStyle name="汇总 2 2 2 2 5 2" xfId="36557" xr:uid="{5509D335-821E-4605-8336-D47B5B35EF49}"/>
    <cellStyle name="汇总 2 2 2 2 6" xfId="23419" xr:uid="{00000000-0005-0000-0000-000086590000}"/>
    <cellStyle name="汇总 2 2 2 2 6 2" xfId="36558" xr:uid="{5B693CDA-6266-4305-87CB-F166BACC4967}"/>
    <cellStyle name="汇总 2 2 2 2 7" xfId="36553" xr:uid="{6ECBC9E6-ED2E-4914-89EB-C180FD6482D9}"/>
    <cellStyle name="汇总 2 2 2 3" xfId="23420" xr:uid="{00000000-0005-0000-0000-000087590000}"/>
    <cellStyle name="汇总 2 2 2 3 2" xfId="36559" xr:uid="{F1D5FD34-9C86-4FFF-B1F5-1FE4456BBF0D}"/>
    <cellStyle name="汇总 2 2 2 4" xfId="23421" xr:uid="{00000000-0005-0000-0000-000088590000}"/>
    <cellStyle name="汇总 2 2 2 4 2" xfId="36560" xr:uid="{661A1341-E2B7-4429-9538-76CE3D433670}"/>
    <cellStyle name="汇总 2 2 2 5" xfId="23422" xr:uid="{00000000-0005-0000-0000-000089590000}"/>
    <cellStyle name="汇总 2 2 2 5 2" xfId="36561" xr:uid="{33E56E91-F8B7-4579-BAD6-A83DBE0F33FD}"/>
    <cellStyle name="汇总 2 2 2 6" xfId="23423" xr:uid="{00000000-0005-0000-0000-00008A590000}"/>
    <cellStyle name="汇总 2 2 2 6 2" xfId="36562" xr:uid="{6987B19B-30B4-4EF0-A781-48E342F70A01}"/>
    <cellStyle name="汇总 2 2 2 7" xfId="23424" xr:uid="{00000000-0005-0000-0000-00008B590000}"/>
    <cellStyle name="汇总 2 2 2 7 2" xfId="36563" xr:uid="{A8E143A7-C1A7-4025-B98D-E725B659992C}"/>
    <cellStyle name="汇总 2 2 2 8" xfId="23425" xr:uid="{00000000-0005-0000-0000-00008C590000}"/>
    <cellStyle name="汇总 2 2 2 8 2" xfId="36564" xr:uid="{D9A11F29-8F62-4D07-8184-10FE8DDDDDCF}"/>
    <cellStyle name="汇总 2 2 2 9" xfId="23426" xr:uid="{00000000-0005-0000-0000-00008D590000}"/>
    <cellStyle name="汇总 2 2 2 9 2" xfId="36565" xr:uid="{2E81EE1E-E2CA-4F90-8917-C275369C399E}"/>
    <cellStyle name="汇总 2 2 3" xfId="23427" xr:uid="{00000000-0005-0000-0000-00008E590000}"/>
    <cellStyle name="汇总 2 2 3 2" xfId="23428" xr:uid="{00000000-0005-0000-0000-00008F590000}"/>
    <cellStyle name="汇总 2 2 3 2 2" xfId="36567" xr:uid="{F71A4561-7EE7-486A-83DC-59B6D10D4371}"/>
    <cellStyle name="汇总 2 2 3 3" xfId="23429" xr:uid="{00000000-0005-0000-0000-000090590000}"/>
    <cellStyle name="汇总 2 2 3 3 2" xfId="36568" xr:uid="{755C9FB4-D2AF-4A9E-A5F6-D9B201F6E286}"/>
    <cellStyle name="汇总 2 2 3 4" xfId="23430" xr:uid="{00000000-0005-0000-0000-000091590000}"/>
    <cellStyle name="汇总 2 2 3 4 2" xfId="36569" xr:uid="{96AB3EFC-821D-4D65-9FC4-45BEDB8235E6}"/>
    <cellStyle name="汇总 2 2 3 5" xfId="23431" xr:uid="{00000000-0005-0000-0000-000092590000}"/>
    <cellStyle name="汇总 2 2 3 5 2" xfId="36570" xr:uid="{21F518C8-06AF-4620-825E-7E30A52D3821}"/>
    <cellStyle name="汇总 2 2 3 6" xfId="23432" xr:uid="{00000000-0005-0000-0000-000093590000}"/>
    <cellStyle name="汇总 2 2 3 6 2" xfId="36571" xr:uid="{EDE64982-BD29-4D67-822D-0F0CDCC6DA35}"/>
    <cellStyle name="汇总 2 2 3 7" xfId="36566" xr:uid="{856E3913-D2C0-4FDE-8145-0D243B2B1E8F}"/>
    <cellStyle name="汇总 2 2 4" xfId="23433" xr:uid="{00000000-0005-0000-0000-000094590000}"/>
    <cellStyle name="汇总 2 2 4 2" xfId="36572" xr:uid="{E9C30600-83FC-42FF-B9DB-AEA5F67EB5C0}"/>
    <cellStyle name="汇总 2 2 5" xfId="23434" xr:uid="{00000000-0005-0000-0000-000095590000}"/>
    <cellStyle name="汇总 2 2 5 2" xfId="36573" xr:uid="{97DAD94E-4214-4452-B18E-6C2BACA98DCD}"/>
    <cellStyle name="汇总 2 2 6" xfId="23435" xr:uid="{00000000-0005-0000-0000-000096590000}"/>
    <cellStyle name="汇总 2 2 6 2" xfId="36574" xr:uid="{12ADB06F-7280-4B68-83A7-D9F4AE18164A}"/>
    <cellStyle name="汇总 2 2 7" xfId="23436" xr:uid="{00000000-0005-0000-0000-000097590000}"/>
    <cellStyle name="汇总 2 2 8" xfId="23437" xr:uid="{00000000-0005-0000-0000-000098590000}"/>
    <cellStyle name="汇总 2 2 8 2" xfId="36575" xr:uid="{512F4BB9-BC37-498F-8EFC-A08FE2349668}"/>
    <cellStyle name="汇总 2 2 9" xfId="23438" xr:uid="{00000000-0005-0000-0000-000099590000}"/>
    <cellStyle name="汇总 2 2 9 2" xfId="36576" xr:uid="{F0650EB3-7D39-4532-9C4B-DEA5B09C2ADB}"/>
    <cellStyle name="汇总 2 3" xfId="1980" xr:uid="{00000000-0005-0000-0000-00009A590000}"/>
    <cellStyle name="汇总 2 3 10" xfId="23439" xr:uid="{00000000-0005-0000-0000-00009B590000}"/>
    <cellStyle name="汇总 2 3 10 2" xfId="36577" xr:uid="{7E0351F6-A1E2-408F-AEA4-6A20C8F193E8}"/>
    <cellStyle name="汇总 2 3 11" xfId="23440" xr:uid="{00000000-0005-0000-0000-00009C590000}"/>
    <cellStyle name="汇总 2 3 11 2" xfId="36578" xr:uid="{3DA3DBD6-28A3-408D-93BB-51895D828A88}"/>
    <cellStyle name="汇总 2 3 12" xfId="23441" xr:uid="{00000000-0005-0000-0000-00009D590000}"/>
    <cellStyle name="汇总 2 3 12 2" xfId="36579" xr:uid="{35740373-3CAE-46CE-A31B-6A5C4C6F2B23}"/>
    <cellStyle name="汇总 2 3 13" xfId="23442" xr:uid="{00000000-0005-0000-0000-00009E590000}"/>
    <cellStyle name="汇总 2 3 13 2" xfId="36580" xr:uid="{7D171301-CCE4-4AFD-990D-A32CAC2A44CA}"/>
    <cellStyle name="汇总 2 3 14" xfId="23443" xr:uid="{00000000-0005-0000-0000-00009F590000}"/>
    <cellStyle name="汇总 2 3 14 2" xfId="36581" xr:uid="{2874A3DC-987C-45DC-B6BF-43FB054B130D}"/>
    <cellStyle name="汇总 2 3 15" xfId="25176" xr:uid="{EDDFC8D2-21D0-4E20-821F-46132C1AEC4B}"/>
    <cellStyle name="汇总 2 3 2" xfId="2610" xr:uid="{00000000-0005-0000-0000-0000A0590000}"/>
    <cellStyle name="汇总 2 3 2 2" xfId="23444" xr:uid="{00000000-0005-0000-0000-0000A1590000}"/>
    <cellStyle name="汇总 2 3 2 2 2" xfId="23445" xr:uid="{00000000-0005-0000-0000-0000A2590000}"/>
    <cellStyle name="汇总 2 3 2 2 2 2" xfId="36583" xr:uid="{DBD7AAAA-BC2E-4871-91F4-B4145ACE6AAB}"/>
    <cellStyle name="汇总 2 3 2 2 3" xfId="23446" xr:uid="{00000000-0005-0000-0000-0000A3590000}"/>
    <cellStyle name="汇总 2 3 2 2 3 2" xfId="36584" xr:uid="{4347ED04-7744-4DD2-9EB0-E4237AF880D6}"/>
    <cellStyle name="汇总 2 3 2 2 4" xfId="23447" xr:uid="{00000000-0005-0000-0000-0000A4590000}"/>
    <cellStyle name="汇总 2 3 2 2 4 2" xfId="36585" xr:uid="{727D81C1-EAD8-42C5-BCC0-8D6F6277BB57}"/>
    <cellStyle name="汇总 2 3 2 2 5" xfId="23448" xr:uid="{00000000-0005-0000-0000-0000A5590000}"/>
    <cellStyle name="汇总 2 3 2 2 5 2" xfId="36586" xr:uid="{249856BF-225C-4BD9-B554-8E565E6DB332}"/>
    <cellStyle name="汇总 2 3 2 2 6" xfId="23449" xr:uid="{00000000-0005-0000-0000-0000A6590000}"/>
    <cellStyle name="汇总 2 3 2 2 6 2" xfId="36587" xr:uid="{56F37C81-B0F8-4478-A947-48FC5864DC91}"/>
    <cellStyle name="汇总 2 3 2 2 7" xfId="36582" xr:uid="{66BE8D6D-2C70-4A0E-8B13-7CC67DC8E9D8}"/>
    <cellStyle name="汇总 2 3 2 3" xfId="23450" xr:uid="{00000000-0005-0000-0000-0000A7590000}"/>
    <cellStyle name="汇总 2 3 2 3 2" xfId="36588" xr:uid="{DE956621-59D7-4C1D-BFD9-2810870906A5}"/>
    <cellStyle name="汇总 2 3 2 4" xfId="23451" xr:uid="{00000000-0005-0000-0000-0000A8590000}"/>
    <cellStyle name="汇总 2 3 2 4 2" xfId="36589" xr:uid="{42FE66D5-165A-4718-94E0-18879137D0BE}"/>
    <cellStyle name="汇总 2 3 2 5" xfId="23452" xr:uid="{00000000-0005-0000-0000-0000A9590000}"/>
    <cellStyle name="汇总 2 3 2 5 2" xfId="36590" xr:uid="{A60FC89A-BBC8-484D-99CC-14BFA49F1EA8}"/>
    <cellStyle name="汇总 2 3 2 6" xfId="23453" xr:uid="{00000000-0005-0000-0000-0000AA590000}"/>
    <cellStyle name="汇总 2 3 2 6 2" xfId="36591" xr:uid="{425C83EB-AD36-40E5-AE51-DB7F235227F5}"/>
    <cellStyle name="汇总 2 3 2 7" xfId="23454" xr:uid="{00000000-0005-0000-0000-0000AB590000}"/>
    <cellStyle name="汇总 2 3 2 7 2" xfId="36592" xr:uid="{2024D458-0C15-4FDB-9D19-CFAF0F4B54DA}"/>
    <cellStyle name="汇总 2 3 2 8" xfId="25363" xr:uid="{FC3682B7-B7B0-4C20-B4EC-80EF941BA8DD}"/>
    <cellStyle name="汇总 2 3 3" xfId="23455" xr:uid="{00000000-0005-0000-0000-0000AC590000}"/>
    <cellStyle name="汇总 2 3 3 2" xfId="23456" xr:uid="{00000000-0005-0000-0000-0000AD590000}"/>
    <cellStyle name="汇总 2 3 3 2 2" xfId="36594" xr:uid="{7AA51BFA-C18A-46F9-9FA8-BCC4914E5DA0}"/>
    <cellStyle name="汇总 2 3 3 3" xfId="23457" xr:uid="{00000000-0005-0000-0000-0000AE590000}"/>
    <cellStyle name="汇总 2 3 3 3 2" xfId="36595" xr:uid="{E6B3DBD0-2E66-4F6A-BBCB-C5E3668143D7}"/>
    <cellStyle name="汇总 2 3 3 4" xfId="23458" xr:uid="{00000000-0005-0000-0000-0000AF590000}"/>
    <cellStyle name="汇总 2 3 3 4 2" xfId="36596" xr:uid="{B19F7FB9-F921-42CD-A048-06B2566317D4}"/>
    <cellStyle name="汇总 2 3 3 5" xfId="23459" xr:uid="{00000000-0005-0000-0000-0000B0590000}"/>
    <cellStyle name="汇总 2 3 3 5 2" xfId="36597" xr:uid="{01C1469D-C330-4259-8724-47445ECD9786}"/>
    <cellStyle name="汇总 2 3 3 6" xfId="23460" xr:uid="{00000000-0005-0000-0000-0000B1590000}"/>
    <cellStyle name="汇总 2 3 3 6 2" xfId="36598" xr:uid="{831FA663-3B6F-4093-A7D1-F2CF17AD0E02}"/>
    <cellStyle name="汇总 2 3 3 7" xfId="36593" xr:uid="{DDB33243-944F-4A59-92CF-E7865AFB820E}"/>
    <cellStyle name="汇总 2 3 4" xfId="23461" xr:uid="{00000000-0005-0000-0000-0000B2590000}"/>
    <cellStyle name="汇总 2 3 4 2" xfId="36599" xr:uid="{D2A5D1BC-FC3E-41B8-ACD1-C5CC0A235902}"/>
    <cellStyle name="汇总 2 3 5" xfId="23462" xr:uid="{00000000-0005-0000-0000-0000B3590000}"/>
    <cellStyle name="汇总 2 3 5 2" xfId="36600" xr:uid="{D3BC4E3D-CF3A-4062-8C49-96429D05DE23}"/>
    <cellStyle name="汇总 2 3 6" xfId="23463" xr:uid="{00000000-0005-0000-0000-0000B4590000}"/>
    <cellStyle name="汇总 2 3 6 2" xfId="36601" xr:uid="{9411FD41-0ED2-408F-826F-EC7DCAFE1338}"/>
    <cellStyle name="汇总 2 3 7" xfId="23464" xr:uid="{00000000-0005-0000-0000-0000B5590000}"/>
    <cellStyle name="汇总 2 3 7 2" xfId="36602" xr:uid="{818E769F-F95C-4FBA-9EA3-0387C2FEAC3A}"/>
    <cellStyle name="汇总 2 3 8" xfId="23465" xr:uid="{00000000-0005-0000-0000-0000B6590000}"/>
    <cellStyle name="汇总 2 3 8 2" xfId="36603" xr:uid="{35318E80-2216-44AA-A4B1-762C838BD848}"/>
    <cellStyle name="汇总 2 3 9" xfId="23466" xr:uid="{00000000-0005-0000-0000-0000B7590000}"/>
    <cellStyle name="汇总 2 3 9 2" xfId="36604" xr:uid="{AC543D2B-A996-4A58-994B-62FA21B0AE78}"/>
    <cellStyle name="汇总 2 4" xfId="2611" xr:uid="{00000000-0005-0000-0000-0000B8590000}"/>
    <cellStyle name="汇总 2 4 2" xfId="23467" xr:uid="{00000000-0005-0000-0000-0000B9590000}"/>
    <cellStyle name="汇总 2 4 2 2" xfId="23468" xr:uid="{00000000-0005-0000-0000-0000BA590000}"/>
    <cellStyle name="汇总 2 4 2 2 2" xfId="36606" xr:uid="{B3AE07A3-CF25-4592-AC45-C4AA12AEEF08}"/>
    <cellStyle name="汇总 2 4 2 3" xfId="23469" xr:uid="{00000000-0005-0000-0000-0000BB590000}"/>
    <cellStyle name="汇总 2 4 2 3 2" xfId="36607" xr:uid="{4394DB1F-7627-49CA-B5BC-457E762410F7}"/>
    <cellStyle name="汇总 2 4 2 4" xfId="23470" xr:uid="{00000000-0005-0000-0000-0000BC590000}"/>
    <cellStyle name="汇总 2 4 2 4 2" xfId="36608" xr:uid="{CA6B87B6-28DF-416B-80B0-DAA45934E22B}"/>
    <cellStyle name="汇总 2 4 2 5" xfId="23471" xr:uid="{00000000-0005-0000-0000-0000BD590000}"/>
    <cellStyle name="汇总 2 4 2 5 2" xfId="36609" xr:uid="{8D1F5D5F-1F1B-407D-A098-B89A818CEF3F}"/>
    <cellStyle name="汇总 2 4 2 6" xfId="23472" xr:uid="{00000000-0005-0000-0000-0000BE590000}"/>
    <cellStyle name="汇总 2 4 2 6 2" xfId="36610" xr:uid="{AD2B1FE1-E510-483F-B231-4B1EAF8568D9}"/>
    <cellStyle name="汇总 2 4 2 7" xfId="36605" xr:uid="{B6E38A9C-BDD1-4533-A66D-89C2B0B4A97E}"/>
    <cellStyle name="汇总 2 4 3" xfId="23473" xr:uid="{00000000-0005-0000-0000-0000BF590000}"/>
    <cellStyle name="汇总 2 4 3 2" xfId="36611" xr:uid="{6582D286-33F3-4250-B8A9-600F3E8D53A7}"/>
    <cellStyle name="汇总 2 4 4" xfId="23474" xr:uid="{00000000-0005-0000-0000-0000C0590000}"/>
    <cellStyle name="汇总 2 4 4 2" xfId="36612" xr:uid="{03DF6963-0788-48DE-BEA7-4150199653B9}"/>
    <cellStyle name="汇总 2 4 5" xfId="23475" xr:uid="{00000000-0005-0000-0000-0000C1590000}"/>
    <cellStyle name="汇总 2 4 5 2" xfId="36613" xr:uid="{E6E7C09A-8D3F-4342-992B-018AE52574F8}"/>
    <cellStyle name="汇总 2 4 6" xfId="23476" xr:uid="{00000000-0005-0000-0000-0000C2590000}"/>
    <cellStyle name="汇总 2 4 6 2" xfId="36614" xr:uid="{CEADF019-53C9-4711-BB22-5A118D96CBE7}"/>
    <cellStyle name="汇总 2 4 7" xfId="23477" xr:uid="{00000000-0005-0000-0000-0000C3590000}"/>
    <cellStyle name="汇总 2 4 7 2" xfId="36615" xr:uid="{F0652A1C-2461-42C2-B29F-B6989CC27B2C}"/>
    <cellStyle name="汇总 2 4 8" xfId="25364" xr:uid="{228844ED-1B77-4B77-8DCA-8A4E8D61B5ED}"/>
    <cellStyle name="汇总 2 5" xfId="23478" xr:uid="{00000000-0005-0000-0000-0000C4590000}"/>
    <cellStyle name="汇总 2 5 2" xfId="23479" xr:uid="{00000000-0005-0000-0000-0000C5590000}"/>
    <cellStyle name="汇总 2 5 2 2" xfId="36617" xr:uid="{615EB900-C7A8-4DC8-8A6C-5350EAC868E9}"/>
    <cellStyle name="汇总 2 5 3" xfId="23480" xr:uid="{00000000-0005-0000-0000-0000C6590000}"/>
    <cellStyle name="汇总 2 5 3 2" xfId="36618" xr:uid="{790BA1AA-5DD8-4CF0-BED6-E998EE505E42}"/>
    <cellStyle name="汇总 2 5 4" xfId="23481" xr:uid="{00000000-0005-0000-0000-0000C7590000}"/>
    <cellStyle name="汇总 2 5 4 2" xfId="36619" xr:uid="{87E16DFE-5E53-48DA-91B8-660B81F9F031}"/>
    <cellStyle name="汇总 2 5 5" xfId="23482" xr:uid="{00000000-0005-0000-0000-0000C8590000}"/>
    <cellStyle name="汇总 2 5 5 2" xfId="36620" xr:uid="{5F2ACF9E-C0C4-4ED7-9EBC-3D5152BC9243}"/>
    <cellStyle name="汇总 2 5 6" xfId="23483" xr:uid="{00000000-0005-0000-0000-0000C9590000}"/>
    <cellStyle name="汇总 2 5 6 2" xfId="36621" xr:uid="{4A04D191-071A-498B-ADAB-06F7DA16DFF0}"/>
    <cellStyle name="汇总 2 5 7" xfId="36616" xr:uid="{E80D0818-07C5-4768-AF2D-DE2748FD3818}"/>
    <cellStyle name="汇总 2 6" xfId="23484" xr:uid="{00000000-0005-0000-0000-0000CA590000}"/>
    <cellStyle name="汇总 2 6 2" xfId="23485" xr:uid="{00000000-0005-0000-0000-0000CB590000}"/>
    <cellStyle name="汇总 2 6 2 2" xfId="36623" xr:uid="{C49E7DB9-F654-47C3-9A49-32B1AAE78562}"/>
    <cellStyle name="汇总 2 6 3" xfId="23486" xr:uid="{00000000-0005-0000-0000-0000CC590000}"/>
    <cellStyle name="汇总 2 6 3 2" xfId="36624" xr:uid="{F5F381CC-F3FE-4E82-8EEB-175056446B74}"/>
    <cellStyle name="汇总 2 6 4" xfId="23487" xr:uid="{00000000-0005-0000-0000-0000CD590000}"/>
    <cellStyle name="汇总 2 6 4 2" xfId="36625" xr:uid="{4108BBC8-E430-43E2-8E1E-CA7514B527A4}"/>
    <cellStyle name="汇总 2 6 5" xfId="23488" xr:uid="{00000000-0005-0000-0000-0000CE590000}"/>
    <cellStyle name="汇总 2 6 5 2" xfId="36626" xr:uid="{ED3DEB76-D639-42DC-B99C-8E1D6B252855}"/>
    <cellStyle name="汇总 2 6 6" xfId="23489" xr:uid="{00000000-0005-0000-0000-0000CF590000}"/>
    <cellStyle name="汇总 2 6 6 2" xfId="36627" xr:uid="{9E6282A1-ECA3-459A-8035-11CFED1F9C78}"/>
    <cellStyle name="汇总 2 6 7" xfId="36622" xr:uid="{CC228700-A262-48B3-964D-479843AFDBC6}"/>
    <cellStyle name="汇总 2 7" xfId="23490" xr:uid="{00000000-0005-0000-0000-0000D0590000}"/>
    <cellStyle name="汇总 2 7 2" xfId="36628" xr:uid="{148D465A-7EB6-4B02-9939-F87887E8E39F}"/>
    <cellStyle name="汇总 2 8" xfId="23491" xr:uid="{00000000-0005-0000-0000-0000D1590000}"/>
    <cellStyle name="汇总 2 8 2" xfId="36629" xr:uid="{4BFA9DAA-152D-4002-973B-B3357748F467}"/>
    <cellStyle name="汇总 2 9" xfId="23492" xr:uid="{00000000-0005-0000-0000-0000D2590000}"/>
    <cellStyle name="汇总 2 9 2" xfId="36630" xr:uid="{9C1740DA-C074-46EF-83B0-663E4364D140}"/>
    <cellStyle name="汇总 2_BASI130503-BLK-MF" xfId="3209" xr:uid="{00000000-0005-0000-0000-0000D3590000}"/>
    <cellStyle name="汇总 3" xfId="1981" xr:uid="{00000000-0005-0000-0000-0000D4590000}"/>
    <cellStyle name="汇总 3 10" xfId="23493" xr:uid="{00000000-0005-0000-0000-0000D5590000}"/>
    <cellStyle name="汇总 3 10 2" xfId="36631" xr:uid="{D1E12C14-2C5B-40AE-81B9-33D36A5DAC6E}"/>
    <cellStyle name="汇总 3 11" xfId="23494" xr:uid="{00000000-0005-0000-0000-0000D6590000}"/>
    <cellStyle name="汇总 3 11 2" xfId="36632" xr:uid="{D1E66B3B-776A-4732-B822-489382A6D028}"/>
    <cellStyle name="汇总 3 12" xfId="23495" xr:uid="{00000000-0005-0000-0000-0000D7590000}"/>
    <cellStyle name="汇总 3 12 2" xfId="36633" xr:uid="{19994DA4-0C1B-4048-9702-9A255FECF2BF}"/>
    <cellStyle name="汇总 3 13" xfId="23496" xr:uid="{00000000-0005-0000-0000-0000D8590000}"/>
    <cellStyle name="汇总 3 13 2" xfId="36634" xr:uid="{DB8F34C3-F878-4758-98AF-F99F524CABBB}"/>
    <cellStyle name="汇总 3 14" xfId="23497" xr:uid="{00000000-0005-0000-0000-0000D9590000}"/>
    <cellStyle name="汇总 3 14 2" xfId="36635" xr:uid="{1049DEAE-904C-4CCB-A868-F2ADC18A49A3}"/>
    <cellStyle name="汇总 3 15" xfId="23498" xr:uid="{00000000-0005-0000-0000-0000DA590000}"/>
    <cellStyle name="汇总 3 15 2" xfId="36636" xr:uid="{8124FDFB-23E9-4C25-A85F-FA5D9EDC9E72}"/>
    <cellStyle name="汇总 3 16" xfId="23499" xr:uid="{00000000-0005-0000-0000-0000DB590000}"/>
    <cellStyle name="汇总 3 16 2" xfId="36637" xr:uid="{3B29AF35-35E4-4414-9CCB-2BD3A076DFA5}"/>
    <cellStyle name="汇总 3 17" xfId="25177" xr:uid="{5E4C5B67-EB7F-4325-B71D-35F2E6DDE90A}"/>
    <cellStyle name="汇总 3 2" xfId="2612" xr:uid="{00000000-0005-0000-0000-0000DC590000}"/>
    <cellStyle name="汇总 3 2 10" xfId="23500" xr:uid="{00000000-0005-0000-0000-0000DD590000}"/>
    <cellStyle name="汇总 3 2 10 2" xfId="36638" xr:uid="{669206F0-A19C-47EC-96D0-123CD69A8616}"/>
    <cellStyle name="汇总 3 2 11" xfId="23501" xr:uid="{00000000-0005-0000-0000-0000DE590000}"/>
    <cellStyle name="汇总 3 2 11 2" xfId="36639" xr:uid="{F25F142D-5F80-4D05-85E1-EE5C80812F32}"/>
    <cellStyle name="汇总 3 2 12" xfId="23502" xr:uid="{00000000-0005-0000-0000-0000DF590000}"/>
    <cellStyle name="汇总 3 2 12 2" xfId="36640" xr:uid="{3EDE4A2C-4475-4F05-BD5E-8485658DF1E6}"/>
    <cellStyle name="汇总 3 2 13" xfId="23503" xr:uid="{00000000-0005-0000-0000-0000E0590000}"/>
    <cellStyle name="汇总 3 2 13 2" xfId="36641" xr:uid="{67BDDF7B-5CD5-4226-B462-D813894A4E9C}"/>
    <cellStyle name="汇总 3 2 14" xfId="23504" xr:uid="{00000000-0005-0000-0000-0000E1590000}"/>
    <cellStyle name="汇总 3 2 14 2" xfId="36642" xr:uid="{B5FD7095-0857-42BE-90CA-D2E3C6FBD96C}"/>
    <cellStyle name="汇总 3 2 15" xfId="23505" xr:uid="{00000000-0005-0000-0000-0000E2590000}"/>
    <cellStyle name="汇总 3 2 15 2" xfId="36643" xr:uid="{BE0DC46D-3B3A-493F-8824-E7C6A7B38E1D}"/>
    <cellStyle name="汇总 3 2 16" xfId="25365" xr:uid="{756B586A-47D1-4391-B388-909C68D4873C}"/>
    <cellStyle name="汇总 3 2 2" xfId="3210" xr:uid="{00000000-0005-0000-0000-0000E3590000}"/>
    <cellStyle name="汇总 3 2 2 10" xfId="23506" xr:uid="{00000000-0005-0000-0000-0000E4590000}"/>
    <cellStyle name="汇总 3 2 2 10 2" xfId="36644" xr:uid="{335495DA-9084-480A-A877-A8BC4029BDD3}"/>
    <cellStyle name="汇总 3 2 2 11" xfId="23507" xr:uid="{00000000-0005-0000-0000-0000E5590000}"/>
    <cellStyle name="汇总 3 2 2 11 2" xfId="36645" xr:uid="{1F1CBE37-B46B-4263-B86A-0BFEA789C388}"/>
    <cellStyle name="汇总 3 2 2 12" xfId="23508" xr:uid="{00000000-0005-0000-0000-0000E6590000}"/>
    <cellStyle name="汇总 3 2 2 12 2" xfId="36646" xr:uid="{FD2CBFC3-3BF2-408D-96BB-EFB20DA5331D}"/>
    <cellStyle name="汇总 3 2 2 13" xfId="23509" xr:uid="{00000000-0005-0000-0000-0000E7590000}"/>
    <cellStyle name="汇总 3 2 2 13 2" xfId="36647" xr:uid="{068F02B1-C51A-460D-BBA2-A964746F24F0}"/>
    <cellStyle name="汇总 3 2 2 14" xfId="23510" xr:uid="{00000000-0005-0000-0000-0000E8590000}"/>
    <cellStyle name="汇总 3 2 2 14 2" xfId="36648" xr:uid="{973B4825-4E9A-4A34-BF7F-A842768D335E}"/>
    <cellStyle name="汇总 3 2 2 15" xfId="25391" xr:uid="{37D97305-8701-44F7-AB89-FDAA13D8882F}"/>
    <cellStyle name="汇总 3 2 2 2" xfId="23511" xr:uid="{00000000-0005-0000-0000-0000E9590000}"/>
    <cellStyle name="汇总 3 2 2 2 2" xfId="23512" xr:uid="{00000000-0005-0000-0000-0000EA590000}"/>
    <cellStyle name="汇总 3 2 2 2 2 2" xfId="36650" xr:uid="{65310A3D-A442-4C15-A911-342C6D30DC33}"/>
    <cellStyle name="汇总 3 2 2 2 3" xfId="23513" xr:uid="{00000000-0005-0000-0000-0000EB590000}"/>
    <cellStyle name="汇总 3 2 2 2 3 2" xfId="36651" xr:uid="{8A2205D3-1254-4258-A948-AD44C17E75AF}"/>
    <cellStyle name="汇总 3 2 2 2 4" xfId="23514" xr:uid="{00000000-0005-0000-0000-0000EC590000}"/>
    <cellStyle name="汇总 3 2 2 2 4 2" xfId="36652" xr:uid="{040BC248-75D6-45F4-A291-058C6B767480}"/>
    <cellStyle name="汇总 3 2 2 2 5" xfId="23515" xr:uid="{00000000-0005-0000-0000-0000ED590000}"/>
    <cellStyle name="汇总 3 2 2 2 5 2" xfId="36653" xr:uid="{346F81B0-363B-4CB8-8B00-5C0D2246C42A}"/>
    <cellStyle name="汇总 3 2 2 2 6" xfId="23516" xr:uid="{00000000-0005-0000-0000-0000EE590000}"/>
    <cellStyle name="汇总 3 2 2 2 6 2" xfId="36654" xr:uid="{8A18A2F9-1609-4C7D-B261-DE654A67B69F}"/>
    <cellStyle name="汇总 3 2 2 2 7" xfId="36649" xr:uid="{400546A1-0F67-45B9-B1BC-74F5794C5F6E}"/>
    <cellStyle name="汇总 3 2 2 3" xfId="23517" xr:uid="{00000000-0005-0000-0000-0000EF590000}"/>
    <cellStyle name="汇总 3 2 2 3 2" xfId="36655" xr:uid="{5095134A-CF1C-4551-AA72-65942889EC37}"/>
    <cellStyle name="汇总 3 2 2 4" xfId="23518" xr:uid="{00000000-0005-0000-0000-0000F0590000}"/>
    <cellStyle name="汇总 3 2 2 4 2" xfId="36656" xr:uid="{E2365676-0E02-4D56-8264-7600C16EA786}"/>
    <cellStyle name="汇总 3 2 2 5" xfId="23519" xr:uid="{00000000-0005-0000-0000-0000F1590000}"/>
    <cellStyle name="汇总 3 2 2 5 2" xfId="36657" xr:uid="{A919A92A-08A7-4A0A-B6D7-D6466286D2FA}"/>
    <cellStyle name="汇总 3 2 2 6" xfId="23520" xr:uid="{00000000-0005-0000-0000-0000F2590000}"/>
    <cellStyle name="汇总 3 2 2 6 2" xfId="36658" xr:uid="{4ED0B0F4-EF08-4F25-9AB7-02059B5E1E2F}"/>
    <cellStyle name="汇总 3 2 2 7" xfId="23521" xr:uid="{00000000-0005-0000-0000-0000F3590000}"/>
    <cellStyle name="汇总 3 2 2 7 2" xfId="36659" xr:uid="{C9AEFB7A-555D-4437-ACB8-80C4EC40BA03}"/>
    <cellStyle name="汇总 3 2 2 8" xfId="23522" xr:uid="{00000000-0005-0000-0000-0000F4590000}"/>
    <cellStyle name="汇总 3 2 2 8 2" xfId="36660" xr:uid="{F4D2DE87-3264-45D0-9B80-9D917E1147C6}"/>
    <cellStyle name="汇总 3 2 2 9" xfId="23523" xr:uid="{00000000-0005-0000-0000-0000F5590000}"/>
    <cellStyle name="汇总 3 2 2 9 2" xfId="36661" xr:uid="{698BB4E4-4383-4AEF-8FED-64C00328CD4B}"/>
    <cellStyle name="汇总 3 2 3" xfId="23524" xr:uid="{00000000-0005-0000-0000-0000F6590000}"/>
    <cellStyle name="汇总 3 2 3 2" xfId="23525" xr:uid="{00000000-0005-0000-0000-0000F7590000}"/>
    <cellStyle name="汇总 3 2 3 2 2" xfId="36663" xr:uid="{8B76EE34-74BD-4CA1-8372-1C58AD2113CA}"/>
    <cellStyle name="汇总 3 2 3 3" xfId="23526" xr:uid="{00000000-0005-0000-0000-0000F8590000}"/>
    <cellStyle name="汇总 3 2 3 3 2" xfId="36664" xr:uid="{CBB7CE66-952D-4783-9E0E-7D84DBCFF4C7}"/>
    <cellStyle name="汇总 3 2 3 4" xfId="23527" xr:uid="{00000000-0005-0000-0000-0000F9590000}"/>
    <cellStyle name="汇总 3 2 3 4 2" xfId="36665" xr:uid="{72EF3390-B204-4329-8E6C-69B9413CB546}"/>
    <cellStyle name="汇总 3 2 3 5" xfId="23528" xr:uid="{00000000-0005-0000-0000-0000FA590000}"/>
    <cellStyle name="汇总 3 2 3 5 2" xfId="36666" xr:uid="{5E121070-0E16-448E-9285-E930FB557BE2}"/>
    <cellStyle name="汇总 3 2 3 6" xfId="23529" xr:uid="{00000000-0005-0000-0000-0000FB590000}"/>
    <cellStyle name="汇总 3 2 3 6 2" xfId="36667" xr:uid="{EDEAAEE8-C523-4815-A813-5E55B9B76F95}"/>
    <cellStyle name="汇总 3 2 3 7" xfId="36662" xr:uid="{5FE8912B-852A-4B93-8B38-B76B873EB8A6}"/>
    <cellStyle name="汇总 3 2 4" xfId="23530" xr:uid="{00000000-0005-0000-0000-0000FC590000}"/>
    <cellStyle name="汇总 3 2 4 2" xfId="36668" xr:uid="{5D0EC5CD-B8D3-4CC2-A32C-FC679D914F7E}"/>
    <cellStyle name="汇总 3 2 5" xfId="23531" xr:uid="{00000000-0005-0000-0000-0000FD590000}"/>
    <cellStyle name="汇总 3 2 5 2" xfId="36669" xr:uid="{3AF9E514-CCF2-44FA-9196-7905EF2AF3D8}"/>
    <cellStyle name="汇总 3 2 6" xfId="23532" xr:uid="{00000000-0005-0000-0000-0000FE590000}"/>
    <cellStyle name="汇总 3 2 6 2" xfId="36670" xr:uid="{D640D66F-A0F1-42B8-9B92-730959820C08}"/>
    <cellStyle name="汇总 3 2 7" xfId="23533" xr:uid="{00000000-0005-0000-0000-0000FF590000}"/>
    <cellStyle name="汇总 3 2 8" xfId="23534" xr:uid="{00000000-0005-0000-0000-0000005A0000}"/>
    <cellStyle name="汇总 3 2 8 2" xfId="36671" xr:uid="{4650AD20-8EF4-47E8-810B-E298EBFD9845}"/>
    <cellStyle name="汇总 3 2 9" xfId="23535" xr:uid="{00000000-0005-0000-0000-0000015A0000}"/>
    <cellStyle name="汇总 3 2 9 2" xfId="36672" xr:uid="{FDF1EFEA-3B15-4C26-B7DB-D29CFBF9A06C}"/>
    <cellStyle name="汇总 3 3" xfId="3211" xr:uid="{00000000-0005-0000-0000-0000025A0000}"/>
    <cellStyle name="汇总 3 3 10" xfId="23536" xr:uid="{00000000-0005-0000-0000-0000035A0000}"/>
    <cellStyle name="汇总 3 3 10 2" xfId="36673" xr:uid="{9FC9EB89-A110-4D3F-A9D1-101AC81CEF31}"/>
    <cellStyle name="汇总 3 3 11" xfId="23537" xr:uid="{00000000-0005-0000-0000-0000045A0000}"/>
    <cellStyle name="汇总 3 3 11 2" xfId="36674" xr:uid="{5F5ABF47-D632-4EF9-B0A7-C40F09745E22}"/>
    <cellStyle name="汇总 3 3 12" xfId="23538" xr:uid="{00000000-0005-0000-0000-0000055A0000}"/>
    <cellStyle name="汇总 3 3 12 2" xfId="36675" xr:uid="{AB46E608-FD83-4587-83D9-2BE28EA66227}"/>
    <cellStyle name="汇总 3 3 13" xfId="23539" xr:uid="{00000000-0005-0000-0000-0000065A0000}"/>
    <cellStyle name="汇总 3 3 13 2" xfId="36676" xr:uid="{D0DC33C6-3760-4AB7-9170-C6EB7411ECE5}"/>
    <cellStyle name="汇总 3 3 14" xfId="23540" xr:uid="{00000000-0005-0000-0000-0000075A0000}"/>
    <cellStyle name="汇总 3 3 14 2" xfId="36677" xr:uid="{43D9E3C4-AB9F-4555-8F72-43BB7F7EBBCF}"/>
    <cellStyle name="汇总 3 3 15" xfId="25392" xr:uid="{CCB37506-A72C-496F-8EA6-F13A0EC7E88E}"/>
    <cellStyle name="汇总 3 3 2" xfId="23541" xr:uid="{00000000-0005-0000-0000-0000085A0000}"/>
    <cellStyle name="汇总 3 3 2 2" xfId="23542" xr:uid="{00000000-0005-0000-0000-0000095A0000}"/>
    <cellStyle name="汇总 3 3 2 2 2" xfId="36679" xr:uid="{C8DD2D02-D57C-4149-A2FB-481E4C48C045}"/>
    <cellStyle name="汇总 3 3 2 3" xfId="23543" xr:uid="{00000000-0005-0000-0000-00000A5A0000}"/>
    <cellStyle name="汇总 3 3 2 3 2" xfId="36680" xr:uid="{3A8B93A0-775B-4E19-9409-E385999F69E2}"/>
    <cellStyle name="汇总 3 3 2 4" xfId="23544" xr:uid="{00000000-0005-0000-0000-00000B5A0000}"/>
    <cellStyle name="汇总 3 3 2 4 2" xfId="36681" xr:uid="{1A6C2017-22A9-473A-BB05-79123B8467E6}"/>
    <cellStyle name="汇总 3 3 2 5" xfId="23545" xr:uid="{00000000-0005-0000-0000-00000C5A0000}"/>
    <cellStyle name="汇总 3 3 2 5 2" xfId="36682" xr:uid="{B11E08B5-7668-4DD8-BAB8-3266DFDD95E2}"/>
    <cellStyle name="汇总 3 3 2 6" xfId="23546" xr:uid="{00000000-0005-0000-0000-00000D5A0000}"/>
    <cellStyle name="汇总 3 3 2 6 2" xfId="36683" xr:uid="{CB16A0C7-336B-4748-AE59-2AF4C05F80E8}"/>
    <cellStyle name="汇总 3 3 2 7" xfId="36678" xr:uid="{A5E7C3A9-5114-4A63-954F-FA42157B7C5D}"/>
    <cellStyle name="汇总 3 3 3" xfId="23547" xr:uid="{00000000-0005-0000-0000-00000E5A0000}"/>
    <cellStyle name="汇总 3 3 3 2" xfId="36684" xr:uid="{C91ED1A4-6B21-4394-83B1-9E341A42A4C0}"/>
    <cellStyle name="汇总 3 3 4" xfId="23548" xr:uid="{00000000-0005-0000-0000-00000F5A0000}"/>
    <cellStyle name="汇总 3 3 4 2" xfId="36685" xr:uid="{8A12F990-103B-4C2A-BEC3-AF20B4040F03}"/>
    <cellStyle name="汇总 3 3 5" xfId="23549" xr:uid="{00000000-0005-0000-0000-0000105A0000}"/>
    <cellStyle name="汇总 3 3 5 2" xfId="36686" xr:uid="{5109B49A-1D62-4880-B665-2D4A34D75374}"/>
    <cellStyle name="汇总 3 3 6" xfId="23550" xr:uid="{00000000-0005-0000-0000-0000115A0000}"/>
    <cellStyle name="汇总 3 3 6 2" xfId="36687" xr:uid="{04167B85-5C0E-47F7-868E-473F26B6B8C0}"/>
    <cellStyle name="汇总 3 3 7" xfId="23551" xr:uid="{00000000-0005-0000-0000-0000125A0000}"/>
    <cellStyle name="汇总 3 3 7 2" xfId="36688" xr:uid="{07FCC1AC-0745-437D-AAE4-02DBEED2B7C5}"/>
    <cellStyle name="汇总 3 3 8" xfId="23552" xr:uid="{00000000-0005-0000-0000-0000135A0000}"/>
    <cellStyle name="汇总 3 3 8 2" xfId="36689" xr:uid="{8EACCD97-A4DD-4F02-9455-42AAF97F5931}"/>
    <cellStyle name="汇总 3 3 9" xfId="23553" xr:uid="{00000000-0005-0000-0000-0000145A0000}"/>
    <cellStyle name="汇总 3 3 9 2" xfId="36690" xr:uid="{584B697C-152D-4BBA-AFDE-C4FDB06A5D42}"/>
    <cellStyle name="汇总 3 4" xfId="23554" xr:uid="{00000000-0005-0000-0000-0000155A0000}"/>
    <cellStyle name="汇总 3 4 2" xfId="23555" xr:uid="{00000000-0005-0000-0000-0000165A0000}"/>
    <cellStyle name="汇总 3 4 2 2" xfId="36692" xr:uid="{417A0113-6D6E-4A5E-B509-663E6B367AF4}"/>
    <cellStyle name="汇总 3 4 3" xfId="23556" xr:uid="{00000000-0005-0000-0000-0000175A0000}"/>
    <cellStyle name="汇总 3 4 3 2" xfId="36693" xr:uid="{CD007C26-4819-4C62-ACCD-A2272D643447}"/>
    <cellStyle name="汇总 3 4 4" xfId="23557" xr:uid="{00000000-0005-0000-0000-0000185A0000}"/>
    <cellStyle name="汇总 3 4 4 2" xfId="36694" xr:uid="{BD9A16F1-F689-44FF-A538-C40E7EB76282}"/>
    <cellStyle name="汇总 3 4 5" xfId="23558" xr:uid="{00000000-0005-0000-0000-0000195A0000}"/>
    <cellStyle name="汇总 3 4 5 2" xfId="36695" xr:uid="{D0DEDABE-DA46-4F70-AACD-4D2D9C22E110}"/>
    <cellStyle name="汇总 3 4 6" xfId="23559" xr:uid="{00000000-0005-0000-0000-00001A5A0000}"/>
    <cellStyle name="汇总 3 4 6 2" xfId="36696" xr:uid="{B9ECD000-83B3-482B-8814-665905A22065}"/>
    <cellStyle name="汇总 3 4 7" xfId="36691" xr:uid="{470BECFB-19F0-4079-9E45-F99B0E366EE2}"/>
    <cellStyle name="汇总 3 5" xfId="23560" xr:uid="{00000000-0005-0000-0000-00001B5A0000}"/>
    <cellStyle name="汇总 3 5 2" xfId="36697" xr:uid="{58A614C8-0534-467B-97E9-E1D6D886E4C2}"/>
    <cellStyle name="汇总 3 6" xfId="23561" xr:uid="{00000000-0005-0000-0000-00001C5A0000}"/>
    <cellStyle name="汇总 3 6 2" xfId="36698" xr:uid="{92FD1515-7994-4A77-96CE-F038BDE058BD}"/>
    <cellStyle name="汇总 3 7" xfId="23562" xr:uid="{00000000-0005-0000-0000-00001D5A0000}"/>
    <cellStyle name="汇总 3 7 2" xfId="36699" xr:uid="{E29D64B5-BB83-4323-8ACC-044BD7BE2900}"/>
    <cellStyle name="汇总 3 8" xfId="23563" xr:uid="{00000000-0005-0000-0000-00001E5A0000}"/>
    <cellStyle name="汇总 3 8 2" xfId="36700" xr:uid="{B8B40844-03FB-42B3-B201-36EEEF04747B}"/>
    <cellStyle name="汇总 3 9" xfId="23564" xr:uid="{00000000-0005-0000-0000-00001F5A0000}"/>
    <cellStyle name="汇总 3 9 2" xfId="36701" xr:uid="{46DDDA00-5FB1-4B62-AEE9-437EFE0FBC81}"/>
    <cellStyle name="汇总 3_BASI130503-BLK-MF" xfId="3212" xr:uid="{00000000-0005-0000-0000-0000205A0000}"/>
    <cellStyle name="汇总 4" xfId="1982" xr:uid="{00000000-0005-0000-0000-0000215A0000}"/>
    <cellStyle name="汇总 4 10" xfId="23565" xr:uid="{00000000-0005-0000-0000-0000225A0000}"/>
    <cellStyle name="汇总 4 10 2" xfId="36702" xr:uid="{F48E1650-170A-461F-B21D-2E31154B8221}"/>
    <cellStyle name="汇总 4 11" xfId="23566" xr:uid="{00000000-0005-0000-0000-0000235A0000}"/>
    <cellStyle name="汇总 4 11 2" xfId="36703" xr:uid="{DDDD42B2-12B4-4173-B2FF-86391A3C2710}"/>
    <cellStyle name="汇总 4 12" xfId="23567" xr:uid="{00000000-0005-0000-0000-0000245A0000}"/>
    <cellStyle name="汇总 4 12 2" xfId="36704" xr:uid="{4474E0B2-DE27-4F4E-8D81-AA1B0387B813}"/>
    <cellStyle name="汇总 4 13" xfId="23568" xr:uid="{00000000-0005-0000-0000-0000255A0000}"/>
    <cellStyle name="汇总 4 13 2" xfId="36705" xr:uid="{A1784A13-B976-430D-AE61-347068A406B5}"/>
    <cellStyle name="汇总 4 14" xfId="23569" xr:uid="{00000000-0005-0000-0000-0000265A0000}"/>
    <cellStyle name="汇总 4 14 2" xfId="36706" xr:uid="{6A201F7A-803A-4E14-AC63-56FEE819F104}"/>
    <cellStyle name="汇总 4 15" xfId="25178" xr:uid="{CA059C65-B8BA-4360-B310-3C6DA934C159}"/>
    <cellStyle name="汇总 4 2" xfId="2613" xr:uid="{00000000-0005-0000-0000-0000275A0000}"/>
    <cellStyle name="汇总 4 2 2" xfId="23570" xr:uid="{00000000-0005-0000-0000-0000285A0000}"/>
    <cellStyle name="汇总 4 2 2 2" xfId="23571" xr:uid="{00000000-0005-0000-0000-0000295A0000}"/>
    <cellStyle name="汇总 4 2 2 2 2" xfId="23572" xr:uid="{00000000-0005-0000-0000-00002A5A0000}"/>
    <cellStyle name="汇总 4 2 2 2 2 2" xfId="36709" xr:uid="{10A90DE0-591B-4DEE-A995-754491889EA6}"/>
    <cellStyle name="汇总 4 2 2 2 3" xfId="23573" xr:uid="{00000000-0005-0000-0000-00002B5A0000}"/>
    <cellStyle name="汇总 4 2 2 2 3 2" xfId="36710" xr:uid="{2093339A-03D3-4EA2-9165-CB26F217D486}"/>
    <cellStyle name="汇总 4 2 2 2 4" xfId="23574" xr:uid="{00000000-0005-0000-0000-00002C5A0000}"/>
    <cellStyle name="汇总 4 2 2 2 4 2" xfId="36711" xr:uid="{4A0C1CFE-C2F7-4BE0-BFA4-C094B5E67243}"/>
    <cellStyle name="汇总 4 2 2 2 5" xfId="23575" xr:uid="{00000000-0005-0000-0000-00002D5A0000}"/>
    <cellStyle name="汇总 4 2 2 2 5 2" xfId="36712" xr:uid="{C5047236-596F-4617-A3C4-AA25913044CF}"/>
    <cellStyle name="汇总 4 2 2 2 6" xfId="23576" xr:uid="{00000000-0005-0000-0000-00002E5A0000}"/>
    <cellStyle name="汇总 4 2 2 2 6 2" xfId="36713" xr:uid="{5652DE43-775B-4FD9-8DCE-25CF91D7F94D}"/>
    <cellStyle name="汇总 4 2 2 2 7" xfId="36708" xr:uid="{C132FA96-19E4-42D9-BFF9-3D66CF52A01F}"/>
    <cellStyle name="汇总 4 2 2 3" xfId="23577" xr:uid="{00000000-0005-0000-0000-00002F5A0000}"/>
    <cellStyle name="汇总 4 2 2 3 2" xfId="36714" xr:uid="{9C241916-6F97-4329-8B2E-E2A6913F17A1}"/>
    <cellStyle name="汇总 4 2 2 4" xfId="23578" xr:uid="{00000000-0005-0000-0000-0000305A0000}"/>
    <cellStyle name="汇总 4 2 2 4 2" xfId="36715" xr:uid="{57F20A88-97DC-49C5-8675-2EDF7713CFFF}"/>
    <cellStyle name="汇总 4 2 2 5" xfId="23579" xr:uid="{00000000-0005-0000-0000-0000315A0000}"/>
    <cellStyle name="汇总 4 2 2 5 2" xfId="36716" xr:uid="{BDFBFCFB-9135-4B5F-9AB5-1A12790B2484}"/>
    <cellStyle name="汇总 4 2 2 6" xfId="23580" xr:uid="{00000000-0005-0000-0000-0000325A0000}"/>
    <cellStyle name="汇总 4 2 2 6 2" xfId="36717" xr:uid="{5300E1D3-D3D9-48C7-A183-97CAAB190E2E}"/>
    <cellStyle name="汇总 4 2 2 7" xfId="23581" xr:uid="{00000000-0005-0000-0000-0000335A0000}"/>
    <cellStyle name="汇总 4 2 2 7 2" xfId="36718" xr:uid="{85A42F8F-80B5-4DBF-8201-F9790584F541}"/>
    <cellStyle name="汇总 4 2 2 8" xfId="36707" xr:uid="{D96ACEA9-8761-42B6-A47B-342FEA44A687}"/>
    <cellStyle name="汇总 4 2 3" xfId="23582" xr:uid="{00000000-0005-0000-0000-0000345A0000}"/>
    <cellStyle name="汇总 4 2 3 2" xfId="23583" xr:uid="{00000000-0005-0000-0000-0000355A0000}"/>
    <cellStyle name="汇总 4 2 3 2 2" xfId="36720" xr:uid="{201F205B-BDCD-45A1-BDF0-5F10EB9323DD}"/>
    <cellStyle name="汇总 4 2 3 3" xfId="23584" xr:uid="{00000000-0005-0000-0000-0000365A0000}"/>
    <cellStyle name="汇总 4 2 3 3 2" xfId="36721" xr:uid="{3452A325-E9C2-4817-B67D-F38A647830FB}"/>
    <cellStyle name="汇总 4 2 3 4" xfId="23585" xr:uid="{00000000-0005-0000-0000-0000375A0000}"/>
    <cellStyle name="汇总 4 2 3 4 2" xfId="36722" xr:uid="{2C717676-00DF-4511-A73D-8B117D40A40E}"/>
    <cellStyle name="汇总 4 2 3 5" xfId="23586" xr:uid="{00000000-0005-0000-0000-0000385A0000}"/>
    <cellStyle name="汇总 4 2 3 5 2" xfId="36723" xr:uid="{FCFD5E15-839D-410B-888D-64235B76479D}"/>
    <cellStyle name="汇总 4 2 3 6" xfId="23587" xr:uid="{00000000-0005-0000-0000-0000395A0000}"/>
    <cellStyle name="汇总 4 2 3 6 2" xfId="36724" xr:uid="{2388858D-9374-403A-BF37-B38A5AAA332B}"/>
    <cellStyle name="汇总 4 2 3 7" xfId="36719" xr:uid="{070FCDE7-9273-4B60-8E4B-9374C2C90AB6}"/>
    <cellStyle name="汇总 4 2 4" xfId="23588" xr:uid="{00000000-0005-0000-0000-00003A5A0000}"/>
    <cellStyle name="汇总 4 2 4 2" xfId="36725" xr:uid="{90A9B17A-C872-4E19-A8E7-07B12E764DA6}"/>
    <cellStyle name="汇总 4 2 5" xfId="23589" xr:uid="{00000000-0005-0000-0000-00003B5A0000}"/>
    <cellStyle name="汇总 4 2 5 2" xfId="36726" xr:uid="{9F924441-CBC8-4DFC-9A3C-CC63D3BEAB40}"/>
    <cellStyle name="汇总 4 2 6" xfId="23590" xr:uid="{00000000-0005-0000-0000-00003C5A0000}"/>
    <cellStyle name="汇总 4 2 6 2" xfId="36727" xr:uid="{5CC283B5-5662-499D-8378-3B0D8C73C1EC}"/>
    <cellStyle name="汇总 4 2 7" xfId="23591" xr:uid="{00000000-0005-0000-0000-00003D5A0000}"/>
    <cellStyle name="汇总 4 2 7 2" xfId="36728" xr:uid="{73DCC369-D7B8-42F4-9060-FD8F2C7ECEF8}"/>
    <cellStyle name="汇总 4 2 8" xfId="23592" xr:uid="{00000000-0005-0000-0000-00003E5A0000}"/>
    <cellStyle name="汇总 4 2 8 2" xfId="36729" xr:uid="{D7FD4A74-E837-4AEF-896A-0F966B2429A2}"/>
    <cellStyle name="汇总 4 2 9" xfId="25366" xr:uid="{ABAD17C2-F7C9-4403-A402-226F24CC85F0}"/>
    <cellStyle name="汇总 4 3" xfId="23593" xr:uid="{00000000-0005-0000-0000-00003F5A0000}"/>
    <cellStyle name="汇总 4 3 2" xfId="23594" xr:uid="{00000000-0005-0000-0000-0000405A0000}"/>
    <cellStyle name="汇总 4 3 2 2" xfId="23595" xr:uid="{00000000-0005-0000-0000-0000415A0000}"/>
    <cellStyle name="汇总 4 3 2 2 2" xfId="36732" xr:uid="{4C284C29-4820-49AD-885A-7225799B3AC4}"/>
    <cellStyle name="汇总 4 3 2 3" xfId="23596" xr:uid="{00000000-0005-0000-0000-0000425A0000}"/>
    <cellStyle name="汇总 4 3 2 3 2" xfId="36733" xr:uid="{9FE62AA3-4AB3-490D-B1FF-5A97467DD5B7}"/>
    <cellStyle name="汇总 4 3 2 4" xfId="23597" xr:uid="{00000000-0005-0000-0000-0000435A0000}"/>
    <cellStyle name="汇总 4 3 2 4 2" xfId="36734" xr:uid="{8C53AA70-7BE5-431A-9BE4-977D2BA85DE4}"/>
    <cellStyle name="汇总 4 3 2 5" xfId="23598" xr:uid="{00000000-0005-0000-0000-0000445A0000}"/>
    <cellStyle name="汇总 4 3 2 5 2" xfId="36735" xr:uid="{91E731C3-0604-4338-AB0A-E90A627E5D08}"/>
    <cellStyle name="汇总 4 3 2 6" xfId="23599" xr:uid="{00000000-0005-0000-0000-0000455A0000}"/>
    <cellStyle name="汇总 4 3 2 6 2" xfId="36736" xr:uid="{D3104BE8-BFCF-48F6-B974-53108D9B0BD1}"/>
    <cellStyle name="汇总 4 3 2 7" xfId="36731" xr:uid="{46671872-8AFD-492D-80EF-4F76CB6DD005}"/>
    <cellStyle name="汇总 4 3 3" xfId="23600" xr:uid="{00000000-0005-0000-0000-0000465A0000}"/>
    <cellStyle name="汇总 4 3 3 2" xfId="36737" xr:uid="{43DA57FB-2BFB-4FB6-A5B2-8137F6A29FD1}"/>
    <cellStyle name="汇总 4 3 4" xfId="23601" xr:uid="{00000000-0005-0000-0000-0000475A0000}"/>
    <cellStyle name="汇总 4 3 4 2" xfId="36738" xr:uid="{878B7057-E94D-446D-98BD-E9BC0322B080}"/>
    <cellStyle name="汇总 4 3 5" xfId="23602" xr:uid="{00000000-0005-0000-0000-0000485A0000}"/>
    <cellStyle name="汇总 4 3 5 2" xfId="36739" xr:uid="{8BA84DFF-0A5B-4F9D-8F68-D49D7A1F803B}"/>
    <cellStyle name="汇总 4 3 6" xfId="23603" xr:uid="{00000000-0005-0000-0000-0000495A0000}"/>
    <cellStyle name="汇总 4 3 6 2" xfId="36740" xr:uid="{228817F6-BB7E-4268-AE6E-B64BB9BE3568}"/>
    <cellStyle name="汇总 4 3 7" xfId="23604" xr:uid="{00000000-0005-0000-0000-00004A5A0000}"/>
    <cellStyle name="汇总 4 3 7 2" xfId="36741" xr:uid="{319B953A-52FF-4CED-9D15-9AD77E1EE6DF}"/>
    <cellStyle name="汇总 4 3 8" xfId="36730" xr:uid="{8492CA3B-6C7F-41E9-BC02-317397908518}"/>
    <cellStyle name="汇总 4 4" xfId="23605" xr:uid="{00000000-0005-0000-0000-00004B5A0000}"/>
    <cellStyle name="汇总 4 4 2" xfId="36742" xr:uid="{2765FC7C-5753-4760-BE66-9B1EED668B3A}"/>
    <cellStyle name="汇总 4 5" xfId="23606" xr:uid="{00000000-0005-0000-0000-00004C5A0000}"/>
    <cellStyle name="汇总 4 5 2" xfId="36743" xr:uid="{ED6C72C2-90E7-411D-9564-485B4AF00A1A}"/>
    <cellStyle name="汇总 4 6" xfId="23607" xr:uid="{00000000-0005-0000-0000-00004D5A0000}"/>
    <cellStyle name="汇总 4 7" xfId="23608" xr:uid="{00000000-0005-0000-0000-00004E5A0000}"/>
    <cellStyle name="汇总 4 7 2" xfId="36744" xr:uid="{398D735B-65DD-4F99-A19F-63F8C6298AB4}"/>
    <cellStyle name="汇总 4 8" xfId="23609" xr:uid="{00000000-0005-0000-0000-00004F5A0000}"/>
    <cellStyle name="汇总 4 8 2" xfId="36745" xr:uid="{A05E1BB5-EC2D-402B-8D2B-7F77F5E6AD98}"/>
    <cellStyle name="汇总 4 9" xfId="23610" xr:uid="{00000000-0005-0000-0000-0000505A0000}"/>
    <cellStyle name="汇总 4 9 2" xfId="36746" xr:uid="{D27435BD-EEE7-443C-81CB-DAC3DED67889}"/>
    <cellStyle name="汇总 5" xfId="3213" xr:uid="{00000000-0005-0000-0000-0000515A0000}"/>
    <cellStyle name="汇总 5 10" xfId="23611" xr:uid="{00000000-0005-0000-0000-0000525A0000}"/>
    <cellStyle name="汇总 5 10 2" xfId="36747" xr:uid="{096E2584-A48B-4C44-B05E-10A75EE36AA3}"/>
    <cellStyle name="汇总 5 11" xfId="23612" xr:uid="{00000000-0005-0000-0000-0000535A0000}"/>
    <cellStyle name="汇总 5 11 2" xfId="36748" xr:uid="{65ACB4B1-DD59-423D-8B2E-903AA60E48B1}"/>
    <cellStyle name="汇总 5 12" xfId="23613" xr:uid="{00000000-0005-0000-0000-0000545A0000}"/>
    <cellStyle name="汇总 5 12 2" xfId="36749" xr:uid="{51907BC5-C1C6-4B79-883F-84B333DDBA0B}"/>
    <cellStyle name="汇总 5 13" xfId="23614" xr:uid="{00000000-0005-0000-0000-0000555A0000}"/>
    <cellStyle name="汇总 5 13 2" xfId="36750" xr:uid="{FCF5DDAB-00B9-40CD-A551-13F5B6DD69A5}"/>
    <cellStyle name="汇总 5 14" xfId="23615" xr:uid="{00000000-0005-0000-0000-0000565A0000}"/>
    <cellStyle name="汇总 5 14 2" xfId="36751" xr:uid="{DEED9F21-10D2-438C-AE47-D4D7C10B2E8F}"/>
    <cellStyle name="汇总 5 15" xfId="25393" xr:uid="{763625C0-F5FD-43CF-A806-CB27A2E49B01}"/>
    <cellStyle name="汇总 5 2" xfId="23616" xr:uid="{00000000-0005-0000-0000-0000575A0000}"/>
    <cellStyle name="汇总 5 2 2" xfId="36752" xr:uid="{A7A8A118-3998-42F5-827A-E47B92D680C9}"/>
    <cellStyle name="汇总 5 3" xfId="23617" xr:uid="{00000000-0005-0000-0000-0000585A0000}"/>
    <cellStyle name="汇总 5 3 2" xfId="36753" xr:uid="{E8D5EEE6-1AD2-463D-A0E1-726DBCF6B82E}"/>
    <cellStyle name="汇总 5 4" xfId="23618" xr:uid="{00000000-0005-0000-0000-0000595A0000}"/>
    <cellStyle name="汇总 5 4 2" xfId="36754" xr:uid="{B40832AD-15CF-4D04-8CD4-657CAC07C00C}"/>
    <cellStyle name="汇总 5 5" xfId="23619" xr:uid="{00000000-0005-0000-0000-00005A5A0000}"/>
    <cellStyle name="汇总 5 5 2" xfId="36755" xr:uid="{9EF62ED3-8C83-46B4-A6D1-ADC5F2D81662}"/>
    <cellStyle name="汇总 5 6" xfId="23620" xr:uid="{00000000-0005-0000-0000-00005B5A0000}"/>
    <cellStyle name="汇总 5 6 2" xfId="36756" xr:uid="{80C56E60-7E96-4CBF-B20D-727967F5CF66}"/>
    <cellStyle name="汇总 5 7" xfId="23621" xr:uid="{00000000-0005-0000-0000-00005C5A0000}"/>
    <cellStyle name="汇总 5 7 2" xfId="36757" xr:uid="{76E35A05-E4BA-4C4F-9597-0E41A4B8F365}"/>
    <cellStyle name="汇总 5 8" xfId="23622" xr:uid="{00000000-0005-0000-0000-00005D5A0000}"/>
    <cellStyle name="汇总 5 8 2" xfId="36758" xr:uid="{827C808D-2FB7-461E-A1E3-4F5851E6A458}"/>
    <cellStyle name="汇总 5 9" xfId="23623" xr:uid="{00000000-0005-0000-0000-00005E5A0000}"/>
    <cellStyle name="汇总 5 9 2" xfId="36759" xr:uid="{3456B1DE-E2E8-4C7E-B90F-22118FA0B9E5}"/>
    <cellStyle name="汇总 6" xfId="23624" xr:uid="{00000000-0005-0000-0000-00005F5A0000}"/>
    <cellStyle name="汇总 6 2" xfId="23625" xr:uid="{00000000-0005-0000-0000-0000605A0000}"/>
    <cellStyle name="汇总 6 2 2" xfId="36761" xr:uid="{DAECBFB9-EBEE-4BD7-95D3-B607B0A2640C}"/>
    <cellStyle name="汇总 6 3" xfId="23626" xr:uid="{00000000-0005-0000-0000-0000615A0000}"/>
    <cellStyle name="汇总 6 3 2" xfId="36762" xr:uid="{973663A9-3A2D-4E98-BBBD-BC0E759A3599}"/>
    <cellStyle name="汇总 6 4" xfId="23627" xr:uid="{00000000-0005-0000-0000-0000625A0000}"/>
    <cellStyle name="汇总 6 4 2" xfId="36763" xr:uid="{A2A7C29F-BCCC-479C-B373-FE4D34B51A9B}"/>
    <cellStyle name="汇总 6 5" xfId="23628" xr:uid="{00000000-0005-0000-0000-0000635A0000}"/>
    <cellStyle name="汇总 6 5 2" xfId="36764" xr:uid="{7018CC29-8826-4F6C-BDD0-15C1858B5C99}"/>
    <cellStyle name="汇总 6 6" xfId="23629" xr:uid="{00000000-0005-0000-0000-0000645A0000}"/>
    <cellStyle name="汇总 6 6 2" xfId="36765" xr:uid="{BA961065-5E5B-4168-A1BF-CB4115CA90B3}"/>
    <cellStyle name="汇总 6 7" xfId="36760" xr:uid="{9B6E04B7-D7C9-443F-BDDA-8167FFDB8F05}"/>
    <cellStyle name="汇总 7" xfId="23630" xr:uid="{00000000-0005-0000-0000-0000655A0000}"/>
    <cellStyle name="汇总 7 2" xfId="36766" xr:uid="{FDA34155-59B9-4DD8-8E75-984F065998CB}"/>
    <cellStyle name="汇总 8" xfId="23631" xr:uid="{00000000-0005-0000-0000-0000665A0000}"/>
    <cellStyle name="汇总 8 2" xfId="36767" xr:uid="{E1DADB9A-285E-471D-9E38-116592A293CC}"/>
    <cellStyle name="汇总 9" xfId="23632" xr:uid="{00000000-0005-0000-0000-0000675A0000}"/>
    <cellStyle name="汇总 9 2" xfId="36768" xr:uid="{1B4AA7AD-B0BF-4F53-8EFD-BE01E829DEF2}"/>
    <cellStyle name="汇总_7th avenue soft spun and microfiber commitment sheet 06172011" xfId="23633" xr:uid="{00000000-0005-0000-0000-0000685A0000}"/>
    <cellStyle name="货币 2" xfId="2011" xr:uid="{00000000-0005-0000-0000-0000695A0000}"/>
    <cellStyle name="货币 2 2" xfId="2012" xr:uid="{00000000-0005-0000-0000-00006A5A0000}"/>
    <cellStyle name="货币 2 2 2" xfId="2625" xr:uid="{00000000-0005-0000-0000-00006B5A0000}"/>
    <cellStyle name="货币 2 2 2 2" xfId="25378" xr:uid="{B1EF66E9-0BC8-496E-9F7D-09E74FE7D197}"/>
    <cellStyle name="货币 2 2 3" xfId="25190" xr:uid="{F6A54309-4537-417F-A21D-DDFA6C21AE44}"/>
    <cellStyle name="货币 2 3" xfId="24419" xr:uid="{00000000-0005-0000-0000-00006C5A0000}"/>
    <cellStyle name="货币 2 30" xfId="2446" xr:uid="{00000000-0005-0000-0000-00006D5A0000}"/>
    <cellStyle name="货币 2 30 2" xfId="2626" xr:uid="{00000000-0005-0000-0000-00006E5A0000}"/>
    <cellStyle name="货币 2 30 2 2" xfId="25379" xr:uid="{E46AEA2C-AB02-4911-B2CA-A1FFCF601CF2}"/>
    <cellStyle name="货币 2 30 3" xfId="25216" xr:uid="{3E18C88E-5F3F-4646-B988-A00553727F95}"/>
    <cellStyle name="货币 2 4" xfId="24420" xr:uid="{00000000-0005-0000-0000-00006F5A0000}"/>
    <cellStyle name="货币 2 5" xfId="24421" xr:uid="{00000000-0005-0000-0000-0000705A0000}"/>
    <cellStyle name="货币 3" xfId="2013" xr:uid="{00000000-0005-0000-0000-0000715A0000}"/>
    <cellStyle name="货币 3 2" xfId="2014" xr:uid="{00000000-0005-0000-0000-0000725A0000}"/>
    <cellStyle name="货币 3 2 2" xfId="3243" xr:uid="{00000000-0005-0000-0000-0000735A0000}"/>
    <cellStyle name="货币 3 2 2 2" xfId="25402" xr:uid="{5568A7F3-446F-4A04-89FF-EAA3E522566B}"/>
    <cellStyle name="货币 3 2 3" xfId="24422" xr:uid="{00000000-0005-0000-0000-0000745A0000}"/>
    <cellStyle name="货币 3 3" xfId="3244" xr:uid="{00000000-0005-0000-0000-0000755A0000}"/>
    <cellStyle name="货币 3 3 2" xfId="25403" xr:uid="{6201CDF7-5AEE-41BA-87D6-81AD51394E7F}"/>
    <cellStyle name="货币 3 4" xfId="24423" xr:uid="{00000000-0005-0000-0000-0000765A0000}"/>
    <cellStyle name="货币 3 5" xfId="24424" xr:uid="{00000000-0005-0000-0000-0000775A0000}"/>
    <cellStyle name="货币 4" xfId="2015" xr:uid="{00000000-0005-0000-0000-0000785A0000}"/>
    <cellStyle name="货币 4 2" xfId="24425" xr:uid="{00000000-0005-0000-0000-0000795A0000}"/>
    <cellStyle name="货币 4 3" xfId="24426" xr:uid="{00000000-0005-0000-0000-00007A5A0000}"/>
    <cellStyle name="货币 4 3 2" xfId="37487" xr:uid="{50356DF4-3B61-4E94-9456-D7E77B7B9539}"/>
    <cellStyle name="货币 5" xfId="2016" xr:uid="{00000000-0005-0000-0000-00007B5A0000}"/>
    <cellStyle name="货币 6" xfId="3349" xr:uid="{00000000-0005-0000-0000-00007C5A0000}"/>
    <cellStyle name="计算" xfId="3237" xr:uid="{00000000-0005-0000-0000-00007D5A0000}"/>
    <cellStyle name="计算 10" xfId="24145" xr:uid="{00000000-0005-0000-0000-00007E5A0000}"/>
    <cellStyle name="计算 10 2" xfId="37217" xr:uid="{8172D747-A87F-45D4-A7B6-C625659E9E47}"/>
    <cellStyle name="计算 11" xfId="24146" xr:uid="{00000000-0005-0000-0000-00007F5A0000}"/>
    <cellStyle name="计算 11 2" xfId="37218" xr:uid="{74C8ACCE-B6CE-4CCD-9B9F-5B2DB91EE7D6}"/>
    <cellStyle name="计算 12" xfId="24147" xr:uid="{00000000-0005-0000-0000-0000805A0000}"/>
    <cellStyle name="计算 12 2" xfId="37219" xr:uid="{1BD030FE-29AC-4FF8-BBED-F96D7583BA1A}"/>
    <cellStyle name="计算 13" xfId="24148" xr:uid="{00000000-0005-0000-0000-0000815A0000}"/>
    <cellStyle name="计算 13 2" xfId="37220" xr:uid="{EECB82BD-8F0F-4EDE-8506-4E3D504FD04D}"/>
    <cellStyle name="计算 14" xfId="24149" xr:uid="{00000000-0005-0000-0000-0000825A0000}"/>
    <cellStyle name="计算 14 2" xfId="37221" xr:uid="{3885ECC3-4F47-4137-B2F0-3C3BEBCFB2B7}"/>
    <cellStyle name="计算 15" xfId="24150" xr:uid="{00000000-0005-0000-0000-0000835A0000}"/>
    <cellStyle name="计算 15 2" xfId="37222" xr:uid="{1722417E-AFB2-4A87-94B5-9D2BF8A7BBAD}"/>
    <cellStyle name="计算 16" xfId="24151" xr:uid="{00000000-0005-0000-0000-0000845A0000}"/>
    <cellStyle name="计算 16 2" xfId="37223" xr:uid="{44BAA132-B8FC-4D7A-B3B7-1DA8CBF70FBD}"/>
    <cellStyle name="计算 17" xfId="24152" xr:uid="{00000000-0005-0000-0000-0000855A0000}"/>
    <cellStyle name="计算 17 2" xfId="37224" xr:uid="{FA5B58E0-473C-4416-AA12-7A1A04CBE8C1}"/>
    <cellStyle name="计算 18" xfId="24153" xr:uid="{00000000-0005-0000-0000-0000865A0000}"/>
    <cellStyle name="计算 18 2" xfId="37225" xr:uid="{2A3936EF-F91D-462F-9386-3E343EF095AA}"/>
    <cellStyle name="计算 19" xfId="25398" xr:uid="{594F1470-3B06-49FF-B879-970DECAC8051}"/>
    <cellStyle name="计算 2" xfId="2006" xr:uid="{00000000-0005-0000-0000-0000875A0000}"/>
    <cellStyle name="计算 2 10" xfId="24154" xr:uid="{00000000-0005-0000-0000-0000885A0000}"/>
    <cellStyle name="计算 2 10 2" xfId="37226" xr:uid="{BF297680-BCF9-455D-962C-BBFA9EB2A403}"/>
    <cellStyle name="计算 2 11" xfId="24155" xr:uid="{00000000-0005-0000-0000-0000895A0000}"/>
    <cellStyle name="计算 2 11 2" xfId="37227" xr:uid="{D9E965DE-2572-46F7-B0CE-1DA35A7DB4D7}"/>
    <cellStyle name="计算 2 12" xfId="24156" xr:uid="{00000000-0005-0000-0000-00008A5A0000}"/>
    <cellStyle name="计算 2 12 2" xfId="37228" xr:uid="{6A8500F2-A5E4-4104-AC09-B501A29F24D8}"/>
    <cellStyle name="计算 2 13" xfId="24157" xr:uid="{00000000-0005-0000-0000-00008B5A0000}"/>
    <cellStyle name="计算 2 13 2" xfId="37229" xr:uid="{99270A96-07C5-4716-933A-02DD0E34E0D8}"/>
    <cellStyle name="计算 2 14" xfId="24158" xr:uid="{00000000-0005-0000-0000-00008C5A0000}"/>
    <cellStyle name="计算 2 14 2" xfId="37230" xr:uid="{EDCB6956-9F1D-4871-BD64-8FCDA21FB50C}"/>
    <cellStyle name="计算 2 15" xfId="24159" xr:uid="{00000000-0005-0000-0000-00008D5A0000}"/>
    <cellStyle name="计算 2 15 2" xfId="37231" xr:uid="{42258CEC-E943-48F2-B48F-43B7BF927D2D}"/>
    <cellStyle name="计算 2 16" xfId="24160" xr:uid="{00000000-0005-0000-0000-00008E5A0000}"/>
    <cellStyle name="计算 2 16 2" xfId="37232" xr:uid="{5CF3E953-DB7E-45D6-BE34-89DB00CE9D5F}"/>
    <cellStyle name="计算 2 17" xfId="24161" xr:uid="{00000000-0005-0000-0000-00008F5A0000}"/>
    <cellStyle name="计算 2 17 2" xfId="37233" xr:uid="{D2EE34F7-F543-4AA5-9A63-11B7C3022187}"/>
    <cellStyle name="计算 2 18" xfId="25185" xr:uid="{FD963A74-B6AF-4430-BE4F-9ACC7A59173B}"/>
    <cellStyle name="计算 2 2" xfId="2007" xr:uid="{00000000-0005-0000-0000-0000905A0000}"/>
    <cellStyle name="计算 2 2 10" xfId="24162" xr:uid="{00000000-0005-0000-0000-0000915A0000}"/>
    <cellStyle name="计算 2 2 10 2" xfId="37234" xr:uid="{F76C21CA-9F97-41A7-9730-29C235E23054}"/>
    <cellStyle name="计算 2 2 11" xfId="24163" xr:uid="{00000000-0005-0000-0000-0000925A0000}"/>
    <cellStyle name="计算 2 2 11 2" xfId="37235" xr:uid="{50144038-F7AA-467A-AC5E-EC72B89EB17F}"/>
    <cellStyle name="计算 2 2 12" xfId="24164" xr:uid="{00000000-0005-0000-0000-0000935A0000}"/>
    <cellStyle name="计算 2 2 12 2" xfId="37236" xr:uid="{CE0C68AE-08B7-44DE-8589-F3D3D902362E}"/>
    <cellStyle name="计算 2 2 13" xfId="24165" xr:uid="{00000000-0005-0000-0000-0000945A0000}"/>
    <cellStyle name="计算 2 2 13 2" xfId="37237" xr:uid="{D75DD1F2-2975-4492-91B6-429E694AB675}"/>
    <cellStyle name="计算 2 2 14" xfId="24166" xr:uid="{00000000-0005-0000-0000-0000955A0000}"/>
    <cellStyle name="计算 2 2 14 2" xfId="37238" xr:uid="{AC307B0F-BBB9-40E2-8A75-AAF9732B898D}"/>
    <cellStyle name="计算 2 2 15" xfId="24167" xr:uid="{00000000-0005-0000-0000-0000965A0000}"/>
    <cellStyle name="计算 2 2 15 2" xfId="37239" xr:uid="{7D578A0B-AE15-44CD-B3E0-0AE38EC44F09}"/>
    <cellStyle name="计算 2 2 16" xfId="25186" xr:uid="{05926C6C-C860-4AC9-B8B1-71C0B6F89C0D}"/>
    <cellStyle name="计算 2 2 2" xfId="2620" xr:uid="{00000000-0005-0000-0000-0000975A0000}"/>
    <cellStyle name="计算 2 2 2 10" xfId="24168" xr:uid="{00000000-0005-0000-0000-0000985A0000}"/>
    <cellStyle name="计算 2 2 2 10 2" xfId="37240" xr:uid="{09E5887E-E75D-4713-9FE5-2E85A4843663}"/>
    <cellStyle name="计算 2 2 2 11" xfId="24169" xr:uid="{00000000-0005-0000-0000-0000995A0000}"/>
    <cellStyle name="计算 2 2 2 11 2" xfId="37241" xr:uid="{89B9C022-ADB1-434E-B1CA-F8E024A581DB}"/>
    <cellStyle name="计算 2 2 2 12" xfId="24170" xr:uid="{00000000-0005-0000-0000-00009A5A0000}"/>
    <cellStyle name="计算 2 2 2 12 2" xfId="37242" xr:uid="{437BFA3A-63E1-4F7A-B46A-6EA9A499BF9F}"/>
    <cellStyle name="计算 2 2 2 13" xfId="24171" xr:uid="{00000000-0005-0000-0000-00009B5A0000}"/>
    <cellStyle name="计算 2 2 2 13 2" xfId="37243" xr:uid="{AF7816FE-37B5-423D-885B-80676262DD35}"/>
    <cellStyle name="计算 2 2 2 14" xfId="24172" xr:uid="{00000000-0005-0000-0000-00009C5A0000}"/>
    <cellStyle name="计算 2 2 2 14 2" xfId="37244" xr:uid="{A81AD0B4-14D8-4EF7-9B22-983E0B37F822}"/>
    <cellStyle name="计算 2 2 2 15" xfId="25373" xr:uid="{19C2DF6D-975B-40CA-85BE-F207A0AD0693}"/>
    <cellStyle name="计算 2 2 2 2" xfId="24173" xr:uid="{00000000-0005-0000-0000-00009D5A0000}"/>
    <cellStyle name="计算 2 2 2 2 2" xfId="24174" xr:uid="{00000000-0005-0000-0000-00009E5A0000}"/>
    <cellStyle name="计算 2 2 2 2 2 2" xfId="37246" xr:uid="{F526EC0B-64A4-4785-8B76-BD85EB551898}"/>
    <cellStyle name="计算 2 2 2 2 3" xfId="24175" xr:uid="{00000000-0005-0000-0000-00009F5A0000}"/>
    <cellStyle name="计算 2 2 2 2 3 2" xfId="37247" xr:uid="{D814E45B-8614-4047-883B-F53E30E04C12}"/>
    <cellStyle name="计算 2 2 2 2 4" xfId="24176" xr:uid="{00000000-0005-0000-0000-0000A05A0000}"/>
    <cellStyle name="计算 2 2 2 2 4 2" xfId="37248" xr:uid="{ED570C78-20F0-42A0-8D27-8776A1F2A9BA}"/>
    <cellStyle name="计算 2 2 2 2 5" xfId="24177" xr:uid="{00000000-0005-0000-0000-0000A15A0000}"/>
    <cellStyle name="计算 2 2 2 2 5 2" xfId="37249" xr:uid="{1E63DA47-0845-4B62-85D3-14DFC003CD97}"/>
    <cellStyle name="计算 2 2 2 2 6" xfId="24178" xr:uid="{00000000-0005-0000-0000-0000A25A0000}"/>
    <cellStyle name="计算 2 2 2 2 6 2" xfId="37250" xr:uid="{10CBD9C8-903D-4159-B90D-E3A8CDE3FFF1}"/>
    <cellStyle name="计算 2 2 2 2 7" xfId="37245" xr:uid="{57796260-6432-470A-9DB9-D6828831D7DE}"/>
    <cellStyle name="计算 2 2 2 3" xfId="24179" xr:uid="{00000000-0005-0000-0000-0000A35A0000}"/>
    <cellStyle name="计算 2 2 2 3 2" xfId="37251" xr:uid="{F20F0BE4-364D-4C7F-9FFD-776E9A898DE4}"/>
    <cellStyle name="计算 2 2 2 4" xfId="24180" xr:uid="{00000000-0005-0000-0000-0000A45A0000}"/>
    <cellStyle name="计算 2 2 2 4 2" xfId="37252" xr:uid="{A6B7F024-36C0-4687-AAD9-C0E086E96AC5}"/>
    <cellStyle name="计算 2 2 2 5" xfId="24181" xr:uid="{00000000-0005-0000-0000-0000A55A0000}"/>
    <cellStyle name="计算 2 2 2 5 2" xfId="37253" xr:uid="{F798EF11-91D7-42F7-9E53-874E7A23F0C6}"/>
    <cellStyle name="计算 2 2 2 6" xfId="24182" xr:uid="{00000000-0005-0000-0000-0000A65A0000}"/>
    <cellStyle name="计算 2 2 2 6 2" xfId="37254" xr:uid="{1366891A-1FA2-4CC9-A7B7-6018701453F5}"/>
    <cellStyle name="计算 2 2 2 7" xfId="24183" xr:uid="{00000000-0005-0000-0000-0000A75A0000}"/>
    <cellStyle name="计算 2 2 2 7 2" xfId="37255" xr:uid="{260B363D-22D8-4B4D-8DFA-E201BF8BC164}"/>
    <cellStyle name="计算 2 2 2 8" xfId="24184" xr:uid="{00000000-0005-0000-0000-0000A85A0000}"/>
    <cellStyle name="计算 2 2 2 8 2" xfId="37256" xr:uid="{85F14853-3A45-42B8-93D9-264D4D3D8C32}"/>
    <cellStyle name="计算 2 2 2 9" xfId="24185" xr:uid="{00000000-0005-0000-0000-0000A95A0000}"/>
    <cellStyle name="计算 2 2 2 9 2" xfId="37257" xr:uid="{987C549F-4231-49A6-8A51-784853DCA330}"/>
    <cellStyle name="计算 2 2 3" xfId="24186" xr:uid="{00000000-0005-0000-0000-0000AA5A0000}"/>
    <cellStyle name="计算 2 2 3 2" xfId="24187" xr:uid="{00000000-0005-0000-0000-0000AB5A0000}"/>
    <cellStyle name="计算 2 2 3 2 2" xfId="37259" xr:uid="{9134825F-3528-4BFB-AC80-8D89143D8A31}"/>
    <cellStyle name="计算 2 2 3 3" xfId="24188" xr:uid="{00000000-0005-0000-0000-0000AC5A0000}"/>
    <cellStyle name="计算 2 2 3 3 2" xfId="37260" xr:uid="{00681A11-DC91-4AC9-B246-2FB3BAC9F3BF}"/>
    <cellStyle name="计算 2 2 3 4" xfId="24189" xr:uid="{00000000-0005-0000-0000-0000AD5A0000}"/>
    <cellStyle name="计算 2 2 3 4 2" xfId="37261" xr:uid="{51330DD9-3C8E-4980-94D6-840B019FC72F}"/>
    <cellStyle name="计算 2 2 3 5" xfId="24190" xr:uid="{00000000-0005-0000-0000-0000AE5A0000}"/>
    <cellStyle name="计算 2 2 3 5 2" xfId="37262" xr:uid="{E7240460-07C3-4DDF-8B24-692EB6954E3C}"/>
    <cellStyle name="计算 2 2 3 6" xfId="24191" xr:uid="{00000000-0005-0000-0000-0000AF5A0000}"/>
    <cellStyle name="计算 2 2 3 6 2" xfId="37263" xr:uid="{61486B25-28D7-41BB-B528-568E64B6767F}"/>
    <cellStyle name="计算 2 2 3 7" xfId="37258" xr:uid="{AE763D1E-A1BA-4DAB-87C8-92E408213883}"/>
    <cellStyle name="计算 2 2 4" xfId="24192" xr:uid="{00000000-0005-0000-0000-0000B05A0000}"/>
    <cellStyle name="计算 2 2 4 2" xfId="37264" xr:uid="{D1A5A9D2-71A2-48F8-851F-0E7FE18D6039}"/>
    <cellStyle name="计算 2 2 5" xfId="24193" xr:uid="{00000000-0005-0000-0000-0000B15A0000}"/>
    <cellStyle name="计算 2 2 5 2" xfId="37265" xr:uid="{EF622985-4059-4CD0-B0F1-72DD7B5D2850}"/>
    <cellStyle name="计算 2 2 6" xfId="24194" xr:uid="{00000000-0005-0000-0000-0000B25A0000}"/>
    <cellStyle name="计算 2 2 6 2" xfId="37266" xr:uid="{DE21C6ED-92AA-492B-BB9B-0BA1CD7B018A}"/>
    <cellStyle name="计算 2 2 7" xfId="24195" xr:uid="{00000000-0005-0000-0000-0000B35A0000}"/>
    <cellStyle name="计算 2 2 8" xfId="24196" xr:uid="{00000000-0005-0000-0000-0000B45A0000}"/>
    <cellStyle name="计算 2 2 8 2" xfId="37267" xr:uid="{439BB8E3-C939-4408-A26F-8F8B057C0CF7}"/>
    <cellStyle name="计算 2 2 9" xfId="24197" xr:uid="{00000000-0005-0000-0000-0000B55A0000}"/>
    <cellStyle name="计算 2 2 9 2" xfId="37268" xr:uid="{1ECE0CC4-A3E0-4AC7-8ACF-B9AFD86176C0}"/>
    <cellStyle name="计算 2 3" xfId="2008" xr:uid="{00000000-0005-0000-0000-0000B65A0000}"/>
    <cellStyle name="计算 2 3 10" xfId="24198" xr:uid="{00000000-0005-0000-0000-0000B75A0000}"/>
    <cellStyle name="计算 2 3 10 2" xfId="37269" xr:uid="{369525DB-4766-44F8-9229-4F30ECE34155}"/>
    <cellStyle name="计算 2 3 11" xfId="24199" xr:uid="{00000000-0005-0000-0000-0000B85A0000}"/>
    <cellStyle name="计算 2 3 11 2" xfId="37270" xr:uid="{E84D0E3C-7020-4775-8A0F-C15AE679B962}"/>
    <cellStyle name="计算 2 3 12" xfId="24200" xr:uid="{00000000-0005-0000-0000-0000B95A0000}"/>
    <cellStyle name="计算 2 3 12 2" xfId="37271" xr:uid="{7F98B138-29B6-4F1A-9051-F5ED81E20D3E}"/>
    <cellStyle name="计算 2 3 13" xfId="24201" xr:uid="{00000000-0005-0000-0000-0000BA5A0000}"/>
    <cellStyle name="计算 2 3 13 2" xfId="37272" xr:uid="{9683E3F2-B3F6-4CE8-86C6-A90D1AB974E2}"/>
    <cellStyle name="计算 2 3 14" xfId="24202" xr:uid="{00000000-0005-0000-0000-0000BB5A0000}"/>
    <cellStyle name="计算 2 3 14 2" xfId="37273" xr:uid="{0CBB593F-9385-4502-9F92-0922753BA46D}"/>
    <cellStyle name="计算 2 3 15" xfId="25187" xr:uid="{8719317F-2A17-4680-BF28-041D0CE765A9}"/>
    <cellStyle name="计算 2 3 2" xfId="2621" xr:uid="{00000000-0005-0000-0000-0000BC5A0000}"/>
    <cellStyle name="计算 2 3 2 2" xfId="24203" xr:uid="{00000000-0005-0000-0000-0000BD5A0000}"/>
    <cellStyle name="计算 2 3 2 2 2" xfId="24204" xr:uid="{00000000-0005-0000-0000-0000BE5A0000}"/>
    <cellStyle name="计算 2 3 2 2 2 2" xfId="37275" xr:uid="{3587D346-DB40-40B1-B7ED-D4D0B6C46BEF}"/>
    <cellStyle name="计算 2 3 2 2 3" xfId="24205" xr:uid="{00000000-0005-0000-0000-0000BF5A0000}"/>
    <cellStyle name="计算 2 3 2 2 3 2" xfId="37276" xr:uid="{4646437D-06F8-478E-A07F-ECF918C89D7E}"/>
    <cellStyle name="计算 2 3 2 2 4" xfId="24206" xr:uid="{00000000-0005-0000-0000-0000C05A0000}"/>
    <cellStyle name="计算 2 3 2 2 4 2" xfId="37277" xr:uid="{B04640D5-32E4-4DA8-846F-FC01C9A37855}"/>
    <cellStyle name="计算 2 3 2 2 5" xfId="24207" xr:uid="{00000000-0005-0000-0000-0000C15A0000}"/>
    <cellStyle name="计算 2 3 2 2 5 2" xfId="37278" xr:uid="{23350FFE-4082-4ED8-8F87-8A3756938D57}"/>
    <cellStyle name="计算 2 3 2 2 6" xfId="24208" xr:uid="{00000000-0005-0000-0000-0000C25A0000}"/>
    <cellStyle name="计算 2 3 2 2 6 2" xfId="37279" xr:uid="{FCFB5847-3821-4B1B-9832-575E7B623F44}"/>
    <cellStyle name="计算 2 3 2 2 7" xfId="37274" xr:uid="{9BA23550-D923-4C65-B4C4-70DCFB46E99F}"/>
    <cellStyle name="计算 2 3 2 3" xfId="24209" xr:uid="{00000000-0005-0000-0000-0000C35A0000}"/>
    <cellStyle name="计算 2 3 2 3 2" xfId="37280" xr:uid="{B3EBCE91-6600-4239-90AE-984673F93314}"/>
    <cellStyle name="计算 2 3 2 4" xfId="24210" xr:uid="{00000000-0005-0000-0000-0000C45A0000}"/>
    <cellStyle name="计算 2 3 2 4 2" xfId="37281" xr:uid="{1FEE6221-A4DC-49B0-B37D-BF78E7F0DB9C}"/>
    <cellStyle name="计算 2 3 2 5" xfId="24211" xr:uid="{00000000-0005-0000-0000-0000C55A0000}"/>
    <cellStyle name="计算 2 3 2 5 2" xfId="37282" xr:uid="{C5B6C66D-5948-4BE6-AB72-CD99FB7F99D1}"/>
    <cellStyle name="计算 2 3 2 6" xfId="24212" xr:uid="{00000000-0005-0000-0000-0000C65A0000}"/>
    <cellStyle name="计算 2 3 2 6 2" xfId="37283" xr:uid="{B584520A-D0F4-4606-ABA4-D2E7FC43BE4D}"/>
    <cellStyle name="计算 2 3 2 7" xfId="24213" xr:uid="{00000000-0005-0000-0000-0000C75A0000}"/>
    <cellStyle name="计算 2 3 2 7 2" xfId="37284" xr:uid="{FFEAC73D-FA7E-4BA0-876A-B523C4EA0F00}"/>
    <cellStyle name="计算 2 3 2 8" xfId="25374" xr:uid="{571FD664-4D64-4F52-873E-B3CC811F6C9F}"/>
    <cellStyle name="计算 2 3 3" xfId="24214" xr:uid="{00000000-0005-0000-0000-0000C85A0000}"/>
    <cellStyle name="计算 2 3 3 2" xfId="24215" xr:uid="{00000000-0005-0000-0000-0000C95A0000}"/>
    <cellStyle name="计算 2 3 3 2 2" xfId="37286" xr:uid="{D3881E88-9F73-4EC7-A2C2-3AAAF405B997}"/>
    <cellStyle name="计算 2 3 3 3" xfId="24216" xr:uid="{00000000-0005-0000-0000-0000CA5A0000}"/>
    <cellStyle name="计算 2 3 3 3 2" xfId="37287" xr:uid="{740A66D1-814A-495C-BB66-B97AD2C488B0}"/>
    <cellStyle name="计算 2 3 3 4" xfId="24217" xr:uid="{00000000-0005-0000-0000-0000CB5A0000}"/>
    <cellStyle name="计算 2 3 3 4 2" xfId="37288" xr:uid="{80E581A4-B510-4542-BF11-04111F62DDA5}"/>
    <cellStyle name="计算 2 3 3 5" xfId="24218" xr:uid="{00000000-0005-0000-0000-0000CC5A0000}"/>
    <cellStyle name="计算 2 3 3 5 2" xfId="37289" xr:uid="{22863B2E-DC43-4CBC-922B-9FFB537C0BB6}"/>
    <cellStyle name="计算 2 3 3 6" xfId="24219" xr:uid="{00000000-0005-0000-0000-0000CD5A0000}"/>
    <cellStyle name="计算 2 3 3 6 2" xfId="37290" xr:uid="{76B76819-8120-4A09-9873-A7723F524CA1}"/>
    <cellStyle name="计算 2 3 3 7" xfId="37285" xr:uid="{C13C53E4-D3C9-420E-AE64-8F5356FE70AA}"/>
    <cellStyle name="计算 2 3 4" xfId="24220" xr:uid="{00000000-0005-0000-0000-0000CE5A0000}"/>
    <cellStyle name="计算 2 3 4 2" xfId="37291" xr:uid="{715DACD4-E485-4D2B-908B-884DEE648CBE}"/>
    <cellStyle name="计算 2 3 5" xfId="24221" xr:uid="{00000000-0005-0000-0000-0000CF5A0000}"/>
    <cellStyle name="计算 2 3 5 2" xfId="37292" xr:uid="{64CCAAD8-DDB4-4E79-B5AD-94FB0D274A4F}"/>
    <cellStyle name="计算 2 3 6" xfId="24222" xr:uid="{00000000-0005-0000-0000-0000D05A0000}"/>
    <cellStyle name="计算 2 3 6 2" xfId="37293" xr:uid="{F919CEE1-6B42-49E7-BB59-C82EE459B38D}"/>
    <cellStyle name="计算 2 3 7" xfId="24223" xr:uid="{00000000-0005-0000-0000-0000D15A0000}"/>
    <cellStyle name="计算 2 3 7 2" xfId="37294" xr:uid="{2B26713D-CC35-4565-8C9E-61388BC25D87}"/>
    <cellStyle name="计算 2 3 8" xfId="24224" xr:uid="{00000000-0005-0000-0000-0000D25A0000}"/>
    <cellStyle name="计算 2 3 8 2" xfId="37295" xr:uid="{CB577188-5130-4196-AF68-F9372C42AB67}"/>
    <cellStyle name="计算 2 3 9" xfId="24225" xr:uid="{00000000-0005-0000-0000-0000D35A0000}"/>
    <cellStyle name="计算 2 3 9 2" xfId="37296" xr:uid="{90C1B4E3-E246-419F-9590-8907EF1CA7A1}"/>
    <cellStyle name="计算 2 4" xfId="2622" xr:uid="{00000000-0005-0000-0000-0000D45A0000}"/>
    <cellStyle name="计算 2 4 2" xfId="24226" xr:uid="{00000000-0005-0000-0000-0000D55A0000}"/>
    <cellStyle name="计算 2 4 2 2" xfId="24227" xr:uid="{00000000-0005-0000-0000-0000D65A0000}"/>
    <cellStyle name="计算 2 4 2 2 2" xfId="37298" xr:uid="{F16AF800-F784-49B3-A89A-3C952FBF4BC4}"/>
    <cellStyle name="计算 2 4 2 3" xfId="24228" xr:uid="{00000000-0005-0000-0000-0000D75A0000}"/>
    <cellStyle name="计算 2 4 2 3 2" xfId="37299" xr:uid="{160AECA4-F794-4FCA-A144-790B34731FD5}"/>
    <cellStyle name="计算 2 4 2 4" xfId="24229" xr:uid="{00000000-0005-0000-0000-0000D85A0000}"/>
    <cellStyle name="计算 2 4 2 4 2" xfId="37300" xr:uid="{20EB58BC-55BF-4F29-803E-85FD11D9F327}"/>
    <cellStyle name="计算 2 4 2 5" xfId="24230" xr:uid="{00000000-0005-0000-0000-0000D95A0000}"/>
    <cellStyle name="计算 2 4 2 5 2" xfId="37301" xr:uid="{E2D56151-AE21-4D2A-869C-3188C4AD3BA2}"/>
    <cellStyle name="计算 2 4 2 6" xfId="24231" xr:uid="{00000000-0005-0000-0000-0000DA5A0000}"/>
    <cellStyle name="计算 2 4 2 6 2" xfId="37302" xr:uid="{CF66187E-EBF7-4D6A-A86C-2819B003ED72}"/>
    <cellStyle name="计算 2 4 2 7" xfId="37297" xr:uid="{736F2B29-25A9-4596-AC3C-4F211F393F50}"/>
    <cellStyle name="计算 2 4 3" xfId="24232" xr:uid="{00000000-0005-0000-0000-0000DB5A0000}"/>
    <cellStyle name="计算 2 4 3 2" xfId="37303" xr:uid="{0357C617-C598-4B26-88E9-84549C6C01B6}"/>
    <cellStyle name="计算 2 4 4" xfId="24233" xr:uid="{00000000-0005-0000-0000-0000DC5A0000}"/>
    <cellStyle name="计算 2 4 4 2" xfId="37304" xr:uid="{0F8659D5-4E6D-4935-A8B8-4A6D68AB7A6B}"/>
    <cellStyle name="计算 2 4 5" xfId="24234" xr:uid="{00000000-0005-0000-0000-0000DD5A0000}"/>
    <cellStyle name="计算 2 4 5 2" xfId="37305" xr:uid="{DE1991CD-BA73-465D-BFBB-A2B839122AA1}"/>
    <cellStyle name="计算 2 4 6" xfId="24235" xr:uid="{00000000-0005-0000-0000-0000DE5A0000}"/>
    <cellStyle name="计算 2 4 6 2" xfId="37306" xr:uid="{99A6EDCC-FF0D-4412-96F8-0AE683A7DED6}"/>
    <cellStyle name="计算 2 4 7" xfId="24236" xr:uid="{00000000-0005-0000-0000-0000DF5A0000}"/>
    <cellStyle name="计算 2 4 7 2" xfId="37307" xr:uid="{2B4407A2-11BA-413E-ACCE-7BBD97875879}"/>
    <cellStyle name="计算 2 4 8" xfId="25375" xr:uid="{72C11333-D404-4455-A979-83965D647F82}"/>
    <cellStyle name="计算 2 5" xfId="24237" xr:uid="{00000000-0005-0000-0000-0000E05A0000}"/>
    <cellStyle name="计算 2 5 2" xfId="24238" xr:uid="{00000000-0005-0000-0000-0000E15A0000}"/>
    <cellStyle name="计算 2 5 2 2" xfId="24239" xr:uid="{00000000-0005-0000-0000-0000E25A0000}"/>
    <cellStyle name="计算 2 5 2 2 2" xfId="37310" xr:uid="{06C4ADDB-F9CF-434C-9F60-20E4C46A1422}"/>
    <cellStyle name="计算 2 5 2 3" xfId="24240" xr:uid="{00000000-0005-0000-0000-0000E35A0000}"/>
    <cellStyle name="计算 2 5 2 3 2" xfId="37311" xr:uid="{00A0EEAF-C3D7-4F29-A3A0-3FF0767E9999}"/>
    <cellStyle name="计算 2 5 2 4" xfId="24241" xr:uid="{00000000-0005-0000-0000-0000E45A0000}"/>
    <cellStyle name="计算 2 5 2 4 2" xfId="37312" xr:uid="{8A0425D0-5FDA-409D-895C-BBAD05C554F3}"/>
    <cellStyle name="计算 2 5 2 5" xfId="24242" xr:uid="{00000000-0005-0000-0000-0000E55A0000}"/>
    <cellStyle name="计算 2 5 2 5 2" xfId="37313" xr:uid="{3A5E8CB9-E14F-480A-BF6B-A1C1C5CA8EC6}"/>
    <cellStyle name="计算 2 5 2 6" xfId="24243" xr:uid="{00000000-0005-0000-0000-0000E65A0000}"/>
    <cellStyle name="计算 2 5 2 6 2" xfId="37314" xr:uid="{5371B608-DE44-4F4B-B084-4D9982A213D3}"/>
    <cellStyle name="计算 2 5 2 7" xfId="37309" xr:uid="{971040BF-7939-40FF-BC19-CEA741DB07C8}"/>
    <cellStyle name="计算 2 5 3" xfId="24244" xr:uid="{00000000-0005-0000-0000-0000E75A0000}"/>
    <cellStyle name="计算 2 5 3 2" xfId="37315" xr:uid="{38CB9D43-BA68-445C-B0A7-12CA4D6A202A}"/>
    <cellStyle name="计算 2 5 4" xfId="24245" xr:uid="{00000000-0005-0000-0000-0000E85A0000}"/>
    <cellStyle name="计算 2 5 4 2" xfId="37316" xr:uid="{B14A65C1-C063-42B1-9404-8DDA7FC06157}"/>
    <cellStyle name="计算 2 5 5" xfId="24246" xr:uid="{00000000-0005-0000-0000-0000E95A0000}"/>
    <cellStyle name="计算 2 5 5 2" xfId="37317" xr:uid="{1A082662-9A49-41DB-A8E1-0F124E576237}"/>
    <cellStyle name="计算 2 5 6" xfId="24247" xr:uid="{00000000-0005-0000-0000-0000EA5A0000}"/>
    <cellStyle name="计算 2 5 6 2" xfId="37318" xr:uid="{6749E134-9EDF-408B-881F-44E20D134190}"/>
    <cellStyle name="计算 2 5 7" xfId="24248" xr:uid="{00000000-0005-0000-0000-0000EB5A0000}"/>
    <cellStyle name="计算 2 5 7 2" xfId="37319" xr:uid="{573AE2C8-99BC-4131-A559-2AAF6AB7AC50}"/>
    <cellStyle name="计算 2 5 8" xfId="37308" xr:uid="{93F5D726-D7F5-4633-87D7-344C26582C87}"/>
    <cellStyle name="计算 2 6" xfId="24249" xr:uid="{00000000-0005-0000-0000-0000EC5A0000}"/>
    <cellStyle name="计算 2 6 2" xfId="24250" xr:uid="{00000000-0005-0000-0000-0000ED5A0000}"/>
    <cellStyle name="计算 2 6 2 2" xfId="37321" xr:uid="{340B1AEF-D3D9-46E6-9400-A4AEEC9EFCF3}"/>
    <cellStyle name="计算 2 6 3" xfId="24251" xr:uid="{00000000-0005-0000-0000-0000EE5A0000}"/>
    <cellStyle name="计算 2 6 3 2" xfId="37322" xr:uid="{3856C333-998A-40E3-AAC3-29484ECDA2C1}"/>
    <cellStyle name="计算 2 6 4" xfId="24252" xr:uid="{00000000-0005-0000-0000-0000EF5A0000}"/>
    <cellStyle name="计算 2 6 4 2" xfId="37323" xr:uid="{91946AA4-90E7-471A-B50F-CAEEBDB05B60}"/>
    <cellStyle name="计算 2 6 5" xfId="24253" xr:uid="{00000000-0005-0000-0000-0000F05A0000}"/>
    <cellStyle name="计算 2 6 5 2" xfId="37324" xr:uid="{968595CC-E0B9-4724-BB38-703645C20FC9}"/>
    <cellStyle name="计算 2 6 6" xfId="24254" xr:uid="{00000000-0005-0000-0000-0000F15A0000}"/>
    <cellStyle name="计算 2 6 6 2" xfId="37325" xr:uid="{72BE4AF4-5025-434A-8E3E-354E991C99F0}"/>
    <cellStyle name="计算 2 6 7" xfId="37320" xr:uid="{D12ED15D-5A01-4763-9380-00DAEC1B8C64}"/>
    <cellStyle name="计算 2 7" xfId="24255" xr:uid="{00000000-0005-0000-0000-0000F25A0000}"/>
    <cellStyle name="计算 2 7 2" xfId="24256" xr:uid="{00000000-0005-0000-0000-0000F35A0000}"/>
    <cellStyle name="计算 2 7 2 2" xfId="37327" xr:uid="{61466F37-EDF3-479E-BA04-95E1B814C3D7}"/>
    <cellStyle name="计算 2 7 3" xfId="24257" xr:uid="{00000000-0005-0000-0000-0000F45A0000}"/>
    <cellStyle name="计算 2 7 3 2" xfId="37328" xr:uid="{DF404FB2-1F72-4ADE-965F-1B93EA800F47}"/>
    <cellStyle name="计算 2 7 4" xfId="24258" xr:uid="{00000000-0005-0000-0000-0000F55A0000}"/>
    <cellStyle name="计算 2 7 4 2" xfId="37329" xr:uid="{4C95A1CD-4657-4F72-87AD-B9A1F958A2CC}"/>
    <cellStyle name="计算 2 7 5" xfId="24259" xr:uid="{00000000-0005-0000-0000-0000F65A0000}"/>
    <cellStyle name="计算 2 7 5 2" xfId="37330" xr:uid="{169B9A69-0F9A-4056-9199-986724412074}"/>
    <cellStyle name="计算 2 7 6" xfId="24260" xr:uid="{00000000-0005-0000-0000-0000F75A0000}"/>
    <cellStyle name="计算 2 7 6 2" xfId="37331" xr:uid="{FF8CF167-4D3B-4F19-8EC8-ECF2D9307AE7}"/>
    <cellStyle name="计算 2 7 7" xfId="37326" xr:uid="{8C9F2679-ED05-4B2A-B0C6-9D2C9B24490C}"/>
    <cellStyle name="计算 2 8" xfId="24261" xr:uid="{00000000-0005-0000-0000-0000F85A0000}"/>
    <cellStyle name="计算 2 8 2" xfId="24262" xr:uid="{00000000-0005-0000-0000-0000F95A0000}"/>
    <cellStyle name="计算 2 8 2 2" xfId="37333" xr:uid="{0446AE59-2778-41FE-9AAC-745D6AC2CFAD}"/>
    <cellStyle name="计算 2 8 3" xfId="24263" xr:uid="{00000000-0005-0000-0000-0000FA5A0000}"/>
    <cellStyle name="计算 2 8 3 2" xfId="37334" xr:uid="{095E3CC2-DBAC-48D2-9A01-9619EE9063B3}"/>
    <cellStyle name="计算 2 8 4" xfId="24264" xr:uid="{00000000-0005-0000-0000-0000FB5A0000}"/>
    <cellStyle name="计算 2 8 4 2" xfId="37335" xr:uid="{8C093A99-12FD-433B-A155-584D6B33C11D}"/>
    <cellStyle name="计算 2 8 5" xfId="24265" xr:uid="{00000000-0005-0000-0000-0000FC5A0000}"/>
    <cellStyle name="计算 2 8 5 2" xfId="37336" xr:uid="{2E8BED67-CAB0-4889-95B7-19435572E848}"/>
    <cellStyle name="计算 2 8 6" xfId="24266" xr:uid="{00000000-0005-0000-0000-0000FD5A0000}"/>
    <cellStyle name="计算 2 8 6 2" xfId="37337" xr:uid="{DBF90B6E-A849-4265-AA8F-B79BC00383A4}"/>
    <cellStyle name="计算 2 8 7" xfId="37332" xr:uid="{85ADAA35-08BD-43AD-AA59-23DBDA5B44B8}"/>
    <cellStyle name="计算 2 9" xfId="24267" xr:uid="{00000000-0005-0000-0000-0000FE5A0000}"/>
    <cellStyle name="计算 2 9 2" xfId="37338" xr:uid="{E8FA0537-AB89-4200-8274-CE9B5D22970E}"/>
    <cellStyle name="计算 2_BASI130503-BLK-MF" xfId="3238" xr:uid="{00000000-0005-0000-0000-0000FF5A0000}"/>
    <cellStyle name="计算 3" xfId="2009" xr:uid="{00000000-0005-0000-0000-0000005B0000}"/>
    <cellStyle name="计算 3 10" xfId="24268" xr:uid="{00000000-0005-0000-0000-0000015B0000}"/>
    <cellStyle name="计算 3 10 2" xfId="37339" xr:uid="{F93A8AA4-3A22-44CD-9FF9-AA4DFCAB66EC}"/>
    <cellStyle name="计算 3 11" xfId="24269" xr:uid="{00000000-0005-0000-0000-0000025B0000}"/>
    <cellStyle name="计算 3 11 2" xfId="37340" xr:uid="{17191D1E-2AD2-462B-B962-899C041F25AD}"/>
    <cellStyle name="计算 3 12" xfId="24270" xr:uid="{00000000-0005-0000-0000-0000035B0000}"/>
    <cellStyle name="计算 3 12 2" xfId="37341" xr:uid="{F8659EB4-4F29-45FC-A8DC-657672F1193A}"/>
    <cellStyle name="计算 3 13" xfId="24271" xr:uid="{00000000-0005-0000-0000-0000045B0000}"/>
    <cellStyle name="计算 3 13 2" xfId="37342" xr:uid="{38FC12DC-2C41-4381-923C-AF50CD487C3D}"/>
    <cellStyle name="计算 3 14" xfId="24272" xr:uid="{00000000-0005-0000-0000-0000055B0000}"/>
    <cellStyle name="计算 3 14 2" xfId="37343" xr:uid="{961D2680-329C-4487-8632-7F6CD303EA3A}"/>
    <cellStyle name="计算 3 15" xfId="24273" xr:uid="{00000000-0005-0000-0000-0000065B0000}"/>
    <cellStyle name="计算 3 15 2" xfId="37344" xr:uid="{593092C4-1FF8-415F-939C-B8DFC9FF382E}"/>
    <cellStyle name="计算 3 16" xfId="24274" xr:uid="{00000000-0005-0000-0000-0000075B0000}"/>
    <cellStyle name="计算 3 16 2" xfId="37345" xr:uid="{49429243-89F0-47A4-A22B-9848E6326BAC}"/>
    <cellStyle name="计算 3 17" xfId="25188" xr:uid="{5F4FFED1-AAE8-4F80-9A71-3C8C8F09E81D}"/>
    <cellStyle name="计算 3 2" xfId="2623" xr:uid="{00000000-0005-0000-0000-0000085B0000}"/>
    <cellStyle name="计算 3 2 10" xfId="24275" xr:uid="{00000000-0005-0000-0000-0000095B0000}"/>
    <cellStyle name="计算 3 2 10 2" xfId="37346" xr:uid="{3545F970-B398-48F3-A277-D8FCB9D51304}"/>
    <cellStyle name="计算 3 2 11" xfId="24276" xr:uid="{00000000-0005-0000-0000-00000A5B0000}"/>
    <cellStyle name="计算 3 2 11 2" xfId="37347" xr:uid="{097041AE-AF42-4EEE-8FD4-1DAA7156FB34}"/>
    <cellStyle name="计算 3 2 12" xfId="24277" xr:uid="{00000000-0005-0000-0000-00000B5B0000}"/>
    <cellStyle name="计算 3 2 12 2" xfId="37348" xr:uid="{832B780E-180F-4068-A4CF-55202CA406B4}"/>
    <cellStyle name="计算 3 2 13" xfId="24278" xr:uid="{00000000-0005-0000-0000-00000C5B0000}"/>
    <cellStyle name="计算 3 2 13 2" xfId="37349" xr:uid="{456A3AC6-27FB-45F2-AAEA-846CD5414F90}"/>
    <cellStyle name="计算 3 2 14" xfId="24279" xr:uid="{00000000-0005-0000-0000-00000D5B0000}"/>
    <cellStyle name="计算 3 2 14 2" xfId="37350" xr:uid="{4BB17B52-B7C3-4D84-9A13-C643857F7854}"/>
    <cellStyle name="计算 3 2 15" xfId="24280" xr:uid="{00000000-0005-0000-0000-00000E5B0000}"/>
    <cellStyle name="计算 3 2 15 2" xfId="37351" xr:uid="{D7791B5E-6596-4AF4-A8BC-B5F40DE05F2E}"/>
    <cellStyle name="计算 3 2 16" xfId="25376" xr:uid="{9ABA8B5E-D453-4F23-AAE0-90BB782DE4ED}"/>
    <cellStyle name="计算 3 2 2" xfId="3239" xr:uid="{00000000-0005-0000-0000-00000F5B0000}"/>
    <cellStyle name="计算 3 2 2 10" xfId="24281" xr:uid="{00000000-0005-0000-0000-0000105B0000}"/>
    <cellStyle name="计算 3 2 2 10 2" xfId="37352" xr:uid="{9D233555-41B1-470B-AA71-F2A5DFEE2821}"/>
    <cellStyle name="计算 3 2 2 11" xfId="24282" xr:uid="{00000000-0005-0000-0000-0000115B0000}"/>
    <cellStyle name="计算 3 2 2 11 2" xfId="37353" xr:uid="{72AF169C-4392-42FE-8BED-AD20E47416B2}"/>
    <cellStyle name="计算 3 2 2 12" xfId="24283" xr:uid="{00000000-0005-0000-0000-0000125B0000}"/>
    <cellStyle name="计算 3 2 2 12 2" xfId="37354" xr:uid="{584DA643-B013-4320-931F-93E4E2708A70}"/>
    <cellStyle name="计算 3 2 2 13" xfId="24284" xr:uid="{00000000-0005-0000-0000-0000135B0000}"/>
    <cellStyle name="计算 3 2 2 13 2" xfId="37355" xr:uid="{E74A9C51-337A-44BE-9013-75CE57ECE035}"/>
    <cellStyle name="计算 3 2 2 14" xfId="24285" xr:uid="{00000000-0005-0000-0000-0000145B0000}"/>
    <cellStyle name="计算 3 2 2 14 2" xfId="37356" xr:uid="{221FAFE7-B94F-4909-91D3-88AF4789B360}"/>
    <cellStyle name="计算 3 2 2 15" xfId="25399" xr:uid="{108B4A73-611C-4205-827E-B9CD9A7885B7}"/>
    <cellStyle name="计算 3 2 2 2" xfId="24286" xr:uid="{00000000-0005-0000-0000-0000155B0000}"/>
    <cellStyle name="计算 3 2 2 2 2" xfId="24287" xr:uid="{00000000-0005-0000-0000-0000165B0000}"/>
    <cellStyle name="计算 3 2 2 2 2 2" xfId="37358" xr:uid="{0406F36D-EB4A-4355-94FC-DE7C47CF435F}"/>
    <cellStyle name="计算 3 2 2 2 3" xfId="24288" xr:uid="{00000000-0005-0000-0000-0000175B0000}"/>
    <cellStyle name="计算 3 2 2 2 3 2" xfId="37359" xr:uid="{A96A2E6E-AE6D-4605-8A93-278974DBC3A0}"/>
    <cellStyle name="计算 3 2 2 2 4" xfId="24289" xr:uid="{00000000-0005-0000-0000-0000185B0000}"/>
    <cellStyle name="计算 3 2 2 2 4 2" xfId="37360" xr:uid="{22369E3C-653B-4983-AE36-70BA4B24376F}"/>
    <cellStyle name="计算 3 2 2 2 5" xfId="24290" xr:uid="{00000000-0005-0000-0000-0000195B0000}"/>
    <cellStyle name="计算 3 2 2 2 5 2" xfId="37361" xr:uid="{B3CCAED3-E915-478C-9D20-5C2B485826DF}"/>
    <cellStyle name="计算 3 2 2 2 6" xfId="24291" xr:uid="{00000000-0005-0000-0000-00001A5B0000}"/>
    <cellStyle name="计算 3 2 2 2 6 2" xfId="37362" xr:uid="{15729F5F-945B-4D13-823F-BA560826322C}"/>
    <cellStyle name="计算 3 2 2 2 7" xfId="37357" xr:uid="{5A1A2707-1429-4355-842F-E53357A12DC0}"/>
    <cellStyle name="计算 3 2 2 3" xfId="24292" xr:uid="{00000000-0005-0000-0000-00001B5B0000}"/>
    <cellStyle name="计算 3 2 2 3 2" xfId="37363" xr:uid="{F9215ECB-FB24-4217-8D00-61D551C7D857}"/>
    <cellStyle name="计算 3 2 2 4" xfId="24293" xr:uid="{00000000-0005-0000-0000-00001C5B0000}"/>
    <cellStyle name="计算 3 2 2 4 2" xfId="37364" xr:uid="{CE1C798C-EFFE-42B6-8372-66D99C080BFE}"/>
    <cellStyle name="计算 3 2 2 5" xfId="24294" xr:uid="{00000000-0005-0000-0000-00001D5B0000}"/>
    <cellStyle name="计算 3 2 2 5 2" xfId="37365" xr:uid="{6BC0C6D2-C0C5-4EE3-86F6-72F0BC4C6433}"/>
    <cellStyle name="计算 3 2 2 6" xfId="24295" xr:uid="{00000000-0005-0000-0000-00001E5B0000}"/>
    <cellStyle name="计算 3 2 2 6 2" xfId="37366" xr:uid="{4687FDA6-B9BC-4B4A-B6E4-D7F27281225F}"/>
    <cellStyle name="计算 3 2 2 7" xfId="24296" xr:uid="{00000000-0005-0000-0000-00001F5B0000}"/>
    <cellStyle name="计算 3 2 2 7 2" xfId="37367" xr:uid="{05776873-5F04-409F-ABF0-D10C5763ED84}"/>
    <cellStyle name="计算 3 2 2 8" xfId="24297" xr:uid="{00000000-0005-0000-0000-0000205B0000}"/>
    <cellStyle name="计算 3 2 2 8 2" xfId="37368" xr:uid="{0A7062E2-A123-4BC9-AA0F-1CBBF5B6DA05}"/>
    <cellStyle name="计算 3 2 2 9" xfId="24298" xr:uid="{00000000-0005-0000-0000-0000215B0000}"/>
    <cellStyle name="计算 3 2 2 9 2" xfId="37369" xr:uid="{68B313ED-2392-4FCB-8943-FAC3306ED347}"/>
    <cellStyle name="计算 3 2 3" xfId="24299" xr:uid="{00000000-0005-0000-0000-0000225B0000}"/>
    <cellStyle name="计算 3 2 3 2" xfId="24300" xr:uid="{00000000-0005-0000-0000-0000235B0000}"/>
    <cellStyle name="计算 3 2 3 2 2" xfId="37371" xr:uid="{3859BF66-143B-40D9-80D7-1771C17482CA}"/>
    <cellStyle name="计算 3 2 3 3" xfId="24301" xr:uid="{00000000-0005-0000-0000-0000245B0000}"/>
    <cellStyle name="计算 3 2 3 3 2" xfId="37372" xr:uid="{DFAE54DF-8803-4837-9BAB-6C5E2163D5A9}"/>
    <cellStyle name="计算 3 2 3 4" xfId="24302" xr:uid="{00000000-0005-0000-0000-0000255B0000}"/>
    <cellStyle name="计算 3 2 3 4 2" xfId="37373" xr:uid="{92634799-14B7-4578-A82C-59B57D1C134C}"/>
    <cellStyle name="计算 3 2 3 5" xfId="24303" xr:uid="{00000000-0005-0000-0000-0000265B0000}"/>
    <cellStyle name="计算 3 2 3 5 2" xfId="37374" xr:uid="{9FBB956A-8D49-4053-A122-7526E08A275A}"/>
    <cellStyle name="计算 3 2 3 6" xfId="24304" xr:uid="{00000000-0005-0000-0000-0000275B0000}"/>
    <cellStyle name="计算 3 2 3 6 2" xfId="37375" xr:uid="{2201B38E-9D11-44BA-A809-36B91B7FBCC0}"/>
    <cellStyle name="计算 3 2 3 7" xfId="37370" xr:uid="{1FC94D9B-FB81-495B-A401-D4AB218B3B32}"/>
    <cellStyle name="计算 3 2 4" xfId="24305" xr:uid="{00000000-0005-0000-0000-0000285B0000}"/>
    <cellStyle name="计算 3 2 4 2" xfId="37376" xr:uid="{8992E28F-1832-4003-AABB-1C0CDD511D90}"/>
    <cellStyle name="计算 3 2 5" xfId="24306" xr:uid="{00000000-0005-0000-0000-0000295B0000}"/>
    <cellStyle name="计算 3 2 5 2" xfId="37377" xr:uid="{54BC3FDD-7FFD-4F9A-B238-4F38C8CFE04D}"/>
    <cellStyle name="计算 3 2 6" xfId="24307" xr:uid="{00000000-0005-0000-0000-00002A5B0000}"/>
    <cellStyle name="计算 3 2 6 2" xfId="37378" xr:uid="{087FEA31-DDDA-479D-8413-B5E3233D6EF7}"/>
    <cellStyle name="计算 3 2 7" xfId="24308" xr:uid="{00000000-0005-0000-0000-00002B5B0000}"/>
    <cellStyle name="计算 3 2 8" xfId="24309" xr:uid="{00000000-0005-0000-0000-00002C5B0000}"/>
    <cellStyle name="计算 3 2 8 2" xfId="37379" xr:uid="{C9BE22EE-7A92-4201-81EA-2734FCF16495}"/>
    <cellStyle name="计算 3 2 9" xfId="24310" xr:uid="{00000000-0005-0000-0000-00002D5B0000}"/>
    <cellStyle name="计算 3 2 9 2" xfId="37380" xr:uid="{49D76553-BB3F-476F-BBE3-B76A6559FF60}"/>
    <cellStyle name="计算 3 3" xfId="3240" xr:uid="{00000000-0005-0000-0000-00002E5B0000}"/>
    <cellStyle name="计算 3 3 10" xfId="24311" xr:uid="{00000000-0005-0000-0000-00002F5B0000}"/>
    <cellStyle name="计算 3 3 10 2" xfId="37381" xr:uid="{AC53CDC1-5A6C-47A1-8A3A-EBF7452BF16F}"/>
    <cellStyle name="计算 3 3 11" xfId="24312" xr:uid="{00000000-0005-0000-0000-0000305B0000}"/>
    <cellStyle name="计算 3 3 11 2" xfId="37382" xr:uid="{24664CEE-E623-4E68-836C-37634C993142}"/>
    <cellStyle name="计算 3 3 12" xfId="24313" xr:uid="{00000000-0005-0000-0000-0000315B0000}"/>
    <cellStyle name="计算 3 3 12 2" xfId="37383" xr:uid="{2FC75330-5EDC-4741-9170-47BFF8021469}"/>
    <cellStyle name="计算 3 3 13" xfId="24314" xr:uid="{00000000-0005-0000-0000-0000325B0000}"/>
    <cellStyle name="计算 3 3 13 2" xfId="37384" xr:uid="{5E09F791-626B-4DE7-9B68-C678BB19D49C}"/>
    <cellStyle name="计算 3 3 14" xfId="24315" xr:uid="{00000000-0005-0000-0000-0000335B0000}"/>
    <cellStyle name="计算 3 3 14 2" xfId="37385" xr:uid="{7364BEBD-0E1E-4C60-9255-BF180EA8E3D4}"/>
    <cellStyle name="计算 3 3 15" xfId="25400" xr:uid="{A6066B04-6FB2-4479-BA2D-FACA23549292}"/>
    <cellStyle name="计算 3 3 2" xfId="24316" xr:uid="{00000000-0005-0000-0000-0000345B0000}"/>
    <cellStyle name="计算 3 3 2 2" xfId="24317" xr:uid="{00000000-0005-0000-0000-0000355B0000}"/>
    <cellStyle name="计算 3 3 2 2 2" xfId="37387" xr:uid="{D75F2568-1123-4EB7-AC46-D6F8E28CF557}"/>
    <cellStyle name="计算 3 3 2 3" xfId="24318" xr:uid="{00000000-0005-0000-0000-0000365B0000}"/>
    <cellStyle name="计算 3 3 2 3 2" xfId="37388" xr:uid="{4A078E48-B461-4BE1-A782-FEF36EAC476A}"/>
    <cellStyle name="计算 3 3 2 4" xfId="24319" xr:uid="{00000000-0005-0000-0000-0000375B0000}"/>
    <cellStyle name="计算 3 3 2 4 2" xfId="37389" xr:uid="{A1FD6D9D-8550-4515-9277-01CA790D9FD9}"/>
    <cellStyle name="计算 3 3 2 5" xfId="24320" xr:uid="{00000000-0005-0000-0000-0000385B0000}"/>
    <cellStyle name="计算 3 3 2 5 2" xfId="37390" xr:uid="{00B1889C-B1D9-438A-B19B-CA29CC367D61}"/>
    <cellStyle name="计算 3 3 2 6" xfId="24321" xr:uid="{00000000-0005-0000-0000-0000395B0000}"/>
    <cellStyle name="计算 3 3 2 6 2" xfId="37391" xr:uid="{F15C42DB-2ECB-4706-AE1E-257CB45B65B5}"/>
    <cellStyle name="计算 3 3 2 7" xfId="37386" xr:uid="{CC536818-2B64-44F1-871A-5AD3819276A7}"/>
    <cellStyle name="计算 3 3 3" xfId="24322" xr:uid="{00000000-0005-0000-0000-00003A5B0000}"/>
    <cellStyle name="计算 3 3 3 2" xfId="37392" xr:uid="{03B9A848-2C86-4C74-ADE8-5595CD68AE17}"/>
    <cellStyle name="计算 3 3 4" xfId="24323" xr:uid="{00000000-0005-0000-0000-00003B5B0000}"/>
    <cellStyle name="计算 3 3 4 2" xfId="37393" xr:uid="{53E2B0A6-827C-4AAB-8BD0-A1B41D1A5088}"/>
    <cellStyle name="计算 3 3 5" xfId="24324" xr:uid="{00000000-0005-0000-0000-00003C5B0000}"/>
    <cellStyle name="计算 3 3 5 2" xfId="37394" xr:uid="{A03F16EB-A625-47CA-B9F4-1BD99D5ECB02}"/>
    <cellStyle name="计算 3 3 6" xfId="24325" xr:uid="{00000000-0005-0000-0000-00003D5B0000}"/>
    <cellStyle name="计算 3 3 6 2" xfId="37395" xr:uid="{AC8290B3-2DCA-4448-8292-6B106FC210FD}"/>
    <cellStyle name="计算 3 3 7" xfId="24326" xr:uid="{00000000-0005-0000-0000-00003E5B0000}"/>
    <cellStyle name="计算 3 3 7 2" xfId="37396" xr:uid="{B724C162-5CDD-4D7A-9F52-3333851CE738}"/>
    <cellStyle name="计算 3 3 8" xfId="24327" xr:uid="{00000000-0005-0000-0000-00003F5B0000}"/>
    <cellStyle name="计算 3 3 8 2" xfId="37397" xr:uid="{C273B8B9-3243-48B8-BD7D-1CC5E26B6937}"/>
    <cellStyle name="计算 3 3 9" xfId="24328" xr:uid="{00000000-0005-0000-0000-0000405B0000}"/>
    <cellStyle name="计算 3 3 9 2" xfId="37398" xr:uid="{5A520BBC-8077-430B-86E5-B3357328E115}"/>
    <cellStyle name="计算 3 4" xfId="24329" xr:uid="{00000000-0005-0000-0000-0000415B0000}"/>
    <cellStyle name="计算 3 4 2" xfId="24330" xr:uid="{00000000-0005-0000-0000-0000425B0000}"/>
    <cellStyle name="计算 3 4 2 2" xfId="37400" xr:uid="{8FD774EB-D5F4-4A87-A7F5-EA00707CE12D}"/>
    <cellStyle name="计算 3 4 3" xfId="24331" xr:uid="{00000000-0005-0000-0000-0000435B0000}"/>
    <cellStyle name="计算 3 4 3 2" xfId="37401" xr:uid="{6151947A-C628-4986-8984-F23B4B00FF63}"/>
    <cellStyle name="计算 3 4 4" xfId="24332" xr:uid="{00000000-0005-0000-0000-0000445B0000}"/>
    <cellStyle name="计算 3 4 4 2" xfId="37402" xr:uid="{5A51525F-4F10-4E89-8D56-4CE3BF050B52}"/>
    <cellStyle name="计算 3 4 5" xfId="24333" xr:uid="{00000000-0005-0000-0000-0000455B0000}"/>
    <cellStyle name="计算 3 4 5 2" xfId="37403" xr:uid="{C5D859EB-2EEB-4511-B5FC-B2DF047BE4D2}"/>
    <cellStyle name="计算 3 4 6" xfId="24334" xr:uid="{00000000-0005-0000-0000-0000465B0000}"/>
    <cellStyle name="计算 3 4 6 2" xfId="37404" xr:uid="{158DF5FF-D746-4335-8617-6B389D7F43CD}"/>
    <cellStyle name="计算 3 4 7" xfId="37399" xr:uid="{51F81B56-6C74-4F78-95DB-047C9D299FBC}"/>
    <cellStyle name="计算 3 5" xfId="24335" xr:uid="{00000000-0005-0000-0000-0000475B0000}"/>
    <cellStyle name="计算 3 5 2" xfId="24336" xr:uid="{00000000-0005-0000-0000-0000485B0000}"/>
    <cellStyle name="计算 3 5 2 2" xfId="37406" xr:uid="{99683D0F-D48D-4618-B95F-7F42004E550B}"/>
    <cellStyle name="计算 3 5 3" xfId="24337" xr:uid="{00000000-0005-0000-0000-0000495B0000}"/>
    <cellStyle name="计算 3 5 3 2" xfId="37407" xr:uid="{08EEBD20-D3A3-47F9-BE64-9C292A3F763C}"/>
    <cellStyle name="计算 3 5 4" xfId="24338" xr:uid="{00000000-0005-0000-0000-00004A5B0000}"/>
    <cellStyle name="计算 3 5 4 2" xfId="37408" xr:uid="{024794D2-A1BB-4248-989C-50D546B2D8B0}"/>
    <cellStyle name="计算 3 5 5" xfId="24339" xr:uid="{00000000-0005-0000-0000-00004B5B0000}"/>
    <cellStyle name="计算 3 5 5 2" xfId="37409" xr:uid="{E8BF557E-05F8-4517-86E2-94C5CB0BC9B6}"/>
    <cellStyle name="计算 3 5 6" xfId="24340" xr:uid="{00000000-0005-0000-0000-00004C5B0000}"/>
    <cellStyle name="计算 3 5 6 2" xfId="37410" xr:uid="{222D608E-4F6D-49B5-891F-19282662DFBF}"/>
    <cellStyle name="计算 3 5 7" xfId="37405" xr:uid="{80401981-0FE4-43D6-9066-BE0DE7ECA405}"/>
    <cellStyle name="计算 3 6" xfId="24341" xr:uid="{00000000-0005-0000-0000-00004D5B0000}"/>
    <cellStyle name="计算 3 6 2" xfId="24342" xr:uid="{00000000-0005-0000-0000-00004E5B0000}"/>
    <cellStyle name="计算 3 6 2 2" xfId="37412" xr:uid="{04516130-6F35-432D-AA69-959B8DF42CBE}"/>
    <cellStyle name="计算 3 6 3" xfId="24343" xr:uid="{00000000-0005-0000-0000-00004F5B0000}"/>
    <cellStyle name="计算 3 6 3 2" xfId="37413" xr:uid="{F4475AFF-328B-4199-BBCD-31E42ABF819D}"/>
    <cellStyle name="计算 3 6 4" xfId="24344" xr:uid="{00000000-0005-0000-0000-0000505B0000}"/>
    <cellStyle name="计算 3 6 4 2" xfId="37414" xr:uid="{D41DFBC0-39FB-4503-ABCA-0CD29DCE114F}"/>
    <cellStyle name="计算 3 6 5" xfId="24345" xr:uid="{00000000-0005-0000-0000-0000515B0000}"/>
    <cellStyle name="计算 3 6 5 2" xfId="37415" xr:uid="{35A89F51-7397-4A13-A27D-9F29AB707A50}"/>
    <cellStyle name="计算 3 6 6" xfId="24346" xr:uid="{00000000-0005-0000-0000-0000525B0000}"/>
    <cellStyle name="计算 3 6 6 2" xfId="37416" xr:uid="{9FEDE89A-C4BA-4B59-B257-450BEA8AD633}"/>
    <cellStyle name="计算 3 6 7" xfId="37411" xr:uid="{68ACDACD-B156-4BEE-B08D-8F61EB14051F}"/>
    <cellStyle name="计算 3 7" xfId="24347" xr:uid="{00000000-0005-0000-0000-0000535B0000}"/>
    <cellStyle name="计算 3 7 2" xfId="37417" xr:uid="{C261528E-D34E-4734-85C6-ACD193C0304F}"/>
    <cellStyle name="计算 3 8" xfId="24348" xr:uid="{00000000-0005-0000-0000-0000545B0000}"/>
    <cellStyle name="计算 3 8 2" xfId="37418" xr:uid="{9CEB6490-5989-4E4B-A2CF-5DA68FC15909}"/>
    <cellStyle name="计算 3 9" xfId="24349" xr:uid="{00000000-0005-0000-0000-0000555B0000}"/>
    <cellStyle name="计算 3 9 2" xfId="37419" xr:uid="{EE040876-3445-4ED8-9050-6F3FB645C715}"/>
    <cellStyle name="计算 3_BASI130503-BLK-MF" xfId="3241" xr:uid="{00000000-0005-0000-0000-0000565B0000}"/>
    <cellStyle name="计算 4" xfId="2010" xr:uid="{00000000-0005-0000-0000-0000575B0000}"/>
    <cellStyle name="计算 4 10" xfId="24350" xr:uid="{00000000-0005-0000-0000-0000585B0000}"/>
    <cellStyle name="计算 4 10 2" xfId="37420" xr:uid="{63C56373-8300-4B6F-862A-D1503E38A034}"/>
    <cellStyle name="计算 4 11" xfId="24351" xr:uid="{00000000-0005-0000-0000-0000595B0000}"/>
    <cellStyle name="计算 4 11 2" xfId="37421" xr:uid="{70E99B8A-780D-4617-B9D4-80EDB8E310ED}"/>
    <cellStyle name="计算 4 12" xfId="24352" xr:uid="{00000000-0005-0000-0000-00005A5B0000}"/>
    <cellStyle name="计算 4 12 2" xfId="37422" xr:uid="{55639E1E-827B-4B04-AAD0-0268C11F0C27}"/>
    <cellStyle name="计算 4 13" xfId="24353" xr:uid="{00000000-0005-0000-0000-00005B5B0000}"/>
    <cellStyle name="计算 4 13 2" xfId="37423" xr:uid="{B3C820E9-E314-47F4-A821-F0606FBA7A5B}"/>
    <cellStyle name="计算 4 14" xfId="24354" xr:uid="{00000000-0005-0000-0000-00005C5B0000}"/>
    <cellStyle name="计算 4 14 2" xfId="37424" xr:uid="{6093A96E-31DD-4289-BBE4-76346D9C68C3}"/>
    <cellStyle name="计算 4 15" xfId="25189" xr:uid="{0268BCA3-B43F-4828-BE03-A55768294695}"/>
    <cellStyle name="计算 4 2" xfId="2624" xr:uid="{00000000-0005-0000-0000-00005D5B0000}"/>
    <cellStyle name="计算 4 2 2" xfId="24355" xr:uid="{00000000-0005-0000-0000-00005E5B0000}"/>
    <cellStyle name="计算 4 2 2 2" xfId="24356" xr:uid="{00000000-0005-0000-0000-00005F5B0000}"/>
    <cellStyle name="计算 4 2 2 2 2" xfId="24357" xr:uid="{00000000-0005-0000-0000-0000605B0000}"/>
    <cellStyle name="计算 4 2 2 2 2 2" xfId="37427" xr:uid="{337B2EFB-1F19-4091-B5EB-1E931D1198C7}"/>
    <cellStyle name="计算 4 2 2 2 3" xfId="24358" xr:uid="{00000000-0005-0000-0000-0000615B0000}"/>
    <cellStyle name="计算 4 2 2 2 3 2" xfId="37428" xr:uid="{55F31303-4C03-4D0C-A27A-9FC4D91616A7}"/>
    <cellStyle name="计算 4 2 2 2 4" xfId="24359" xr:uid="{00000000-0005-0000-0000-0000625B0000}"/>
    <cellStyle name="计算 4 2 2 2 4 2" xfId="37429" xr:uid="{90F0BE9E-0958-4343-8623-810FC3FA7E10}"/>
    <cellStyle name="计算 4 2 2 2 5" xfId="24360" xr:uid="{00000000-0005-0000-0000-0000635B0000}"/>
    <cellStyle name="计算 4 2 2 2 5 2" xfId="37430" xr:uid="{8BB92A10-8673-45A2-9EE2-387686F93FF5}"/>
    <cellStyle name="计算 4 2 2 2 6" xfId="24361" xr:uid="{00000000-0005-0000-0000-0000645B0000}"/>
    <cellStyle name="计算 4 2 2 2 6 2" xfId="37431" xr:uid="{1F29E992-A9CB-47B9-AC03-81387C5CE1EF}"/>
    <cellStyle name="计算 4 2 2 2 7" xfId="37426" xr:uid="{D02F41D6-9C3D-4E3D-8110-12FC91099555}"/>
    <cellStyle name="计算 4 2 2 3" xfId="24362" xr:uid="{00000000-0005-0000-0000-0000655B0000}"/>
    <cellStyle name="计算 4 2 2 3 2" xfId="37432" xr:uid="{93A35BD8-F4E6-4BF8-B9EA-54DF5C685680}"/>
    <cellStyle name="计算 4 2 2 4" xfId="24363" xr:uid="{00000000-0005-0000-0000-0000665B0000}"/>
    <cellStyle name="计算 4 2 2 4 2" xfId="37433" xr:uid="{A95CC04D-65B4-4695-893B-43C605A792CA}"/>
    <cellStyle name="计算 4 2 2 5" xfId="24364" xr:uid="{00000000-0005-0000-0000-0000675B0000}"/>
    <cellStyle name="计算 4 2 2 5 2" xfId="37434" xr:uid="{90DF4865-90C8-4D49-A43D-777E185CBB3E}"/>
    <cellStyle name="计算 4 2 2 6" xfId="24365" xr:uid="{00000000-0005-0000-0000-0000685B0000}"/>
    <cellStyle name="计算 4 2 2 6 2" xfId="37435" xr:uid="{62635E2A-E91B-48EA-98A2-511546BB26E4}"/>
    <cellStyle name="计算 4 2 2 7" xfId="24366" xr:uid="{00000000-0005-0000-0000-0000695B0000}"/>
    <cellStyle name="计算 4 2 2 7 2" xfId="37436" xr:uid="{EFBE3F61-2F7E-47AB-B883-15B77519C163}"/>
    <cellStyle name="计算 4 2 2 8" xfId="37425" xr:uid="{22845F5D-CCA9-4726-8A04-F4CDD6D3BC7B}"/>
    <cellStyle name="计算 4 2 3" xfId="24367" xr:uid="{00000000-0005-0000-0000-00006A5B0000}"/>
    <cellStyle name="计算 4 2 3 2" xfId="24368" xr:uid="{00000000-0005-0000-0000-00006B5B0000}"/>
    <cellStyle name="计算 4 2 3 2 2" xfId="37438" xr:uid="{EB69014B-2630-4D26-B8EC-A1E06B442D88}"/>
    <cellStyle name="计算 4 2 3 3" xfId="24369" xr:uid="{00000000-0005-0000-0000-00006C5B0000}"/>
    <cellStyle name="计算 4 2 3 3 2" xfId="37439" xr:uid="{E9CA2DD2-04FE-4A51-ADF8-EF47756F5F77}"/>
    <cellStyle name="计算 4 2 3 4" xfId="24370" xr:uid="{00000000-0005-0000-0000-00006D5B0000}"/>
    <cellStyle name="计算 4 2 3 4 2" xfId="37440" xr:uid="{9855AE36-426C-466B-8760-78092F56D32A}"/>
    <cellStyle name="计算 4 2 3 5" xfId="24371" xr:uid="{00000000-0005-0000-0000-00006E5B0000}"/>
    <cellStyle name="计算 4 2 3 5 2" xfId="37441" xr:uid="{0D483022-F44E-4AC8-85BE-620A7BE6BA0F}"/>
    <cellStyle name="计算 4 2 3 6" xfId="24372" xr:uid="{00000000-0005-0000-0000-00006F5B0000}"/>
    <cellStyle name="计算 4 2 3 6 2" xfId="37442" xr:uid="{260E75FE-6598-4B16-9583-C0A619997910}"/>
    <cellStyle name="计算 4 2 3 7" xfId="37437" xr:uid="{F635C012-9D32-4FCC-9E44-E985D2BCA227}"/>
    <cellStyle name="计算 4 2 4" xfId="24373" xr:uid="{00000000-0005-0000-0000-0000705B0000}"/>
    <cellStyle name="计算 4 2 4 2" xfId="37443" xr:uid="{45060544-E367-4875-A79C-4D3E630C5A99}"/>
    <cellStyle name="计算 4 2 5" xfId="24374" xr:uid="{00000000-0005-0000-0000-0000715B0000}"/>
    <cellStyle name="计算 4 2 5 2" xfId="37444" xr:uid="{C8416D15-845C-4483-B600-0B6E7FC1FC96}"/>
    <cellStyle name="计算 4 2 6" xfId="24375" xr:uid="{00000000-0005-0000-0000-0000725B0000}"/>
    <cellStyle name="计算 4 2 6 2" xfId="37445" xr:uid="{A84977C1-0697-48C5-BD10-58A76CB9E6D4}"/>
    <cellStyle name="计算 4 2 7" xfId="24376" xr:uid="{00000000-0005-0000-0000-0000735B0000}"/>
    <cellStyle name="计算 4 2 7 2" xfId="37446" xr:uid="{049503A8-941D-4205-8C3E-75A88EBD5FD3}"/>
    <cellStyle name="计算 4 2 8" xfId="24377" xr:uid="{00000000-0005-0000-0000-0000745B0000}"/>
    <cellStyle name="计算 4 2 8 2" xfId="37447" xr:uid="{E83D47A3-109A-4690-BAD3-697F7566CE51}"/>
    <cellStyle name="计算 4 2 9" xfId="25377" xr:uid="{924FC7DE-9E0F-4453-8D04-DE6D280A8E15}"/>
    <cellStyle name="计算 4 3" xfId="24378" xr:uid="{00000000-0005-0000-0000-0000755B0000}"/>
    <cellStyle name="计算 4 3 2" xfId="24379" xr:uid="{00000000-0005-0000-0000-0000765B0000}"/>
    <cellStyle name="计算 4 3 2 2" xfId="24380" xr:uid="{00000000-0005-0000-0000-0000775B0000}"/>
    <cellStyle name="计算 4 3 2 2 2" xfId="37450" xr:uid="{4E054837-E4E9-4EAD-8613-12D9076179FF}"/>
    <cellStyle name="计算 4 3 2 3" xfId="24381" xr:uid="{00000000-0005-0000-0000-0000785B0000}"/>
    <cellStyle name="计算 4 3 2 3 2" xfId="37451" xr:uid="{39D07A0F-E0DA-4075-B5E2-F549516C1E02}"/>
    <cellStyle name="计算 4 3 2 4" xfId="24382" xr:uid="{00000000-0005-0000-0000-0000795B0000}"/>
    <cellStyle name="计算 4 3 2 4 2" xfId="37452" xr:uid="{777CA508-727D-422C-914D-37E7F01C6EB3}"/>
    <cellStyle name="计算 4 3 2 5" xfId="24383" xr:uid="{00000000-0005-0000-0000-00007A5B0000}"/>
    <cellStyle name="计算 4 3 2 5 2" xfId="37453" xr:uid="{5CD2308B-CE18-44F6-81AA-A28314720160}"/>
    <cellStyle name="计算 4 3 2 6" xfId="24384" xr:uid="{00000000-0005-0000-0000-00007B5B0000}"/>
    <cellStyle name="计算 4 3 2 6 2" xfId="37454" xr:uid="{C252444D-C572-432F-836B-CDB795872286}"/>
    <cellStyle name="计算 4 3 2 7" xfId="37449" xr:uid="{945C5361-72A5-485D-A3B2-EFDA5D373C3D}"/>
    <cellStyle name="计算 4 3 3" xfId="24385" xr:uid="{00000000-0005-0000-0000-00007C5B0000}"/>
    <cellStyle name="计算 4 3 3 2" xfId="37455" xr:uid="{E0C34D12-0D5E-4749-AC30-C15D3907429B}"/>
    <cellStyle name="计算 4 3 4" xfId="24386" xr:uid="{00000000-0005-0000-0000-00007D5B0000}"/>
    <cellStyle name="计算 4 3 4 2" xfId="37456" xr:uid="{DB5DFF41-3827-4217-A85B-5296F54AFE89}"/>
    <cellStyle name="计算 4 3 5" xfId="24387" xr:uid="{00000000-0005-0000-0000-00007E5B0000}"/>
    <cellStyle name="计算 4 3 5 2" xfId="37457" xr:uid="{082C8879-9DC9-4037-B918-FD82FC44439E}"/>
    <cellStyle name="计算 4 3 6" xfId="24388" xr:uid="{00000000-0005-0000-0000-00007F5B0000}"/>
    <cellStyle name="计算 4 3 6 2" xfId="37458" xr:uid="{B32E9197-F56E-46F9-B841-FAE8BECE00D8}"/>
    <cellStyle name="计算 4 3 7" xfId="24389" xr:uid="{00000000-0005-0000-0000-0000805B0000}"/>
    <cellStyle name="计算 4 3 7 2" xfId="37459" xr:uid="{C7C95811-A94E-4C93-87D0-58773200DA47}"/>
    <cellStyle name="计算 4 3 8" xfId="37448" xr:uid="{40EF4365-4373-40D4-AA52-0DE29504E10F}"/>
    <cellStyle name="计算 4 4" xfId="24390" xr:uid="{00000000-0005-0000-0000-0000815B0000}"/>
    <cellStyle name="计算 4 4 2" xfId="37460" xr:uid="{D163840E-D878-4919-89D1-D3064607B888}"/>
    <cellStyle name="计算 4 5" xfId="24391" xr:uid="{00000000-0005-0000-0000-0000825B0000}"/>
    <cellStyle name="计算 4 5 2" xfId="37461" xr:uid="{E040CD5E-3AAD-4DB1-960F-200C8FB1CB31}"/>
    <cellStyle name="计算 4 6" xfId="24392" xr:uid="{00000000-0005-0000-0000-0000835B0000}"/>
    <cellStyle name="计算 4 7" xfId="24393" xr:uid="{00000000-0005-0000-0000-0000845B0000}"/>
    <cellStyle name="计算 4 7 2" xfId="37462" xr:uid="{1C7A08B9-0268-4B52-B104-9AA1F106FAD2}"/>
    <cellStyle name="计算 4 8" xfId="24394" xr:uid="{00000000-0005-0000-0000-0000855B0000}"/>
    <cellStyle name="计算 4 8 2" xfId="37463" xr:uid="{B83A40EC-70F5-4628-8E66-F64C596FAABE}"/>
    <cellStyle name="计算 4 9" xfId="24395" xr:uid="{00000000-0005-0000-0000-0000865B0000}"/>
    <cellStyle name="计算 4 9 2" xfId="37464" xr:uid="{D5DBE28B-D515-47BA-86BF-525E93390411}"/>
    <cellStyle name="计算 5" xfId="3242" xr:uid="{00000000-0005-0000-0000-0000875B0000}"/>
    <cellStyle name="计算 5 10" xfId="24396" xr:uid="{00000000-0005-0000-0000-0000885B0000}"/>
    <cellStyle name="计算 5 10 2" xfId="37465" xr:uid="{73242C5A-2078-41B8-8E09-95CEA7EDA94A}"/>
    <cellStyle name="计算 5 11" xfId="24397" xr:uid="{00000000-0005-0000-0000-0000895B0000}"/>
    <cellStyle name="计算 5 11 2" xfId="37466" xr:uid="{9658B9CD-A859-4FDA-8497-B9D694CB3FB4}"/>
    <cellStyle name="计算 5 12" xfId="24398" xr:uid="{00000000-0005-0000-0000-00008A5B0000}"/>
    <cellStyle name="计算 5 12 2" xfId="37467" xr:uid="{9E2D9A82-0418-431A-A2C4-1D32A00EC6FF}"/>
    <cellStyle name="计算 5 13" xfId="24399" xr:uid="{00000000-0005-0000-0000-00008B5B0000}"/>
    <cellStyle name="计算 5 13 2" xfId="37468" xr:uid="{EAEE4289-0526-41BA-A1C3-B61241FC3525}"/>
    <cellStyle name="计算 5 14" xfId="24400" xr:uid="{00000000-0005-0000-0000-00008C5B0000}"/>
    <cellStyle name="计算 5 14 2" xfId="37469" xr:uid="{794DFEF6-2449-4BC9-8C75-E289F81395A0}"/>
    <cellStyle name="计算 5 15" xfId="25401" xr:uid="{FCD3CD11-1C03-4367-B6AF-E4E9478C76EE}"/>
    <cellStyle name="计算 5 2" xfId="24401" xr:uid="{00000000-0005-0000-0000-00008D5B0000}"/>
    <cellStyle name="计算 5 2 2" xfId="37470" xr:uid="{6AC48646-D0B1-45D3-9DD9-575ED8F0EF25}"/>
    <cellStyle name="计算 5 3" xfId="24402" xr:uid="{00000000-0005-0000-0000-00008E5B0000}"/>
    <cellStyle name="计算 5 3 2" xfId="37471" xr:uid="{AE2A1C3E-2FE7-47CD-AD92-70977880FD37}"/>
    <cellStyle name="计算 5 4" xfId="24403" xr:uid="{00000000-0005-0000-0000-00008F5B0000}"/>
    <cellStyle name="计算 5 4 2" xfId="37472" xr:uid="{DA8A2842-C42E-46DC-AC63-3A194D495A17}"/>
    <cellStyle name="计算 5 5" xfId="24404" xr:uid="{00000000-0005-0000-0000-0000905B0000}"/>
    <cellStyle name="计算 5 5 2" xfId="37473" xr:uid="{8074496D-DF88-404F-A637-719E82FE1FA7}"/>
    <cellStyle name="计算 5 6" xfId="24405" xr:uid="{00000000-0005-0000-0000-0000915B0000}"/>
    <cellStyle name="计算 5 6 2" xfId="37474" xr:uid="{08F7A46D-4305-4711-9935-93FB412BB3B5}"/>
    <cellStyle name="计算 5 7" xfId="24406" xr:uid="{00000000-0005-0000-0000-0000925B0000}"/>
    <cellStyle name="计算 5 7 2" xfId="37475" xr:uid="{83337127-0F80-466E-8DA9-1AE39D882CF0}"/>
    <cellStyle name="计算 5 8" xfId="24407" xr:uid="{00000000-0005-0000-0000-0000935B0000}"/>
    <cellStyle name="计算 5 8 2" xfId="37476" xr:uid="{8F90DB6D-45C4-4ABC-B2E4-D4D633D65C50}"/>
    <cellStyle name="计算 5 9" xfId="24408" xr:uid="{00000000-0005-0000-0000-0000945B0000}"/>
    <cellStyle name="计算 5 9 2" xfId="37477" xr:uid="{074BC0EE-CA0B-4231-85EA-5CD024D8C29F}"/>
    <cellStyle name="计算 6" xfId="24409" xr:uid="{00000000-0005-0000-0000-0000955B0000}"/>
    <cellStyle name="计算 6 2" xfId="24410" xr:uid="{00000000-0005-0000-0000-0000965B0000}"/>
    <cellStyle name="计算 6 2 2" xfId="37479" xr:uid="{6CD6E790-B7BF-4146-BFF5-7198C29A5F38}"/>
    <cellStyle name="计算 6 3" xfId="24411" xr:uid="{00000000-0005-0000-0000-0000975B0000}"/>
    <cellStyle name="计算 6 3 2" xfId="37480" xr:uid="{FD13177B-9596-44FF-9E75-399AAAD305FD}"/>
    <cellStyle name="计算 6 4" xfId="24412" xr:uid="{00000000-0005-0000-0000-0000985B0000}"/>
    <cellStyle name="计算 6 4 2" xfId="37481" xr:uid="{24297AAE-705A-4DB8-B86D-35E38F084337}"/>
    <cellStyle name="计算 6 5" xfId="24413" xr:uid="{00000000-0005-0000-0000-0000995B0000}"/>
    <cellStyle name="计算 6 5 2" xfId="37482" xr:uid="{CAA62261-A8D0-4458-A5BB-C78BC2E30FD7}"/>
    <cellStyle name="计算 6 6" xfId="24414" xr:uid="{00000000-0005-0000-0000-00009A5B0000}"/>
    <cellStyle name="计算 6 6 2" xfId="37483" xr:uid="{1326AC68-D7BC-41B9-B444-31B9FFDB3B5B}"/>
    <cellStyle name="计算 6 7" xfId="37478" xr:uid="{E9A0574F-B2EC-44C4-93E1-4946EB1B649A}"/>
    <cellStyle name="计算 7" xfId="24415" xr:uid="{00000000-0005-0000-0000-00009B5B0000}"/>
    <cellStyle name="计算 7 2" xfId="37484" xr:uid="{2DBE3836-134C-4D83-8C6D-8ED31D0F7B08}"/>
    <cellStyle name="计算 8" xfId="24416" xr:uid="{00000000-0005-0000-0000-00009C5B0000}"/>
    <cellStyle name="计算 8 2" xfId="37485" xr:uid="{4B62EE8F-BF1E-4D4F-9F00-33A6DB9005FD}"/>
    <cellStyle name="计算 9" xfId="24417" xr:uid="{00000000-0005-0000-0000-00009D5B0000}"/>
    <cellStyle name="计算 9 2" xfId="37486" xr:uid="{C250968B-8732-49BF-979E-440186A7C04F}"/>
    <cellStyle name="计算_7th avenue soft spun and microfiber commitment sheet 06172011" xfId="24418" xr:uid="{00000000-0005-0000-0000-00009E5B0000}"/>
    <cellStyle name="检查单元格" xfId="3198" xr:uid="{00000000-0005-0000-0000-00009F5B0000}"/>
    <cellStyle name="检查单元格 2" xfId="1971" xr:uid="{00000000-0005-0000-0000-0000A05B0000}"/>
    <cellStyle name="检查单元格 2 2" xfId="1972" xr:uid="{00000000-0005-0000-0000-0000A15B0000}"/>
    <cellStyle name="检查单元格 2 2 2" xfId="3199" xr:uid="{00000000-0005-0000-0000-0000A25B0000}"/>
    <cellStyle name="检查单元格 2 2 2 2" xfId="23352" xr:uid="{00000000-0005-0000-0000-0000A35B0000}"/>
    <cellStyle name="检查单元格 2 2 2 3" xfId="23353" xr:uid="{00000000-0005-0000-0000-0000A45B0000}"/>
    <cellStyle name="检查单元格 2 2 3" xfId="23354" xr:uid="{00000000-0005-0000-0000-0000A55B0000}"/>
    <cellStyle name="检查单元格 2 2 3 2" xfId="23355" xr:uid="{00000000-0005-0000-0000-0000A65B0000}"/>
    <cellStyle name="检查单元格 2 2 4" xfId="23356" xr:uid="{00000000-0005-0000-0000-0000A75B0000}"/>
    <cellStyle name="检查单元格 2 3" xfId="1973" xr:uid="{00000000-0005-0000-0000-0000A85B0000}"/>
    <cellStyle name="检查单元格 2 3 2" xfId="23357" xr:uid="{00000000-0005-0000-0000-0000A95B0000}"/>
    <cellStyle name="检查单元格 2 3 3" xfId="23358" xr:uid="{00000000-0005-0000-0000-0000AA5B0000}"/>
    <cellStyle name="检查单元格 2 4" xfId="23359" xr:uid="{00000000-0005-0000-0000-0000AB5B0000}"/>
    <cellStyle name="检查单元格 2 5" xfId="23360" xr:uid="{00000000-0005-0000-0000-0000AC5B0000}"/>
    <cellStyle name="检查单元格 2 6" xfId="23361" xr:uid="{00000000-0005-0000-0000-0000AD5B0000}"/>
    <cellStyle name="检查单元格 2 7" xfId="23362" xr:uid="{00000000-0005-0000-0000-0000AE5B0000}"/>
    <cellStyle name="检查单元格 2_BASI130503-BLK-MF" xfId="3200" xr:uid="{00000000-0005-0000-0000-0000AF5B0000}"/>
    <cellStyle name="检查单元格 3" xfId="1974" xr:uid="{00000000-0005-0000-0000-0000B05B0000}"/>
    <cellStyle name="检查单元格 3 2" xfId="3201" xr:uid="{00000000-0005-0000-0000-0000B15B0000}"/>
    <cellStyle name="检查单元格 3 2 2" xfId="3202" xr:uid="{00000000-0005-0000-0000-0000B25B0000}"/>
    <cellStyle name="检查单元格 3 2 2 2" xfId="23363" xr:uid="{00000000-0005-0000-0000-0000B35B0000}"/>
    <cellStyle name="检查单元格 3 2 3" xfId="23364" xr:uid="{00000000-0005-0000-0000-0000B45B0000}"/>
    <cellStyle name="检查单元格 3 2 3 2" xfId="23365" xr:uid="{00000000-0005-0000-0000-0000B55B0000}"/>
    <cellStyle name="检查单元格 3 2 4" xfId="23366" xr:uid="{00000000-0005-0000-0000-0000B65B0000}"/>
    <cellStyle name="检查单元格 3 3" xfId="3203" xr:uid="{00000000-0005-0000-0000-0000B75B0000}"/>
    <cellStyle name="检查单元格 3 3 2" xfId="23367" xr:uid="{00000000-0005-0000-0000-0000B85B0000}"/>
    <cellStyle name="检查单元格 3 3 3" xfId="23368" xr:uid="{00000000-0005-0000-0000-0000B95B0000}"/>
    <cellStyle name="检查单元格 3 4" xfId="23369" xr:uid="{00000000-0005-0000-0000-0000BA5B0000}"/>
    <cellStyle name="检查单元格 3 4 2" xfId="23370" xr:uid="{00000000-0005-0000-0000-0000BB5B0000}"/>
    <cellStyle name="检查单元格 3 5" xfId="23371" xr:uid="{00000000-0005-0000-0000-0000BC5B0000}"/>
    <cellStyle name="检查单元格 3_BASI130503-BLK-MF" xfId="3204" xr:uid="{00000000-0005-0000-0000-0000BD5B0000}"/>
    <cellStyle name="检查单元格 4" xfId="1975" xr:uid="{00000000-0005-0000-0000-0000BE5B0000}"/>
    <cellStyle name="检查单元格 4 2" xfId="3205" xr:uid="{00000000-0005-0000-0000-0000BF5B0000}"/>
    <cellStyle name="检查单元格 4 2 2" xfId="23372" xr:uid="{00000000-0005-0000-0000-0000C05B0000}"/>
    <cellStyle name="检查单元格 4 2 3" xfId="23373" xr:uid="{00000000-0005-0000-0000-0000C15B0000}"/>
    <cellStyle name="检查单元格 4 3" xfId="23374" xr:uid="{00000000-0005-0000-0000-0000C25B0000}"/>
    <cellStyle name="检查单元格 4 4" xfId="23375" xr:uid="{00000000-0005-0000-0000-0000C35B0000}"/>
    <cellStyle name="检查单元格 5" xfId="3206" xr:uid="{00000000-0005-0000-0000-0000C45B0000}"/>
    <cellStyle name="检查单元格 5 2" xfId="23376" xr:uid="{00000000-0005-0000-0000-0000C55B0000}"/>
    <cellStyle name="检查单元格 5 3" xfId="23377" xr:uid="{00000000-0005-0000-0000-0000C65B0000}"/>
    <cellStyle name="检查单元格 6" xfId="23378" xr:uid="{00000000-0005-0000-0000-0000C75B0000}"/>
    <cellStyle name="检查单元格 7" xfId="23379" xr:uid="{00000000-0005-0000-0000-0000C85B0000}"/>
    <cellStyle name="检查单元格_7th avenue soft spun and microfiber commitment sheet 06172011" xfId="23380" xr:uid="{00000000-0005-0000-0000-0000C95B0000}"/>
    <cellStyle name="解释性文本" xfId="3223" xr:uid="{00000000-0005-0000-0000-0000CA5B0000}"/>
    <cellStyle name="解释性文本 2" xfId="1996" xr:uid="{00000000-0005-0000-0000-0000CB5B0000}"/>
    <cellStyle name="解释性文本 2 2" xfId="1997" xr:uid="{00000000-0005-0000-0000-0000CC5B0000}"/>
    <cellStyle name="解释性文本 2 2 2" xfId="3224" xr:uid="{00000000-0005-0000-0000-0000CD5B0000}"/>
    <cellStyle name="解释性文本 2 2 2 2" xfId="24091" xr:uid="{00000000-0005-0000-0000-0000CE5B0000}"/>
    <cellStyle name="解释性文本 2 2 2 3" xfId="24092" xr:uid="{00000000-0005-0000-0000-0000CF5B0000}"/>
    <cellStyle name="解释性文本 2 2 3" xfId="24093" xr:uid="{00000000-0005-0000-0000-0000D05B0000}"/>
    <cellStyle name="解释性文本 2 2 3 2" xfId="24094" xr:uid="{00000000-0005-0000-0000-0000D15B0000}"/>
    <cellStyle name="解释性文本 2 2 4" xfId="24095" xr:uid="{00000000-0005-0000-0000-0000D25B0000}"/>
    <cellStyle name="解释性文本 2 3" xfId="1998" xr:uid="{00000000-0005-0000-0000-0000D35B0000}"/>
    <cellStyle name="解释性文本 2 3 2" xfId="24096" xr:uid="{00000000-0005-0000-0000-0000D45B0000}"/>
    <cellStyle name="解释性文本 2 3 3" xfId="24097" xr:uid="{00000000-0005-0000-0000-0000D55B0000}"/>
    <cellStyle name="解释性文本 2 4" xfId="24098" xr:uid="{00000000-0005-0000-0000-0000D65B0000}"/>
    <cellStyle name="解释性文本 2 4 2" xfId="24099" xr:uid="{00000000-0005-0000-0000-0000D75B0000}"/>
    <cellStyle name="解释性文本 2 5" xfId="24100" xr:uid="{00000000-0005-0000-0000-0000D85B0000}"/>
    <cellStyle name="解释性文本 3" xfId="1999" xr:uid="{00000000-0005-0000-0000-0000D95B0000}"/>
    <cellStyle name="解释性文本 3 2" xfId="3225" xr:uid="{00000000-0005-0000-0000-0000DA5B0000}"/>
    <cellStyle name="解释性文本 3 2 2" xfId="3226" xr:uid="{00000000-0005-0000-0000-0000DB5B0000}"/>
    <cellStyle name="解释性文本 3 2 2 2" xfId="24101" xr:uid="{00000000-0005-0000-0000-0000DC5B0000}"/>
    <cellStyle name="解释性文本 3 2 3" xfId="24102" xr:uid="{00000000-0005-0000-0000-0000DD5B0000}"/>
    <cellStyle name="解释性文本 3 2 3 2" xfId="24103" xr:uid="{00000000-0005-0000-0000-0000DE5B0000}"/>
    <cellStyle name="解释性文本 3 2 4" xfId="24104" xr:uid="{00000000-0005-0000-0000-0000DF5B0000}"/>
    <cellStyle name="解释性文本 3 3" xfId="3227" xr:uid="{00000000-0005-0000-0000-0000E05B0000}"/>
    <cellStyle name="解释性文本 3 3 2" xfId="24105" xr:uid="{00000000-0005-0000-0000-0000E15B0000}"/>
    <cellStyle name="解释性文本 3 3 3" xfId="24106" xr:uid="{00000000-0005-0000-0000-0000E25B0000}"/>
    <cellStyle name="解释性文本 3 4" xfId="24107" xr:uid="{00000000-0005-0000-0000-0000E35B0000}"/>
    <cellStyle name="解释性文本 3 5" xfId="24108" xr:uid="{00000000-0005-0000-0000-0000E45B0000}"/>
    <cellStyle name="解释性文本 4" xfId="2000" xr:uid="{00000000-0005-0000-0000-0000E55B0000}"/>
    <cellStyle name="解释性文本 4 2" xfId="3228" xr:uid="{00000000-0005-0000-0000-0000E65B0000}"/>
    <cellStyle name="解释性文本 4 2 2" xfId="24109" xr:uid="{00000000-0005-0000-0000-0000E75B0000}"/>
    <cellStyle name="解释性文本 4 2 3" xfId="24110" xr:uid="{00000000-0005-0000-0000-0000E85B0000}"/>
    <cellStyle name="解释性文本 4 3" xfId="24111" xr:uid="{00000000-0005-0000-0000-0000E95B0000}"/>
    <cellStyle name="解释性文本 4 4" xfId="24112" xr:uid="{00000000-0005-0000-0000-0000EA5B0000}"/>
    <cellStyle name="解释性文本 5" xfId="3229" xr:uid="{00000000-0005-0000-0000-0000EB5B0000}"/>
    <cellStyle name="解释性文本 5 2" xfId="24113" xr:uid="{00000000-0005-0000-0000-0000EC5B0000}"/>
    <cellStyle name="解释性文本 5 3" xfId="24114" xr:uid="{00000000-0005-0000-0000-0000ED5B0000}"/>
    <cellStyle name="解释性文本 6" xfId="24115" xr:uid="{00000000-0005-0000-0000-0000EE5B0000}"/>
    <cellStyle name="解释性文本 7" xfId="24116" xr:uid="{00000000-0005-0000-0000-0000EF5B0000}"/>
    <cellStyle name="解释性文本_March 13 Market Project xls" xfId="24117" xr:uid="{00000000-0005-0000-0000-0000F05B0000}"/>
    <cellStyle name="警告文本" xfId="3230" xr:uid="{00000000-0005-0000-0000-0000F15B0000}"/>
    <cellStyle name="警告文本 2" xfId="2001" xr:uid="{00000000-0005-0000-0000-0000F25B0000}"/>
    <cellStyle name="警告文本 2 2" xfId="2002" xr:uid="{00000000-0005-0000-0000-0000F35B0000}"/>
    <cellStyle name="警告文本 2 2 2" xfId="3231" xr:uid="{00000000-0005-0000-0000-0000F45B0000}"/>
    <cellStyle name="警告文本 2 2 2 2" xfId="24118" xr:uid="{00000000-0005-0000-0000-0000F55B0000}"/>
    <cellStyle name="警告文本 2 2 2 3" xfId="24119" xr:uid="{00000000-0005-0000-0000-0000F65B0000}"/>
    <cellStyle name="警告文本 2 2 3" xfId="24120" xr:uid="{00000000-0005-0000-0000-0000F75B0000}"/>
    <cellStyle name="警告文本 2 2 3 2" xfId="24121" xr:uid="{00000000-0005-0000-0000-0000F85B0000}"/>
    <cellStyle name="警告文本 2 2 4" xfId="24122" xr:uid="{00000000-0005-0000-0000-0000F95B0000}"/>
    <cellStyle name="警告文本 2 3" xfId="2003" xr:uid="{00000000-0005-0000-0000-0000FA5B0000}"/>
    <cellStyle name="警告文本 2 3 2" xfId="24123" xr:uid="{00000000-0005-0000-0000-0000FB5B0000}"/>
    <cellStyle name="警告文本 2 3 3" xfId="24124" xr:uid="{00000000-0005-0000-0000-0000FC5B0000}"/>
    <cellStyle name="警告文本 2 4" xfId="24125" xr:uid="{00000000-0005-0000-0000-0000FD5B0000}"/>
    <cellStyle name="警告文本 2 4 2" xfId="24126" xr:uid="{00000000-0005-0000-0000-0000FE5B0000}"/>
    <cellStyle name="警告文本 2 5" xfId="24127" xr:uid="{00000000-0005-0000-0000-0000FF5B0000}"/>
    <cellStyle name="警告文本 3" xfId="2004" xr:uid="{00000000-0005-0000-0000-0000005C0000}"/>
    <cellStyle name="警告文本 3 2" xfId="3232" xr:uid="{00000000-0005-0000-0000-0000015C0000}"/>
    <cellStyle name="警告文本 3 2 2" xfId="3233" xr:uid="{00000000-0005-0000-0000-0000025C0000}"/>
    <cellStyle name="警告文本 3 2 2 2" xfId="24128" xr:uid="{00000000-0005-0000-0000-0000035C0000}"/>
    <cellStyle name="警告文本 3 2 3" xfId="24129" xr:uid="{00000000-0005-0000-0000-0000045C0000}"/>
    <cellStyle name="警告文本 3 2 3 2" xfId="24130" xr:uid="{00000000-0005-0000-0000-0000055C0000}"/>
    <cellStyle name="警告文本 3 2 4" xfId="24131" xr:uid="{00000000-0005-0000-0000-0000065C0000}"/>
    <cellStyle name="警告文本 3 3" xfId="3234" xr:uid="{00000000-0005-0000-0000-0000075C0000}"/>
    <cellStyle name="警告文本 3 3 2" xfId="24132" xr:uid="{00000000-0005-0000-0000-0000085C0000}"/>
    <cellStyle name="警告文本 3 3 3" xfId="24133" xr:uid="{00000000-0005-0000-0000-0000095C0000}"/>
    <cellStyle name="警告文本 3 4" xfId="24134" xr:uid="{00000000-0005-0000-0000-00000A5C0000}"/>
    <cellStyle name="警告文本 3 5" xfId="24135" xr:uid="{00000000-0005-0000-0000-00000B5C0000}"/>
    <cellStyle name="警告文本 4" xfId="2005" xr:uid="{00000000-0005-0000-0000-00000C5C0000}"/>
    <cellStyle name="警告文本 4 2" xfId="3235" xr:uid="{00000000-0005-0000-0000-00000D5C0000}"/>
    <cellStyle name="警告文本 4 2 2" xfId="24136" xr:uid="{00000000-0005-0000-0000-00000E5C0000}"/>
    <cellStyle name="警告文本 4 2 3" xfId="24137" xr:uid="{00000000-0005-0000-0000-00000F5C0000}"/>
    <cellStyle name="警告文本 4 3" xfId="24138" xr:uid="{00000000-0005-0000-0000-0000105C0000}"/>
    <cellStyle name="警告文本 4 4" xfId="24139" xr:uid="{00000000-0005-0000-0000-0000115C0000}"/>
    <cellStyle name="警告文本 5" xfId="3236" xr:uid="{00000000-0005-0000-0000-0000125C0000}"/>
    <cellStyle name="警告文本 5 2" xfId="24140" xr:uid="{00000000-0005-0000-0000-0000135C0000}"/>
    <cellStyle name="警告文本 5 3" xfId="24141" xr:uid="{00000000-0005-0000-0000-0000145C0000}"/>
    <cellStyle name="警告文本 6" xfId="24142" xr:uid="{00000000-0005-0000-0000-0000155C0000}"/>
    <cellStyle name="警告文本 7" xfId="24143" xr:uid="{00000000-0005-0000-0000-0000165C0000}"/>
    <cellStyle name="警告文本_March 13 Market Project xls" xfId="24144" xr:uid="{00000000-0005-0000-0000-0000175C0000}"/>
    <cellStyle name="链接单元格" xfId="3264" xr:uid="{00000000-0005-0000-0000-0000185C0000}"/>
    <cellStyle name="链接单元格 2" xfId="2033" xr:uid="{00000000-0005-0000-0000-0000195C0000}"/>
    <cellStyle name="链接单元格 2 2" xfId="2034" xr:uid="{00000000-0005-0000-0000-00001A5C0000}"/>
    <cellStyle name="链接单元格 2 2 2" xfId="3265" xr:uid="{00000000-0005-0000-0000-00001B5C0000}"/>
    <cellStyle name="链接单元格 2 2 2 2" xfId="25005" xr:uid="{00000000-0005-0000-0000-00001C5C0000}"/>
    <cellStyle name="链接单元格 2 2 2 3" xfId="25006" xr:uid="{00000000-0005-0000-0000-00001D5C0000}"/>
    <cellStyle name="链接单元格 2 2 3" xfId="25007" xr:uid="{00000000-0005-0000-0000-00001E5C0000}"/>
    <cellStyle name="链接单元格 2 2 3 2" xfId="25008" xr:uid="{00000000-0005-0000-0000-00001F5C0000}"/>
    <cellStyle name="链接单元格 2 2 4" xfId="25009" xr:uid="{00000000-0005-0000-0000-0000205C0000}"/>
    <cellStyle name="链接单元格 2 3" xfId="2035" xr:uid="{00000000-0005-0000-0000-0000215C0000}"/>
    <cellStyle name="链接单元格 2 3 2" xfId="25010" xr:uid="{00000000-0005-0000-0000-0000225C0000}"/>
    <cellStyle name="链接单元格 2 3 3" xfId="25011" xr:uid="{00000000-0005-0000-0000-0000235C0000}"/>
    <cellStyle name="链接单元格 2 4" xfId="25012" xr:uid="{00000000-0005-0000-0000-0000245C0000}"/>
    <cellStyle name="链接单元格 2 4 2" xfId="25013" xr:uid="{00000000-0005-0000-0000-0000255C0000}"/>
    <cellStyle name="链接单元格 2 5" xfId="25014" xr:uid="{00000000-0005-0000-0000-0000265C0000}"/>
    <cellStyle name="链接单元格 2_BASI130503-BLK-MF" xfId="3266" xr:uid="{00000000-0005-0000-0000-0000275C0000}"/>
    <cellStyle name="链接单元格 3" xfId="2036" xr:uid="{00000000-0005-0000-0000-0000285C0000}"/>
    <cellStyle name="链接单元格 3 2" xfId="3267" xr:uid="{00000000-0005-0000-0000-0000295C0000}"/>
    <cellStyle name="链接单元格 3 2 2" xfId="3268" xr:uid="{00000000-0005-0000-0000-00002A5C0000}"/>
    <cellStyle name="链接单元格 3 2 2 2" xfId="25015" xr:uid="{00000000-0005-0000-0000-00002B5C0000}"/>
    <cellStyle name="链接单元格 3 2 3" xfId="25016" xr:uid="{00000000-0005-0000-0000-00002C5C0000}"/>
    <cellStyle name="链接单元格 3 2 3 2" xfId="25017" xr:uid="{00000000-0005-0000-0000-00002D5C0000}"/>
    <cellStyle name="链接单元格 3 2 4" xfId="25018" xr:uid="{00000000-0005-0000-0000-00002E5C0000}"/>
    <cellStyle name="链接单元格 3 3" xfId="3269" xr:uid="{00000000-0005-0000-0000-00002F5C0000}"/>
    <cellStyle name="链接单元格 3 3 2" xfId="25019" xr:uid="{00000000-0005-0000-0000-0000305C0000}"/>
    <cellStyle name="链接单元格 3 3 3" xfId="25020" xr:uid="{00000000-0005-0000-0000-0000315C0000}"/>
    <cellStyle name="链接单元格 3 4" xfId="25021" xr:uid="{00000000-0005-0000-0000-0000325C0000}"/>
    <cellStyle name="链接单元格 3 5" xfId="25022" xr:uid="{00000000-0005-0000-0000-0000335C0000}"/>
    <cellStyle name="链接单元格 3_BASI130503-BLK-MF" xfId="3270" xr:uid="{00000000-0005-0000-0000-0000345C0000}"/>
    <cellStyle name="链接单元格 4" xfId="2037" xr:uid="{00000000-0005-0000-0000-0000355C0000}"/>
    <cellStyle name="链接单元格 4 2" xfId="3271" xr:uid="{00000000-0005-0000-0000-0000365C0000}"/>
    <cellStyle name="链接单元格 4 2 2" xfId="25023" xr:uid="{00000000-0005-0000-0000-0000375C0000}"/>
    <cellStyle name="链接单元格 4 2 3" xfId="25024" xr:uid="{00000000-0005-0000-0000-0000385C0000}"/>
    <cellStyle name="链接单元格 4 3" xfId="25025" xr:uid="{00000000-0005-0000-0000-0000395C0000}"/>
    <cellStyle name="链接单元格 4 4" xfId="25026" xr:uid="{00000000-0005-0000-0000-00003A5C0000}"/>
    <cellStyle name="链接单元格 5" xfId="3272" xr:uid="{00000000-0005-0000-0000-00003B5C0000}"/>
    <cellStyle name="链接单元格 5 2" xfId="25027" xr:uid="{00000000-0005-0000-0000-00003C5C0000}"/>
    <cellStyle name="链接单元格 5 3" xfId="25028" xr:uid="{00000000-0005-0000-0000-00003D5C0000}"/>
    <cellStyle name="链接单元格 6" xfId="25029" xr:uid="{00000000-0005-0000-0000-00003E5C0000}"/>
    <cellStyle name="链接单元格 7" xfId="25030" xr:uid="{00000000-0005-0000-0000-00003F5C0000}"/>
    <cellStyle name="链接单元格_7th avenue soft spun and microfiber commitment sheet 06172011" xfId="25031" xr:uid="{00000000-0005-0000-0000-0000405C0000}"/>
    <cellStyle name="霓付 [0]_97MBO" xfId="2448" xr:uid="{00000000-0005-0000-0000-0000415C0000}"/>
    <cellStyle name="霓付_97MBO" xfId="2449" xr:uid="{00000000-0005-0000-0000-0000425C0000}"/>
    <cellStyle name="烹拳 [0]_97MBO" xfId="2444" xr:uid="{00000000-0005-0000-0000-0000435C0000}"/>
    <cellStyle name="烹拳_97MBO" xfId="2445" xr:uid="{00000000-0005-0000-0000-0000445C0000}"/>
    <cellStyle name="普通_ 白土" xfId="2442" xr:uid="{00000000-0005-0000-0000-0000455C0000}"/>
    <cellStyle name="千分位[0]_ 白土" xfId="2340" xr:uid="{00000000-0005-0000-0000-0000465C0000}"/>
    <cellStyle name="千分位_ 白土" xfId="2341" xr:uid="{00000000-0005-0000-0000-0000475C0000}"/>
    <cellStyle name="千位[0]_laroux" xfId="2338" xr:uid="{00000000-0005-0000-0000-0000485C0000}"/>
    <cellStyle name="千位_laroux" xfId="2339" xr:uid="{00000000-0005-0000-0000-0000495C0000}"/>
    <cellStyle name="千位分隔 2" xfId="1693" xr:uid="{00000000-0005-0000-0000-00004A5C0000}"/>
    <cellStyle name="千位分隔 2 2" xfId="1694" xr:uid="{00000000-0005-0000-0000-00004B5C0000}"/>
    <cellStyle name="千位分隔 2 2 2" xfId="2604" xr:uid="{00000000-0005-0000-0000-00004C5C0000}"/>
    <cellStyle name="千位分隔 2 2 2 2" xfId="25360" xr:uid="{1B535231-E2C6-4B10-AE57-2B5141B8AB51}"/>
    <cellStyle name="千位分隔 2 2 3" xfId="25173" xr:uid="{32134ADA-505A-450F-819E-24F0A72FDD8C}"/>
    <cellStyle name="千位分隔 2 3" xfId="2605" xr:uid="{00000000-0005-0000-0000-00004D5C0000}"/>
    <cellStyle name="千位分隔 2 3 2" xfId="25361" xr:uid="{BC098135-0E45-4F38-B38F-95EDB82BE070}"/>
    <cellStyle name="千位分隔 2 4" xfId="25172" xr:uid="{D45639D2-4CD0-4002-AF9C-88497000E3F2}"/>
    <cellStyle name="钎霖_laroux" xfId="2447" xr:uid="{00000000-0005-0000-0000-00004E5C0000}"/>
    <cellStyle name="强调文字颜色 1" xfId="3115" xr:uid="{00000000-0005-0000-0000-00004F5C0000}"/>
    <cellStyle name="强调文字颜色 1 2" xfId="1904" xr:uid="{00000000-0005-0000-0000-0000505C0000}"/>
    <cellStyle name="强调文字颜色 1 2 2" xfId="1905" xr:uid="{00000000-0005-0000-0000-0000515C0000}"/>
    <cellStyle name="强调文字颜色 1 2 2 2" xfId="3116" xr:uid="{00000000-0005-0000-0000-0000525C0000}"/>
    <cellStyle name="强调文字颜色 1 2 2 2 2" xfId="22990" xr:uid="{00000000-0005-0000-0000-0000535C0000}"/>
    <cellStyle name="强调文字颜色 1 2 2 2 3" xfId="22991" xr:uid="{00000000-0005-0000-0000-0000545C0000}"/>
    <cellStyle name="强调文字颜色 1 2 2 3" xfId="22992" xr:uid="{00000000-0005-0000-0000-0000555C0000}"/>
    <cellStyle name="强调文字颜色 1 2 2 3 2" xfId="22993" xr:uid="{00000000-0005-0000-0000-0000565C0000}"/>
    <cellStyle name="强调文字颜色 1 2 2 4" xfId="22994" xr:uid="{00000000-0005-0000-0000-0000575C0000}"/>
    <cellStyle name="强调文字颜色 1 2 3" xfId="1906" xr:uid="{00000000-0005-0000-0000-0000585C0000}"/>
    <cellStyle name="强调文字颜色 1 2 3 2" xfId="22995" xr:uid="{00000000-0005-0000-0000-0000595C0000}"/>
    <cellStyle name="强调文字颜色 1 2 3 3" xfId="22996" xr:uid="{00000000-0005-0000-0000-00005A5C0000}"/>
    <cellStyle name="强调文字颜色 1 2 4" xfId="22997" xr:uid="{00000000-0005-0000-0000-00005B5C0000}"/>
    <cellStyle name="强调文字颜色 1 2 5" xfId="22998" xr:uid="{00000000-0005-0000-0000-00005C5C0000}"/>
    <cellStyle name="强调文字颜色 1 2 6" xfId="22999" xr:uid="{00000000-0005-0000-0000-00005D5C0000}"/>
    <cellStyle name="强调文字颜色 1 2 7" xfId="23000" xr:uid="{00000000-0005-0000-0000-00005E5C0000}"/>
    <cellStyle name="强调文字颜色 1 3" xfId="1907" xr:uid="{00000000-0005-0000-0000-00005F5C0000}"/>
    <cellStyle name="强调文字颜色 1 3 2" xfId="3117" xr:uid="{00000000-0005-0000-0000-0000605C0000}"/>
    <cellStyle name="强调文字颜色 1 3 2 2" xfId="3118" xr:uid="{00000000-0005-0000-0000-0000615C0000}"/>
    <cellStyle name="强调文字颜色 1 3 2 2 2" xfId="23001" xr:uid="{00000000-0005-0000-0000-0000625C0000}"/>
    <cellStyle name="强调文字颜色 1 3 2 3" xfId="23002" xr:uid="{00000000-0005-0000-0000-0000635C0000}"/>
    <cellStyle name="强调文字颜色 1 3 2 3 2" xfId="23003" xr:uid="{00000000-0005-0000-0000-0000645C0000}"/>
    <cellStyle name="强调文字颜色 1 3 2 4" xfId="23004" xr:uid="{00000000-0005-0000-0000-0000655C0000}"/>
    <cellStyle name="强调文字颜色 1 3 3" xfId="3119" xr:uid="{00000000-0005-0000-0000-0000665C0000}"/>
    <cellStyle name="强调文字颜色 1 3 3 2" xfId="23005" xr:uid="{00000000-0005-0000-0000-0000675C0000}"/>
    <cellStyle name="强调文字颜色 1 3 3 3" xfId="23006" xr:uid="{00000000-0005-0000-0000-0000685C0000}"/>
    <cellStyle name="强调文字颜色 1 3 4" xfId="23007" xr:uid="{00000000-0005-0000-0000-0000695C0000}"/>
    <cellStyle name="强调文字颜色 1 3 4 2" xfId="23008" xr:uid="{00000000-0005-0000-0000-00006A5C0000}"/>
    <cellStyle name="强调文字颜色 1 3 5" xfId="23009" xr:uid="{00000000-0005-0000-0000-00006B5C0000}"/>
    <cellStyle name="强调文字颜色 1 4" xfId="1908" xr:uid="{00000000-0005-0000-0000-00006C5C0000}"/>
    <cellStyle name="强调文字颜色 1 4 2" xfId="3120" xr:uid="{00000000-0005-0000-0000-00006D5C0000}"/>
    <cellStyle name="强调文字颜色 1 4 2 2" xfId="23010" xr:uid="{00000000-0005-0000-0000-00006E5C0000}"/>
    <cellStyle name="强调文字颜色 1 4 2 3" xfId="23011" xr:uid="{00000000-0005-0000-0000-00006F5C0000}"/>
    <cellStyle name="强调文字颜色 1 4 3" xfId="23012" xr:uid="{00000000-0005-0000-0000-0000705C0000}"/>
    <cellStyle name="强调文字颜色 1 4 4" xfId="23013" xr:uid="{00000000-0005-0000-0000-0000715C0000}"/>
    <cellStyle name="强调文字颜色 1 5" xfId="3121" xr:uid="{00000000-0005-0000-0000-0000725C0000}"/>
    <cellStyle name="强调文字颜色 1 5 2" xfId="23014" xr:uid="{00000000-0005-0000-0000-0000735C0000}"/>
    <cellStyle name="强调文字颜色 1 5 3" xfId="23015" xr:uid="{00000000-0005-0000-0000-0000745C0000}"/>
    <cellStyle name="强调文字颜色 1 6" xfId="23016" xr:uid="{00000000-0005-0000-0000-0000755C0000}"/>
    <cellStyle name="强调文字颜色 1 7" xfId="23017" xr:uid="{00000000-0005-0000-0000-0000765C0000}"/>
    <cellStyle name="强调文字颜色 1_March 13 Market Project xls" xfId="23018" xr:uid="{00000000-0005-0000-0000-0000775C0000}"/>
    <cellStyle name="强调文字颜色 2" xfId="3122" xr:uid="{00000000-0005-0000-0000-0000785C0000}"/>
    <cellStyle name="强调文字颜色 2 2" xfId="1909" xr:uid="{00000000-0005-0000-0000-0000795C0000}"/>
    <cellStyle name="强调文字颜色 2 2 2" xfId="1910" xr:uid="{00000000-0005-0000-0000-00007A5C0000}"/>
    <cellStyle name="强调文字颜色 2 2 2 2" xfId="3123" xr:uid="{00000000-0005-0000-0000-00007B5C0000}"/>
    <cellStyle name="强调文字颜色 2 2 2 2 2" xfId="23019" xr:uid="{00000000-0005-0000-0000-00007C5C0000}"/>
    <cellStyle name="强调文字颜色 2 2 2 2 3" xfId="23020" xr:uid="{00000000-0005-0000-0000-00007D5C0000}"/>
    <cellStyle name="强调文字颜色 2 2 2 3" xfId="23021" xr:uid="{00000000-0005-0000-0000-00007E5C0000}"/>
    <cellStyle name="强调文字颜色 2 2 2 3 2" xfId="23022" xr:uid="{00000000-0005-0000-0000-00007F5C0000}"/>
    <cellStyle name="强调文字颜色 2 2 2 4" xfId="23023" xr:uid="{00000000-0005-0000-0000-0000805C0000}"/>
    <cellStyle name="强调文字颜色 2 2 3" xfId="1911" xr:uid="{00000000-0005-0000-0000-0000815C0000}"/>
    <cellStyle name="强调文字颜色 2 2 3 2" xfId="23024" xr:uid="{00000000-0005-0000-0000-0000825C0000}"/>
    <cellStyle name="强调文字颜色 2 2 3 3" xfId="23025" xr:uid="{00000000-0005-0000-0000-0000835C0000}"/>
    <cellStyle name="强调文字颜色 2 2 4" xfId="23026" xr:uid="{00000000-0005-0000-0000-0000845C0000}"/>
    <cellStyle name="强调文字颜色 2 2 5" xfId="23027" xr:uid="{00000000-0005-0000-0000-0000855C0000}"/>
    <cellStyle name="强调文字颜色 2 2 6" xfId="23028" xr:uid="{00000000-0005-0000-0000-0000865C0000}"/>
    <cellStyle name="强调文字颜色 2 2 7" xfId="23029" xr:uid="{00000000-0005-0000-0000-0000875C0000}"/>
    <cellStyle name="强调文字颜色 2 3" xfId="1912" xr:uid="{00000000-0005-0000-0000-0000885C0000}"/>
    <cellStyle name="强调文字颜色 2 3 2" xfId="3124" xr:uid="{00000000-0005-0000-0000-0000895C0000}"/>
    <cellStyle name="强调文字颜色 2 3 2 2" xfId="3125" xr:uid="{00000000-0005-0000-0000-00008A5C0000}"/>
    <cellStyle name="强调文字颜色 2 3 2 2 2" xfId="23030" xr:uid="{00000000-0005-0000-0000-00008B5C0000}"/>
    <cellStyle name="强调文字颜色 2 3 2 3" xfId="23031" xr:uid="{00000000-0005-0000-0000-00008C5C0000}"/>
    <cellStyle name="强调文字颜色 2 3 2 3 2" xfId="23032" xr:uid="{00000000-0005-0000-0000-00008D5C0000}"/>
    <cellStyle name="强调文字颜色 2 3 2 4" xfId="23033" xr:uid="{00000000-0005-0000-0000-00008E5C0000}"/>
    <cellStyle name="强调文字颜色 2 3 3" xfId="3126" xr:uid="{00000000-0005-0000-0000-00008F5C0000}"/>
    <cellStyle name="强调文字颜色 2 3 3 2" xfId="23034" xr:uid="{00000000-0005-0000-0000-0000905C0000}"/>
    <cellStyle name="强调文字颜色 2 3 3 3" xfId="23035" xr:uid="{00000000-0005-0000-0000-0000915C0000}"/>
    <cellStyle name="强调文字颜色 2 3 4" xfId="23036" xr:uid="{00000000-0005-0000-0000-0000925C0000}"/>
    <cellStyle name="强调文字颜色 2 3 4 2" xfId="23037" xr:uid="{00000000-0005-0000-0000-0000935C0000}"/>
    <cellStyle name="强调文字颜色 2 3 5" xfId="23038" xr:uid="{00000000-0005-0000-0000-0000945C0000}"/>
    <cellStyle name="强调文字颜色 2 4" xfId="1913" xr:uid="{00000000-0005-0000-0000-0000955C0000}"/>
    <cellStyle name="强调文字颜色 2 4 2" xfId="3127" xr:uid="{00000000-0005-0000-0000-0000965C0000}"/>
    <cellStyle name="强调文字颜色 2 4 2 2" xfId="23039" xr:uid="{00000000-0005-0000-0000-0000975C0000}"/>
    <cellStyle name="强调文字颜色 2 4 2 3" xfId="23040" xr:uid="{00000000-0005-0000-0000-0000985C0000}"/>
    <cellStyle name="强调文字颜色 2 4 3" xfId="23041" xr:uid="{00000000-0005-0000-0000-0000995C0000}"/>
    <cellStyle name="强调文字颜色 2 4 4" xfId="23042" xr:uid="{00000000-0005-0000-0000-00009A5C0000}"/>
    <cellStyle name="强调文字颜色 2 5" xfId="3128" xr:uid="{00000000-0005-0000-0000-00009B5C0000}"/>
    <cellStyle name="强调文字颜色 2 5 2" xfId="23043" xr:uid="{00000000-0005-0000-0000-00009C5C0000}"/>
    <cellStyle name="强调文字颜色 2 5 3" xfId="23044" xr:uid="{00000000-0005-0000-0000-00009D5C0000}"/>
    <cellStyle name="强调文字颜色 2 6" xfId="23045" xr:uid="{00000000-0005-0000-0000-00009E5C0000}"/>
    <cellStyle name="强调文字颜色 2 7" xfId="23046" xr:uid="{00000000-0005-0000-0000-00009F5C0000}"/>
    <cellStyle name="强调文字颜色 2_March 13 Market Project xls" xfId="23047" xr:uid="{00000000-0005-0000-0000-0000A05C0000}"/>
    <cellStyle name="强调文字颜色 3" xfId="3129" xr:uid="{00000000-0005-0000-0000-0000A15C0000}"/>
    <cellStyle name="强调文字颜色 3 2" xfId="1914" xr:uid="{00000000-0005-0000-0000-0000A25C0000}"/>
    <cellStyle name="强调文字颜色 3 2 2" xfId="1915" xr:uid="{00000000-0005-0000-0000-0000A35C0000}"/>
    <cellStyle name="强调文字颜色 3 2 2 2" xfId="3130" xr:uid="{00000000-0005-0000-0000-0000A45C0000}"/>
    <cellStyle name="强调文字颜色 3 2 2 2 2" xfId="23048" xr:uid="{00000000-0005-0000-0000-0000A55C0000}"/>
    <cellStyle name="强调文字颜色 3 2 2 2 3" xfId="23049" xr:uid="{00000000-0005-0000-0000-0000A65C0000}"/>
    <cellStyle name="强调文字颜色 3 2 2 3" xfId="23050" xr:uid="{00000000-0005-0000-0000-0000A75C0000}"/>
    <cellStyle name="强调文字颜色 3 2 2 3 2" xfId="23051" xr:uid="{00000000-0005-0000-0000-0000A85C0000}"/>
    <cellStyle name="强调文字颜色 3 2 2 4" xfId="23052" xr:uid="{00000000-0005-0000-0000-0000A95C0000}"/>
    <cellStyle name="强调文字颜色 3 2 3" xfId="1916" xr:uid="{00000000-0005-0000-0000-0000AA5C0000}"/>
    <cellStyle name="强调文字颜色 3 2 3 2" xfId="23053" xr:uid="{00000000-0005-0000-0000-0000AB5C0000}"/>
    <cellStyle name="强调文字颜色 3 2 3 3" xfId="23054" xr:uid="{00000000-0005-0000-0000-0000AC5C0000}"/>
    <cellStyle name="强调文字颜色 3 2 4" xfId="23055" xr:uid="{00000000-0005-0000-0000-0000AD5C0000}"/>
    <cellStyle name="强调文字颜色 3 2 5" xfId="23056" xr:uid="{00000000-0005-0000-0000-0000AE5C0000}"/>
    <cellStyle name="强调文字颜色 3 2 6" xfId="23057" xr:uid="{00000000-0005-0000-0000-0000AF5C0000}"/>
    <cellStyle name="强调文字颜色 3 2 7" xfId="23058" xr:uid="{00000000-0005-0000-0000-0000B05C0000}"/>
    <cellStyle name="强调文字颜色 3 3" xfId="1917" xr:uid="{00000000-0005-0000-0000-0000B15C0000}"/>
    <cellStyle name="强调文字颜色 3 3 2" xfId="3131" xr:uid="{00000000-0005-0000-0000-0000B25C0000}"/>
    <cellStyle name="强调文字颜色 3 3 2 2" xfId="3132" xr:uid="{00000000-0005-0000-0000-0000B35C0000}"/>
    <cellStyle name="强调文字颜色 3 3 2 2 2" xfId="23059" xr:uid="{00000000-0005-0000-0000-0000B45C0000}"/>
    <cellStyle name="强调文字颜色 3 3 2 3" xfId="23060" xr:uid="{00000000-0005-0000-0000-0000B55C0000}"/>
    <cellStyle name="强调文字颜色 3 3 2 3 2" xfId="23061" xr:uid="{00000000-0005-0000-0000-0000B65C0000}"/>
    <cellStyle name="强调文字颜色 3 3 2 4" xfId="23062" xr:uid="{00000000-0005-0000-0000-0000B75C0000}"/>
    <cellStyle name="强调文字颜色 3 3 3" xfId="3133" xr:uid="{00000000-0005-0000-0000-0000B85C0000}"/>
    <cellStyle name="强调文字颜色 3 3 3 2" xfId="23063" xr:uid="{00000000-0005-0000-0000-0000B95C0000}"/>
    <cellStyle name="强调文字颜色 3 3 3 3" xfId="23064" xr:uid="{00000000-0005-0000-0000-0000BA5C0000}"/>
    <cellStyle name="强调文字颜色 3 3 4" xfId="23065" xr:uid="{00000000-0005-0000-0000-0000BB5C0000}"/>
    <cellStyle name="强调文字颜色 3 3 4 2" xfId="23066" xr:uid="{00000000-0005-0000-0000-0000BC5C0000}"/>
    <cellStyle name="强调文字颜色 3 3 5" xfId="23067" xr:uid="{00000000-0005-0000-0000-0000BD5C0000}"/>
    <cellStyle name="强调文字颜色 3 4" xfId="1918" xr:uid="{00000000-0005-0000-0000-0000BE5C0000}"/>
    <cellStyle name="强调文字颜色 3 4 2" xfId="3134" xr:uid="{00000000-0005-0000-0000-0000BF5C0000}"/>
    <cellStyle name="强调文字颜色 3 4 2 2" xfId="23068" xr:uid="{00000000-0005-0000-0000-0000C05C0000}"/>
    <cellStyle name="强调文字颜色 3 4 2 3" xfId="23069" xr:uid="{00000000-0005-0000-0000-0000C15C0000}"/>
    <cellStyle name="强调文字颜色 3 4 3" xfId="23070" xr:uid="{00000000-0005-0000-0000-0000C25C0000}"/>
    <cellStyle name="强调文字颜色 3 4 4" xfId="23071" xr:uid="{00000000-0005-0000-0000-0000C35C0000}"/>
    <cellStyle name="强调文字颜色 3 5" xfId="3135" xr:uid="{00000000-0005-0000-0000-0000C45C0000}"/>
    <cellStyle name="强调文字颜色 3 5 2" xfId="23072" xr:uid="{00000000-0005-0000-0000-0000C55C0000}"/>
    <cellStyle name="强调文字颜色 3 5 3" xfId="23073" xr:uid="{00000000-0005-0000-0000-0000C65C0000}"/>
    <cellStyle name="强调文字颜色 3 6" xfId="23074" xr:uid="{00000000-0005-0000-0000-0000C75C0000}"/>
    <cellStyle name="强调文字颜色 3 7" xfId="23075" xr:uid="{00000000-0005-0000-0000-0000C85C0000}"/>
    <cellStyle name="强调文字颜色 3_March 13 Market Project xls" xfId="23076" xr:uid="{00000000-0005-0000-0000-0000C95C0000}"/>
    <cellStyle name="强调文字颜色 4" xfId="3136" xr:uid="{00000000-0005-0000-0000-0000CA5C0000}"/>
    <cellStyle name="强调文字颜色 4 2" xfId="1919" xr:uid="{00000000-0005-0000-0000-0000CB5C0000}"/>
    <cellStyle name="强调文字颜色 4 2 2" xfId="1920" xr:uid="{00000000-0005-0000-0000-0000CC5C0000}"/>
    <cellStyle name="强调文字颜色 4 2 2 2" xfId="3137" xr:uid="{00000000-0005-0000-0000-0000CD5C0000}"/>
    <cellStyle name="强调文字颜色 4 2 2 2 2" xfId="23077" xr:uid="{00000000-0005-0000-0000-0000CE5C0000}"/>
    <cellStyle name="强调文字颜色 4 2 2 2 3" xfId="23078" xr:uid="{00000000-0005-0000-0000-0000CF5C0000}"/>
    <cellStyle name="强调文字颜色 4 2 2 3" xfId="23079" xr:uid="{00000000-0005-0000-0000-0000D05C0000}"/>
    <cellStyle name="强调文字颜色 4 2 2 3 2" xfId="23080" xr:uid="{00000000-0005-0000-0000-0000D15C0000}"/>
    <cellStyle name="强调文字颜色 4 2 2 4" xfId="23081" xr:uid="{00000000-0005-0000-0000-0000D25C0000}"/>
    <cellStyle name="强调文字颜色 4 2 3" xfId="1921" xr:uid="{00000000-0005-0000-0000-0000D35C0000}"/>
    <cellStyle name="强调文字颜色 4 2 3 2" xfId="23082" xr:uid="{00000000-0005-0000-0000-0000D45C0000}"/>
    <cellStyle name="强调文字颜色 4 2 3 3" xfId="23083" xr:uid="{00000000-0005-0000-0000-0000D55C0000}"/>
    <cellStyle name="强调文字颜色 4 2 4" xfId="23084" xr:uid="{00000000-0005-0000-0000-0000D65C0000}"/>
    <cellStyle name="强调文字颜色 4 2 5" xfId="23085" xr:uid="{00000000-0005-0000-0000-0000D75C0000}"/>
    <cellStyle name="强调文字颜色 4 2 6" xfId="23086" xr:uid="{00000000-0005-0000-0000-0000D85C0000}"/>
    <cellStyle name="强调文字颜色 4 2 7" xfId="23087" xr:uid="{00000000-0005-0000-0000-0000D95C0000}"/>
    <cellStyle name="强调文字颜色 4 3" xfId="1922" xr:uid="{00000000-0005-0000-0000-0000DA5C0000}"/>
    <cellStyle name="强调文字颜色 4 3 2" xfId="3138" xr:uid="{00000000-0005-0000-0000-0000DB5C0000}"/>
    <cellStyle name="强调文字颜色 4 3 2 2" xfId="3139" xr:uid="{00000000-0005-0000-0000-0000DC5C0000}"/>
    <cellStyle name="强调文字颜色 4 3 2 2 2" xfId="23088" xr:uid="{00000000-0005-0000-0000-0000DD5C0000}"/>
    <cellStyle name="强调文字颜色 4 3 2 3" xfId="23089" xr:uid="{00000000-0005-0000-0000-0000DE5C0000}"/>
    <cellStyle name="强调文字颜色 4 3 2 3 2" xfId="23090" xr:uid="{00000000-0005-0000-0000-0000DF5C0000}"/>
    <cellStyle name="强调文字颜色 4 3 2 4" xfId="23091" xr:uid="{00000000-0005-0000-0000-0000E05C0000}"/>
    <cellStyle name="强调文字颜色 4 3 3" xfId="3140" xr:uid="{00000000-0005-0000-0000-0000E15C0000}"/>
    <cellStyle name="强调文字颜色 4 3 3 2" xfId="23092" xr:uid="{00000000-0005-0000-0000-0000E25C0000}"/>
    <cellStyle name="强调文字颜色 4 3 3 3" xfId="23093" xr:uid="{00000000-0005-0000-0000-0000E35C0000}"/>
    <cellStyle name="强调文字颜色 4 3 4" xfId="23094" xr:uid="{00000000-0005-0000-0000-0000E45C0000}"/>
    <cellStyle name="强调文字颜色 4 3 4 2" xfId="23095" xr:uid="{00000000-0005-0000-0000-0000E55C0000}"/>
    <cellStyle name="强调文字颜色 4 3 5" xfId="23096" xr:uid="{00000000-0005-0000-0000-0000E65C0000}"/>
    <cellStyle name="强调文字颜色 4 4" xfId="1923" xr:uid="{00000000-0005-0000-0000-0000E75C0000}"/>
    <cellStyle name="强调文字颜色 4 4 2" xfId="3141" xr:uid="{00000000-0005-0000-0000-0000E85C0000}"/>
    <cellStyle name="强调文字颜色 4 4 2 2" xfId="23097" xr:uid="{00000000-0005-0000-0000-0000E95C0000}"/>
    <cellStyle name="强调文字颜色 4 4 2 3" xfId="23098" xr:uid="{00000000-0005-0000-0000-0000EA5C0000}"/>
    <cellStyle name="强调文字颜色 4 4 3" xfId="23099" xr:uid="{00000000-0005-0000-0000-0000EB5C0000}"/>
    <cellStyle name="强调文字颜色 4 4 4" xfId="23100" xr:uid="{00000000-0005-0000-0000-0000EC5C0000}"/>
    <cellStyle name="强调文字颜色 4 5" xfId="3142" xr:uid="{00000000-0005-0000-0000-0000ED5C0000}"/>
    <cellStyle name="强调文字颜色 4 5 2" xfId="23101" xr:uid="{00000000-0005-0000-0000-0000EE5C0000}"/>
    <cellStyle name="强调文字颜色 4 5 3" xfId="23102" xr:uid="{00000000-0005-0000-0000-0000EF5C0000}"/>
    <cellStyle name="强调文字颜色 4 6" xfId="23103" xr:uid="{00000000-0005-0000-0000-0000F05C0000}"/>
    <cellStyle name="强调文字颜色 4 7" xfId="23104" xr:uid="{00000000-0005-0000-0000-0000F15C0000}"/>
    <cellStyle name="强调文字颜色 4_March 13 Market Project xls" xfId="23105" xr:uid="{00000000-0005-0000-0000-0000F25C0000}"/>
    <cellStyle name="强调文字颜色 5" xfId="3143" xr:uid="{00000000-0005-0000-0000-0000F35C0000}"/>
    <cellStyle name="强调文字颜色 5 2" xfId="1924" xr:uid="{00000000-0005-0000-0000-0000F45C0000}"/>
    <cellStyle name="强调文字颜色 5 2 2" xfId="1925" xr:uid="{00000000-0005-0000-0000-0000F55C0000}"/>
    <cellStyle name="强调文字颜色 5 2 2 2" xfId="3144" xr:uid="{00000000-0005-0000-0000-0000F65C0000}"/>
    <cellStyle name="强调文字颜色 5 2 2 2 2" xfId="23106" xr:uid="{00000000-0005-0000-0000-0000F75C0000}"/>
    <cellStyle name="强调文字颜色 5 2 2 2 3" xfId="23107" xr:uid="{00000000-0005-0000-0000-0000F85C0000}"/>
    <cellStyle name="强调文字颜色 5 2 2 3" xfId="23108" xr:uid="{00000000-0005-0000-0000-0000F95C0000}"/>
    <cellStyle name="强调文字颜色 5 2 2 3 2" xfId="23109" xr:uid="{00000000-0005-0000-0000-0000FA5C0000}"/>
    <cellStyle name="强调文字颜色 5 2 2 4" xfId="23110" xr:uid="{00000000-0005-0000-0000-0000FB5C0000}"/>
    <cellStyle name="强调文字颜色 5 2 3" xfId="1926" xr:uid="{00000000-0005-0000-0000-0000FC5C0000}"/>
    <cellStyle name="强调文字颜色 5 2 3 2" xfId="23111" xr:uid="{00000000-0005-0000-0000-0000FD5C0000}"/>
    <cellStyle name="强调文字颜色 5 2 3 3" xfId="23112" xr:uid="{00000000-0005-0000-0000-0000FE5C0000}"/>
    <cellStyle name="强调文字颜色 5 2 4" xfId="23113" xr:uid="{00000000-0005-0000-0000-0000FF5C0000}"/>
    <cellStyle name="强调文字颜色 5 2 5" xfId="23114" xr:uid="{00000000-0005-0000-0000-0000005D0000}"/>
    <cellStyle name="强调文字颜色 5 2 6" xfId="23115" xr:uid="{00000000-0005-0000-0000-0000015D0000}"/>
    <cellStyle name="强调文字颜色 5 2 7" xfId="23116" xr:uid="{00000000-0005-0000-0000-0000025D0000}"/>
    <cellStyle name="强调文字颜色 5 3" xfId="1927" xr:uid="{00000000-0005-0000-0000-0000035D0000}"/>
    <cellStyle name="强调文字颜色 5 3 2" xfId="3145" xr:uid="{00000000-0005-0000-0000-0000045D0000}"/>
    <cellStyle name="强调文字颜色 5 3 2 2" xfId="3146" xr:uid="{00000000-0005-0000-0000-0000055D0000}"/>
    <cellStyle name="强调文字颜色 5 3 2 2 2" xfId="23117" xr:uid="{00000000-0005-0000-0000-0000065D0000}"/>
    <cellStyle name="强调文字颜色 5 3 2 3" xfId="23118" xr:uid="{00000000-0005-0000-0000-0000075D0000}"/>
    <cellStyle name="强调文字颜色 5 3 2 3 2" xfId="23119" xr:uid="{00000000-0005-0000-0000-0000085D0000}"/>
    <cellStyle name="强调文字颜色 5 3 2 4" xfId="23120" xr:uid="{00000000-0005-0000-0000-0000095D0000}"/>
    <cellStyle name="强调文字颜色 5 3 3" xfId="3147" xr:uid="{00000000-0005-0000-0000-00000A5D0000}"/>
    <cellStyle name="强调文字颜色 5 3 3 2" xfId="23121" xr:uid="{00000000-0005-0000-0000-00000B5D0000}"/>
    <cellStyle name="强调文字颜色 5 3 3 3" xfId="23122" xr:uid="{00000000-0005-0000-0000-00000C5D0000}"/>
    <cellStyle name="强调文字颜色 5 3 4" xfId="23123" xr:uid="{00000000-0005-0000-0000-00000D5D0000}"/>
    <cellStyle name="强调文字颜色 5 3 4 2" xfId="23124" xr:uid="{00000000-0005-0000-0000-00000E5D0000}"/>
    <cellStyle name="强调文字颜色 5 3 5" xfId="23125" xr:uid="{00000000-0005-0000-0000-00000F5D0000}"/>
    <cellStyle name="强调文字颜色 5 4" xfId="1928" xr:uid="{00000000-0005-0000-0000-0000105D0000}"/>
    <cellStyle name="强调文字颜色 5 4 2" xfId="3148" xr:uid="{00000000-0005-0000-0000-0000115D0000}"/>
    <cellStyle name="强调文字颜色 5 4 2 2" xfId="23126" xr:uid="{00000000-0005-0000-0000-0000125D0000}"/>
    <cellStyle name="强调文字颜色 5 4 2 3" xfId="23127" xr:uid="{00000000-0005-0000-0000-0000135D0000}"/>
    <cellStyle name="强调文字颜色 5 4 3" xfId="23128" xr:uid="{00000000-0005-0000-0000-0000145D0000}"/>
    <cellStyle name="强调文字颜色 5 4 4" xfId="23129" xr:uid="{00000000-0005-0000-0000-0000155D0000}"/>
    <cellStyle name="强调文字颜色 5 5" xfId="3149" xr:uid="{00000000-0005-0000-0000-0000165D0000}"/>
    <cellStyle name="强调文字颜色 5 5 2" xfId="23130" xr:uid="{00000000-0005-0000-0000-0000175D0000}"/>
    <cellStyle name="强调文字颜色 5 5 3" xfId="23131" xr:uid="{00000000-0005-0000-0000-0000185D0000}"/>
    <cellStyle name="强调文字颜色 5 6" xfId="23132" xr:uid="{00000000-0005-0000-0000-0000195D0000}"/>
    <cellStyle name="强调文字颜色 5 7" xfId="23133" xr:uid="{00000000-0005-0000-0000-00001A5D0000}"/>
    <cellStyle name="强调文字颜色 5_March 13 Market Project xls" xfId="23134" xr:uid="{00000000-0005-0000-0000-00001B5D0000}"/>
    <cellStyle name="强调文字颜色 6" xfId="3150" xr:uid="{00000000-0005-0000-0000-00001C5D0000}"/>
    <cellStyle name="强调文字颜色 6 2" xfId="1929" xr:uid="{00000000-0005-0000-0000-00001D5D0000}"/>
    <cellStyle name="强调文字颜色 6 2 2" xfId="1930" xr:uid="{00000000-0005-0000-0000-00001E5D0000}"/>
    <cellStyle name="强调文字颜色 6 2 2 2" xfId="3151" xr:uid="{00000000-0005-0000-0000-00001F5D0000}"/>
    <cellStyle name="强调文字颜色 6 2 2 2 2" xfId="23135" xr:uid="{00000000-0005-0000-0000-0000205D0000}"/>
    <cellStyle name="强调文字颜色 6 2 2 2 3" xfId="23136" xr:uid="{00000000-0005-0000-0000-0000215D0000}"/>
    <cellStyle name="强调文字颜色 6 2 2 3" xfId="23137" xr:uid="{00000000-0005-0000-0000-0000225D0000}"/>
    <cellStyle name="强调文字颜色 6 2 2 3 2" xfId="23138" xr:uid="{00000000-0005-0000-0000-0000235D0000}"/>
    <cellStyle name="强调文字颜色 6 2 2 4" xfId="23139" xr:uid="{00000000-0005-0000-0000-0000245D0000}"/>
    <cellStyle name="强调文字颜色 6 2 3" xfId="1931" xr:uid="{00000000-0005-0000-0000-0000255D0000}"/>
    <cellStyle name="强调文字颜色 6 2 3 2" xfId="23140" xr:uid="{00000000-0005-0000-0000-0000265D0000}"/>
    <cellStyle name="强调文字颜色 6 2 3 3" xfId="23141" xr:uid="{00000000-0005-0000-0000-0000275D0000}"/>
    <cellStyle name="强调文字颜色 6 2 4" xfId="23142" xr:uid="{00000000-0005-0000-0000-0000285D0000}"/>
    <cellStyle name="强调文字颜色 6 2 5" xfId="23143" xr:uid="{00000000-0005-0000-0000-0000295D0000}"/>
    <cellStyle name="强调文字颜色 6 2 6" xfId="23144" xr:uid="{00000000-0005-0000-0000-00002A5D0000}"/>
    <cellStyle name="强调文字颜色 6 2 7" xfId="23145" xr:uid="{00000000-0005-0000-0000-00002B5D0000}"/>
    <cellStyle name="强调文字颜色 6 3" xfId="1932" xr:uid="{00000000-0005-0000-0000-00002C5D0000}"/>
    <cellStyle name="强调文字颜色 6 3 2" xfId="3152" xr:uid="{00000000-0005-0000-0000-00002D5D0000}"/>
    <cellStyle name="强调文字颜色 6 3 2 2" xfId="3153" xr:uid="{00000000-0005-0000-0000-00002E5D0000}"/>
    <cellStyle name="强调文字颜色 6 3 2 2 2" xfId="23146" xr:uid="{00000000-0005-0000-0000-00002F5D0000}"/>
    <cellStyle name="强调文字颜色 6 3 2 3" xfId="23147" xr:uid="{00000000-0005-0000-0000-0000305D0000}"/>
    <cellStyle name="强调文字颜色 6 3 2 3 2" xfId="23148" xr:uid="{00000000-0005-0000-0000-0000315D0000}"/>
    <cellStyle name="强调文字颜色 6 3 2 4" xfId="23149" xr:uid="{00000000-0005-0000-0000-0000325D0000}"/>
    <cellStyle name="强调文字颜色 6 3 3" xfId="3154" xr:uid="{00000000-0005-0000-0000-0000335D0000}"/>
    <cellStyle name="强调文字颜色 6 3 3 2" xfId="23150" xr:uid="{00000000-0005-0000-0000-0000345D0000}"/>
    <cellStyle name="强调文字颜色 6 3 3 3" xfId="23151" xr:uid="{00000000-0005-0000-0000-0000355D0000}"/>
    <cellStyle name="强调文字颜色 6 3 4" xfId="23152" xr:uid="{00000000-0005-0000-0000-0000365D0000}"/>
    <cellStyle name="强调文字颜色 6 3 4 2" xfId="23153" xr:uid="{00000000-0005-0000-0000-0000375D0000}"/>
    <cellStyle name="强调文字颜色 6 3 5" xfId="23154" xr:uid="{00000000-0005-0000-0000-0000385D0000}"/>
    <cellStyle name="强调文字颜色 6 4" xfId="1933" xr:uid="{00000000-0005-0000-0000-0000395D0000}"/>
    <cellStyle name="强调文字颜色 6 4 2" xfId="3155" xr:uid="{00000000-0005-0000-0000-00003A5D0000}"/>
    <cellStyle name="强调文字颜色 6 4 2 2" xfId="23155" xr:uid="{00000000-0005-0000-0000-00003B5D0000}"/>
    <cellStyle name="强调文字颜色 6 4 2 3" xfId="23156" xr:uid="{00000000-0005-0000-0000-00003C5D0000}"/>
    <cellStyle name="强调文字颜色 6 4 3" xfId="23157" xr:uid="{00000000-0005-0000-0000-00003D5D0000}"/>
    <cellStyle name="强调文字颜色 6 4 4" xfId="23158" xr:uid="{00000000-0005-0000-0000-00003E5D0000}"/>
    <cellStyle name="强调文字颜色 6 5" xfId="3156" xr:uid="{00000000-0005-0000-0000-00003F5D0000}"/>
    <cellStyle name="强调文字颜色 6 5 2" xfId="23159" xr:uid="{00000000-0005-0000-0000-0000405D0000}"/>
    <cellStyle name="强调文字颜色 6 5 3" xfId="23160" xr:uid="{00000000-0005-0000-0000-0000415D0000}"/>
    <cellStyle name="强调文字颜色 6 6" xfId="23161" xr:uid="{00000000-0005-0000-0000-0000425D0000}"/>
    <cellStyle name="强调文字颜色 6 7" xfId="23162" xr:uid="{00000000-0005-0000-0000-0000435D0000}"/>
    <cellStyle name="强调文字颜色 6_March 13 Market Project xls" xfId="23163" xr:uid="{00000000-0005-0000-0000-0000445D0000}"/>
    <cellStyle name="适中" xfId="3257" xr:uid="{00000000-0005-0000-0000-0000455D0000}"/>
    <cellStyle name="适中 2" xfId="2028" xr:uid="{00000000-0005-0000-0000-0000465D0000}"/>
    <cellStyle name="适中 2 2" xfId="2029" xr:uid="{00000000-0005-0000-0000-0000475D0000}"/>
    <cellStyle name="适中 2 2 2" xfId="3258" xr:uid="{00000000-0005-0000-0000-0000485D0000}"/>
    <cellStyle name="适中 2 2 2 2" xfId="24976" xr:uid="{00000000-0005-0000-0000-0000495D0000}"/>
    <cellStyle name="适中 2 2 2 3" xfId="24977" xr:uid="{00000000-0005-0000-0000-00004A5D0000}"/>
    <cellStyle name="适中 2 2 3" xfId="24978" xr:uid="{00000000-0005-0000-0000-00004B5D0000}"/>
    <cellStyle name="适中 2 2 3 2" xfId="24979" xr:uid="{00000000-0005-0000-0000-00004C5D0000}"/>
    <cellStyle name="适中 2 2 4" xfId="24980" xr:uid="{00000000-0005-0000-0000-00004D5D0000}"/>
    <cellStyle name="适中 2 3" xfId="2030" xr:uid="{00000000-0005-0000-0000-00004E5D0000}"/>
    <cellStyle name="适中 2 3 2" xfId="24981" xr:uid="{00000000-0005-0000-0000-00004F5D0000}"/>
    <cellStyle name="适中 2 3 3" xfId="24982" xr:uid="{00000000-0005-0000-0000-0000505D0000}"/>
    <cellStyle name="适中 2 4" xfId="24983" xr:uid="{00000000-0005-0000-0000-0000515D0000}"/>
    <cellStyle name="适中 2 5" xfId="24984" xr:uid="{00000000-0005-0000-0000-0000525D0000}"/>
    <cellStyle name="适中 2 6" xfId="24985" xr:uid="{00000000-0005-0000-0000-0000535D0000}"/>
    <cellStyle name="适中 2 7" xfId="24986" xr:uid="{00000000-0005-0000-0000-0000545D0000}"/>
    <cellStyle name="适中 3" xfId="2031" xr:uid="{00000000-0005-0000-0000-0000555D0000}"/>
    <cellStyle name="适中 3 2" xfId="3259" xr:uid="{00000000-0005-0000-0000-0000565D0000}"/>
    <cellStyle name="适中 3 2 2" xfId="3260" xr:uid="{00000000-0005-0000-0000-0000575D0000}"/>
    <cellStyle name="适中 3 2 2 2" xfId="24987" xr:uid="{00000000-0005-0000-0000-0000585D0000}"/>
    <cellStyle name="适中 3 2 3" xfId="24988" xr:uid="{00000000-0005-0000-0000-0000595D0000}"/>
    <cellStyle name="适中 3 2 3 2" xfId="24989" xr:uid="{00000000-0005-0000-0000-00005A5D0000}"/>
    <cellStyle name="适中 3 2 4" xfId="24990" xr:uid="{00000000-0005-0000-0000-00005B5D0000}"/>
    <cellStyle name="适中 3 3" xfId="3261" xr:uid="{00000000-0005-0000-0000-00005C5D0000}"/>
    <cellStyle name="适中 3 3 2" xfId="24991" xr:uid="{00000000-0005-0000-0000-00005D5D0000}"/>
    <cellStyle name="适中 3 3 3" xfId="24992" xr:uid="{00000000-0005-0000-0000-00005E5D0000}"/>
    <cellStyle name="适中 3 4" xfId="24993" xr:uid="{00000000-0005-0000-0000-00005F5D0000}"/>
    <cellStyle name="适中 3 4 2" xfId="24994" xr:uid="{00000000-0005-0000-0000-0000605D0000}"/>
    <cellStyle name="适中 3 5" xfId="24995" xr:uid="{00000000-0005-0000-0000-0000615D0000}"/>
    <cellStyle name="适中 4" xfId="2032" xr:uid="{00000000-0005-0000-0000-0000625D0000}"/>
    <cellStyle name="适中 4 2" xfId="3262" xr:uid="{00000000-0005-0000-0000-0000635D0000}"/>
    <cellStyle name="适中 4 2 2" xfId="24996" xr:uid="{00000000-0005-0000-0000-0000645D0000}"/>
    <cellStyle name="适中 4 2 3" xfId="24997" xr:uid="{00000000-0005-0000-0000-0000655D0000}"/>
    <cellStyle name="适中 4 3" xfId="24998" xr:uid="{00000000-0005-0000-0000-0000665D0000}"/>
    <cellStyle name="适中 4 4" xfId="24999" xr:uid="{00000000-0005-0000-0000-0000675D0000}"/>
    <cellStyle name="适中 5" xfId="3263" xr:uid="{00000000-0005-0000-0000-0000685D0000}"/>
    <cellStyle name="适中 5 2" xfId="25000" xr:uid="{00000000-0005-0000-0000-0000695D0000}"/>
    <cellStyle name="适中 5 3" xfId="25001" xr:uid="{00000000-0005-0000-0000-00006A5D0000}"/>
    <cellStyle name="适中 6" xfId="25002" xr:uid="{00000000-0005-0000-0000-00006B5D0000}"/>
    <cellStyle name="适中 7" xfId="25003" xr:uid="{00000000-0005-0000-0000-00006C5D0000}"/>
    <cellStyle name="适中_March 13 Market Project xls" xfId="25004" xr:uid="{00000000-0005-0000-0000-00006D5D0000}"/>
    <cellStyle name="输出" xfId="3251" xr:uid="{00000000-0005-0000-0000-00006E5D0000}"/>
    <cellStyle name="输出 10" xfId="24702" xr:uid="{00000000-0005-0000-0000-00006F5D0000}"/>
    <cellStyle name="输出 10 2" xfId="37758" xr:uid="{102D5A94-889F-4D04-A719-CB084F6DBDCC}"/>
    <cellStyle name="输出 11" xfId="24703" xr:uid="{00000000-0005-0000-0000-0000705D0000}"/>
    <cellStyle name="输出 11 2" xfId="37759" xr:uid="{E3A684BD-17B9-4883-B770-46720178B077}"/>
    <cellStyle name="输出 12" xfId="24704" xr:uid="{00000000-0005-0000-0000-0000715D0000}"/>
    <cellStyle name="输出 12 2" xfId="37760" xr:uid="{F1004213-AB64-4C90-AA46-D669D1AAF094}"/>
    <cellStyle name="输出 13" xfId="24705" xr:uid="{00000000-0005-0000-0000-0000725D0000}"/>
    <cellStyle name="输出 13 2" xfId="37761" xr:uid="{6D1E8F19-7666-45D2-9932-5B11CBB2B931}"/>
    <cellStyle name="输出 14" xfId="24706" xr:uid="{00000000-0005-0000-0000-0000735D0000}"/>
    <cellStyle name="输出 14 2" xfId="37762" xr:uid="{3FBCE2C9-FFAF-410E-BF3C-63525580D079}"/>
    <cellStyle name="输出 15" xfId="24707" xr:uid="{00000000-0005-0000-0000-0000745D0000}"/>
    <cellStyle name="输出 15 2" xfId="37763" xr:uid="{95CE7CA4-5B5D-4234-B0F0-618CC46793C6}"/>
    <cellStyle name="输出 16" xfId="24708" xr:uid="{00000000-0005-0000-0000-0000755D0000}"/>
    <cellStyle name="输出 16 2" xfId="37764" xr:uid="{5B92ED17-2E43-4BEC-88AB-CD5634EA8E7F}"/>
    <cellStyle name="输出 17" xfId="24709" xr:uid="{00000000-0005-0000-0000-0000765D0000}"/>
    <cellStyle name="输出 17 2" xfId="37765" xr:uid="{DEE307AE-22C5-4CAA-BEE7-F7BD7F59DEB1}"/>
    <cellStyle name="输出 18" xfId="24710" xr:uid="{00000000-0005-0000-0000-0000775D0000}"/>
    <cellStyle name="输出 18 2" xfId="37766" xr:uid="{298E9C3A-4EBB-4583-8702-E8EA77B23890}"/>
    <cellStyle name="输出 19" xfId="25408" xr:uid="{9A3FB17F-532E-4B4B-8061-328D75EFAD3E}"/>
    <cellStyle name="输出 2" xfId="2023" xr:uid="{00000000-0005-0000-0000-0000785D0000}"/>
    <cellStyle name="输出 2 10" xfId="24711" xr:uid="{00000000-0005-0000-0000-0000795D0000}"/>
    <cellStyle name="输出 2 10 2" xfId="37767" xr:uid="{FD7ADDFA-7B7F-4778-9C58-5DC2DAC84DFB}"/>
    <cellStyle name="输出 2 11" xfId="24712" xr:uid="{00000000-0005-0000-0000-00007A5D0000}"/>
    <cellStyle name="输出 2 11 2" xfId="37768" xr:uid="{E0F34605-55D0-4292-BD26-07C1D1626639}"/>
    <cellStyle name="输出 2 12" xfId="24713" xr:uid="{00000000-0005-0000-0000-00007B5D0000}"/>
    <cellStyle name="输出 2 12 2" xfId="37769" xr:uid="{9D94063A-FA5C-4484-BFD0-29BF56CD0AE4}"/>
    <cellStyle name="输出 2 13" xfId="24714" xr:uid="{00000000-0005-0000-0000-00007C5D0000}"/>
    <cellStyle name="输出 2 13 2" xfId="37770" xr:uid="{A5056BAA-D12B-4C55-A75D-6D21EF36F51F}"/>
    <cellStyle name="输出 2 14" xfId="24715" xr:uid="{00000000-0005-0000-0000-00007D5D0000}"/>
    <cellStyle name="输出 2 14 2" xfId="37771" xr:uid="{536CBCA7-F2FC-492D-8CFD-4747D9624FAD}"/>
    <cellStyle name="输出 2 15" xfId="24716" xr:uid="{00000000-0005-0000-0000-00007E5D0000}"/>
    <cellStyle name="输出 2 15 2" xfId="37772" xr:uid="{265CE485-F671-4B14-9AF5-43C4B1664D95}"/>
    <cellStyle name="输出 2 16" xfId="24717" xr:uid="{00000000-0005-0000-0000-00007F5D0000}"/>
    <cellStyle name="输出 2 16 2" xfId="37773" xr:uid="{67C8674C-A0D2-49EA-9A51-651ED9D0D6BC}"/>
    <cellStyle name="输出 2 17" xfId="24718" xr:uid="{00000000-0005-0000-0000-0000805D0000}"/>
    <cellStyle name="输出 2 17 2" xfId="37774" xr:uid="{3D68BC69-1005-44B5-8E41-B1B94586965E}"/>
    <cellStyle name="输出 2 18" xfId="25196" xr:uid="{874F8E6A-6AD4-4E7C-ABEB-CFEE313EC92E}"/>
    <cellStyle name="输出 2 2" xfId="2024" xr:uid="{00000000-0005-0000-0000-0000815D0000}"/>
    <cellStyle name="输出 2 2 10" xfId="24719" xr:uid="{00000000-0005-0000-0000-0000825D0000}"/>
    <cellStyle name="输出 2 2 10 2" xfId="37775" xr:uid="{89664255-A98E-400F-B8C2-C30309C039F5}"/>
    <cellStyle name="输出 2 2 11" xfId="24720" xr:uid="{00000000-0005-0000-0000-0000835D0000}"/>
    <cellStyle name="输出 2 2 11 2" xfId="37776" xr:uid="{99A3C973-D62C-4D5D-B30F-D618B00D1E3E}"/>
    <cellStyle name="输出 2 2 12" xfId="24721" xr:uid="{00000000-0005-0000-0000-0000845D0000}"/>
    <cellStyle name="输出 2 2 12 2" xfId="37777" xr:uid="{556428CC-F396-4EFB-ACA3-39F6B1056413}"/>
    <cellStyle name="输出 2 2 13" xfId="24722" xr:uid="{00000000-0005-0000-0000-0000855D0000}"/>
    <cellStyle name="输出 2 2 13 2" xfId="37778" xr:uid="{A5F48B13-1573-4348-A094-7B15F4118452}"/>
    <cellStyle name="输出 2 2 14" xfId="24723" xr:uid="{00000000-0005-0000-0000-0000865D0000}"/>
    <cellStyle name="输出 2 2 14 2" xfId="37779" xr:uid="{A33B44CD-75F0-432B-934B-ACE29B20BFEC}"/>
    <cellStyle name="输出 2 2 15" xfId="24724" xr:uid="{00000000-0005-0000-0000-0000875D0000}"/>
    <cellStyle name="输出 2 2 15 2" xfId="37780" xr:uid="{8CAD5AB8-4BAB-4635-8F10-0877C591C92E}"/>
    <cellStyle name="输出 2 2 16" xfId="25197" xr:uid="{88153147-AEC6-4815-B9E7-EB63D783A933}"/>
    <cellStyle name="输出 2 2 2" xfId="2632" xr:uid="{00000000-0005-0000-0000-0000885D0000}"/>
    <cellStyle name="输出 2 2 2 10" xfId="24725" xr:uid="{00000000-0005-0000-0000-0000895D0000}"/>
    <cellStyle name="输出 2 2 2 10 2" xfId="37781" xr:uid="{7DBE5214-2BA0-4C3B-A1C7-9A9666448D3D}"/>
    <cellStyle name="输出 2 2 2 11" xfId="24726" xr:uid="{00000000-0005-0000-0000-00008A5D0000}"/>
    <cellStyle name="输出 2 2 2 11 2" xfId="37782" xr:uid="{46CB34FD-4107-47A1-838B-D8628941AB46}"/>
    <cellStyle name="输出 2 2 2 12" xfId="24727" xr:uid="{00000000-0005-0000-0000-00008B5D0000}"/>
    <cellStyle name="输出 2 2 2 12 2" xfId="37783" xr:uid="{EE4C19E3-971E-4334-841E-D9BD2AD19891}"/>
    <cellStyle name="输出 2 2 2 13" xfId="24728" xr:uid="{00000000-0005-0000-0000-00008C5D0000}"/>
    <cellStyle name="输出 2 2 2 13 2" xfId="37784" xr:uid="{2F9F63F8-FB08-402B-AF22-E596B2099EFC}"/>
    <cellStyle name="输出 2 2 2 14" xfId="24729" xr:uid="{00000000-0005-0000-0000-00008D5D0000}"/>
    <cellStyle name="输出 2 2 2 14 2" xfId="37785" xr:uid="{BD98BBB6-DF77-437C-8D18-082E1325C9FB}"/>
    <cellStyle name="输出 2 2 2 15" xfId="25385" xr:uid="{00F04DDB-0EFE-4C6F-812B-C3EFBD04E706}"/>
    <cellStyle name="输出 2 2 2 2" xfId="24730" xr:uid="{00000000-0005-0000-0000-00008E5D0000}"/>
    <cellStyle name="输出 2 2 2 2 2" xfId="24731" xr:uid="{00000000-0005-0000-0000-00008F5D0000}"/>
    <cellStyle name="输出 2 2 2 2 2 2" xfId="37787" xr:uid="{D6748B0C-0294-4EF3-850B-C9197ECA6BD5}"/>
    <cellStyle name="输出 2 2 2 2 3" xfId="24732" xr:uid="{00000000-0005-0000-0000-0000905D0000}"/>
    <cellStyle name="输出 2 2 2 2 3 2" xfId="37788" xr:uid="{9EEB32E8-0D25-477B-A946-49F2066484AD}"/>
    <cellStyle name="输出 2 2 2 2 4" xfId="24733" xr:uid="{00000000-0005-0000-0000-0000915D0000}"/>
    <cellStyle name="输出 2 2 2 2 4 2" xfId="37789" xr:uid="{70806636-D391-433A-BCEB-84B530F4D219}"/>
    <cellStyle name="输出 2 2 2 2 5" xfId="24734" xr:uid="{00000000-0005-0000-0000-0000925D0000}"/>
    <cellStyle name="输出 2 2 2 2 5 2" xfId="37790" xr:uid="{E1187190-30FF-49B8-A8F3-B29DE4E3AB15}"/>
    <cellStyle name="输出 2 2 2 2 6" xfId="24735" xr:uid="{00000000-0005-0000-0000-0000935D0000}"/>
    <cellStyle name="输出 2 2 2 2 6 2" xfId="37791" xr:uid="{560835C6-4099-4228-88FB-24A443098797}"/>
    <cellStyle name="输出 2 2 2 2 7" xfId="37786" xr:uid="{B67E2746-E422-41DE-8DA1-5D7C38C0907C}"/>
    <cellStyle name="输出 2 2 2 3" xfId="24736" xr:uid="{00000000-0005-0000-0000-0000945D0000}"/>
    <cellStyle name="输出 2 2 2 3 2" xfId="37792" xr:uid="{F89C6C9F-F9FA-46B3-BE16-ED6C6A65051D}"/>
    <cellStyle name="输出 2 2 2 4" xfId="24737" xr:uid="{00000000-0005-0000-0000-0000955D0000}"/>
    <cellStyle name="输出 2 2 2 4 2" xfId="37793" xr:uid="{DB7000A4-F3C6-4D7A-BE58-0D34FE82995B}"/>
    <cellStyle name="输出 2 2 2 5" xfId="24738" xr:uid="{00000000-0005-0000-0000-0000965D0000}"/>
    <cellStyle name="输出 2 2 2 5 2" xfId="37794" xr:uid="{BDD9D489-14EF-49FE-AE1F-0B91580E3651}"/>
    <cellStyle name="输出 2 2 2 6" xfId="24739" xr:uid="{00000000-0005-0000-0000-0000975D0000}"/>
    <cellStyle name="输出 2 2 2 6 2" xfId="37795" xr:uid="{A0981E72-F162-48BF-88E9-9C4FB40AC066}"/>
    <cellStyle name="输出 2 2 2 7" xfId="24740" xr:uid="{00000000-0005-0000-0000-0000985D0000}"/>
    <cellStyle name="输出 2 2 2 7 2" xfId="37796" xr:uid="{EBC78E1B-744C-4751-94F1-CDE70E13DA1A}"/>
    <cellStyle name="输出 2 2 2 8" xfId="24741" xr:uid="{00000000-0005-0000-0000-0000995D0000}"/>
    <cellStyle name="输出 2 2 2 8 2" xfId="37797" xr:uid="{25F7583D-5B7D-4B13-8819-3D1FF5A50374}"/>
    <cellStyle name="输出 2 2 2 9" xfId="24742" xr:uid="{00000000-0005-0000-0000-00009A5D0000}"/>
    <cellStyle name="输出 2 2 2 9 2" xfId="37798" xr:uid="{ADD54C17-DFC2-4390-89B0-0363C8251502}"/>
    <cellStyle name="输出 2 2 3" xfId="24743" xr:uid="{00000000-0005-0000-0000-00009B5D0000}"/>
    <cellStyle name="输出 2 2 3 2" xfId="24744" xr:uid="{00000000-0005-0000-0000-00009C5D0000}"/>
    <cellStyle name="输出 2 2 3 2 2" xfId="37800" xr:uid="{E6DDB2B1-4044-485D-90AF-AAC683DA19C1}"/>
    <cellStyle name="输出 2 2 3 3" xfId="24745" xr:uid="{00000000-0005-0000-0000-00009D5D0000}"/>
    <cellStyle name="输出 2 2 3 3 2" xfId="37801" xr:uid="{EC540215-8CC7-4FEC-8500-5918B24D37AD}"/>
    <cellStyle name="输出 2 2 3 4" xfId="24746" xr:uid="{00000000-0005-0000-0000-00009E5D0000}"/>
    <cellStyle name="输出 2 2 3 4 2" xfId="37802" xr:uid="{FA19B34D-9C74-4A24-A156-6735A6459B38}"/>
    <cellStyle name="输出 2 2 3 5" xfId="24747" xr:uid="{00000000-0005-0000-0000-00009F5D0000}"/>
    <cellStyle name="输出 2 2 3 5 2" xfId="37803" xr:uid="{6FC05DD2-CC31-444F-8EEC-5D5EB0857851}"/>
    <cellStyle name="输出 2 2 3 6" xfId="24748" xr:uid="{00000000-0005-0000-0000-0000A05D0000}"/>
    <cellStyle name="输出 2 2 3 6 2" xfId="37804" xr:uid="{1E65BFBF-272D-4945-B53C-19CFABAD90E8}"/>
    <cellStyle name="输出 2 2 3 7" xfId="37799" xr:uid="{719B4AE2-0C96-4C13-A6E2-ADA90261A969}"/>
    <cellStyle name="输出 2 2 4" xfId="24749" xr:uid="{00000000-0005-0000-0000-0000A15D0000}"/>
    <cellStyle name="输出 2 2 4 2" xfId="37805" xr:uid="{B893484B-FE9D-4269-BBCB-4C5678E5E396}"/>
    <cellStyle name="输出 2 2 5" xfId="24750" xr:uid="{00000000-0005-0000-0000-0000A25D0000}"/>
    <cellStyle name="输出 2 2 5 2" xfId="37806" xr:uid="{1CD3647C-CE26-40EB-8838-61EF59AAF2E7}"/>
    <cellStyle name="输出 2 2 6" xfId="24751" xr:uid="{00000000-0005-0000-0000-0000A35D0000}"/>
    <cellStyle name="输出 2 2 6 2" xfId="37807" xr:uid="{5E2A9A42-8687-469D-9AD4-0433AEE5BEC3}"/>
    <cellStyle name="输出 2 2 7" xfId="24752" xr:uid="{00000000-0005-0000-0000-0000A45D0000}"/>
    <cellStyle name="输出 2 2 8" xfId="24753" xr:uid="{00000000-0005-0000-0000-0000A55D0000}"/>
    <cellStyle name="输出 2 2 8 2" xfId="37808" xr:uid="{F7B28D9D-5CCF-43F5-8188-4CFB204C24E7}"/>
    <cellStyle name="输出 2 2 9" xfId="24754" xr:uid="{00000000-0005-0000-0000-0000A65D0000}"/>
    <cellStyle name="输出 2 2 9 2" xfId="37809" xr:uid="{736FD3BA-9190-4884-8E91-45EBEEAA23A7}"/>
    <cellStyle name="输出 2 3" xfId="2025" xr:uid="{00000000-0005-0000-0000-0000A75D0000}"/>
    <cellStyle name="输出 2 3 10" xfId="24755" xr:uid="{00000000-0005-0000-0000-0000A85D0000}"/>
    <cellStyle name="输出 2 3 10 2" xfId="37810" xr:uid="{CDDCDA60-FDB0-4EF6-967D-138D09151BCF}"/>
    <cellStyle name="输出 2 3 11" xfId="24756" xr:uid="{00000000-0005-0000-0000-0000A95D0000}"/>
    <cellStyle name="输出 2 3 11 2" xfId="37811" xr:uid="{027A9ECB-60C3-40B4-8619-CB29B8253A16}"/>
    <cellStyle name="输出 2 3 12" xfId="24757" xr:uid="{00000000-0005-0000-0000-0000AA5D0000}"/>
    <cellStyle name="输出 2 3 12 2" xfId="37812" xr:uid="{04C16932-BA31-44DA-89D2-6BDFC8404657}"/>
    <cellStyle name="输出 2 3 13" xfId="24758" xr:uid="{00000000-0005-0000-0000-0000AB5D0000}"/>
    <cellStyle name="输出 2 3 13 2" xfId="37813" xr:uid="{EBF75801-BFA2-4512-8802-D903E95B02E1}"/>
    <cellStyle name="输出 2 3 14" xfId="24759" xr:uid="{00000000-0005-0000-0000-0000AC5D0000}"/>
    <cellStyle name="输出 2 3 14 2" xfId="37814" xr:uid="{B6B80599-0E3C-4801-BE2C-F484AB0D9167}"/>
    <cellStyle name="输出 2 3 15" xfId="25198" xr:uid="{875D321F-AD90-40CE-B760-2C1019A7C9F8}"/>
    <cellStyle name="输出 2 3 2" xfId="2633" xr:uid="{00000000-0005-0000-0000-0000AD5D0000}"/>
    <cellStyle name="输出 2 3 2 2" xfId="24760" xr:uid="{00000000-0005-0000-0000-0000AE5D0000}"/>
    <cellStyle name="输出 2 3 2 2 2" xfId="24761" xr:uid="{00000000-0005-0000-0000-0000AF5D0000}"/>
    <cellStyle name="输出 2 3 2 2 2 2" xfId="37816" xr:uid="{CCC2E184-3FA2-4560-A982-5E77315186A5}"/>
    <cellStyle name="输出 2 3 2 2 3" xfId="24762" xr:uid="{00000000-0005-0000-0000-0000B05D0000}"/>
    <cellStyle name="输出 2 3 2 2 3 2" xfId="37817" xr:uid="{0E6164B4-34D6-4AE6-9147-713B48EA7BAA}"/>
    <cellStyle name="输出 2 3 2 2 4" xfId="24763" xr:uid="{00000000-0005-0000-0000-0000B15D0000}"/>
    <cellStyle name="输出 2 3 2 2 4 2" xfId="37818" xr:uid="{AE75E508-04F7-40F1-99CC-D05044599FD5}"/>
    <cellStyle name="输出 2 3 2 2 5" xfId="24764" xr:uid="{00000000-0005-0000-0000-0000B25D0000}"/>
    <cellStyle name="输出 2 3 2 2 5 2" xfId="37819" xr:uid="{FD9099FB-727E-43A3-9E7F-D75465B1935F}"/>
    <cellStyle name="输出 2 3 2 2 6" xfId="24765" xr:uid="{00000000-0005-0000-0000-0000B35D0000}"/>
    <cellStyle name="输出 2 3 2 2 6 2" xfId="37820" xr:uid="{BAE26AB5-A2D1-4E3A-B3D2-DD7FFAC91E46}"/>
    <cellStyle name="输出 2 3 2 2 7" xfId="37815" xr:uid="{8DAA529A-28C5-4A43-9835-8F00BC0835B9}"/>
    <cellStyle name="输出 2 3 2 3" xfId="24766" xr:uid="{00000000-0005-0000-0000-0000B45D0000}"/>
    <cellStyle name="输出 2 3 2 3 2" xfId="37821" xr:uid="{1DE1BA9E-5C66-47C9-8240-68976E68DD15}"/>
    <cellStyle name="输出 2 3 2 4" xfId="24767" xr:uid="{00000000-0005-0000-0000-0000B55D0000}"/>
    <cellStyle name="输出 2 3 2 4 2" xfId="37822" xr:uid="{003AEC68-97A6-471E-A11C-838DB7E5E0D8}"/>
    <cellStyle name="输出 2 3 2 5" xfId="24768" xr:uid="{00000000-0005-0000-0000-0000B65D0000}"/>
    <cellStyle name="输出 2 3 2 5 2" xfId="37823" xr:uid="{1068F709-1285-4DB6-9ED5-9376163EC555}"/>
    <cellStyle name="输出 2 3 2 6" xfId="24769" xr:uid="{00000000-0005-0000-0000-0000B75D0000}"/>
    <cellStyle name="输出 2 3 2 6 2" xfId="37824" xr:uid="{47CF4F07-17E2-4710-A96C-77DC55872002}"/>
    <cellStyle name="输出 2 3 2 7" xfId="24770" xr:uid="{00000000-0005-0000-0000-0000B85D0000}"/>
    <cellStyle name="输出 2 3 2 7 2" xfId="37825" xr:uid="{54DC871E-31B5-45B5-ABD8-770BBB5F02FD}"/>
    <cellStyle name="输出 2 3 2 8" xfId="25386" xr:uid="{9436C704-BE16-4C74-A397-1CFC2410AC0A}"/>
    <cellStyle name="输出 2 3 3" xfId="24771" xr:uid="{00000000-0005-0000-0000-0000B95D0000}"/>
    <cellStyle name="输出 2 3 3 2" xfId="24772" xr:uid="{00000000-0005-0000-0000-0000BA5D0000}"/>
    <cellStyle name="输出 2 3 3 2 2" xfId="37827" xr:uid="{22A0C667-0AB0-4235-B767-963629489B66}"/>
    <cellStyle name="输出 2 3 3 3" xfId="24773" xr:uid="{00000000-0005-0000-0000-0000BB5D0000}"/>
    <cellStyle name="输出 2 3 3 3 2" xfId="37828" xr:uid="{A147CB7C-A59C-4EA9-AFDB-C5515AC66C20}"/>
    <cellStyle name="输出 2 3 3 4" xfId="24774" xr:uid="{00000000-0005-0000-0000-0000BC5D0000}"/>
    <cellStyle name="输出 2 3 3 4 2" xfId="37829" xr:uid="{235CB3A2-949E-4D26-A811-553827F06556}"/>
    <cellStyle name="输出 2 3 3 5" xfId="24775" xr:uid="{00000000-0005-0000-0000-0000BD5D0000}"/>
    <cellStyle name="输出 2 3 3 5 2" xfId="37830" xr:uid="{CC00D197-37C0-4AA8-B03E-4A7855C2C42C}"/>
    <cellStyle name="输出 2 3 3 6" xfId="24776" xr:uid="{00000000-0005-0000-0000-0000BE5D0000}"/>
    <cellStyle name="输出 2 3 3 6 2" xfId="37831" xr:uid="{4ED1C33E-BA8F-426B-A932-17F09452EF17}"/>
    <cellStyle name="输出 2 3 3 7" xfId="37826" xr:uid="{911F310B-155A-4D3F-8809-4ADB8CFD871F}"/>
    <cellStyle name="输出 2 3 4" xfId="24777" xr:uid="{00000000-0005-0000-0000-0000BF5D0000}"/>
    <cellStyle name="输出 2 3 4 2" xfId="37832" xr:uid="{32213711-05F6-4A14-AFF5-6F1B4CA8A831}"/>
    <cellStyle name="输出 2 3 5" xfId="24778" xr:uid="{00000000-0005-0000-0000-0000C05D0000}"/>
    <cellStyle name="输出 2 3 5 2" xfId="37833" xr:uid="{81FAFCDA-B2AA-457E-893D-E88A7C598748}"/>
    <cellStyle name="输出 2 3 6" xfId="24779" xr:uid="{00000000-0005-0000-0000-0000C15D0000}"/>
    <cellStyle name="输出 2 3 6 2" xfId="37834" xr:uid="{560D3217-9C07-4BEB-A666-C4EB43C0B6BA}"/>
    <cellStyle name="输出 2 3 7" xfId="24780" xr:uid="{00000000-0005-0000-0000-0000C25D0000}"/>
    <cellStyle name="输出 2 3 7 2" xfId="37835" xr:uid="{315202CE-1211-4870-A692-1DA94806D616}"/>
    <cellStyle name="输出 2 3 8" xfId="24781" xr:uid="{00000000-0005-0000-0000-0000C35D0000}"/>
    <cellStyle name="输出 2 3 8 2" xfId="37836" xr:uid="{E618DAB5-7636-4AFC-84BF-60D4CDB1E1F0}"/>
    <cellStyle name="输出 2 3 9" xfId="24782" xr:uid="{00000000-0005-0000-0000-0000C45D0000}"/>
    <cellStyle name="输出 2 3 9 2" xfId="37837" xr:uid="{7EC74CCD-91D2-4561-B929-F1B37B48C8E1}"/>
    <cellStyle name="输出 2 4" xfId="2634" xr:uid="{00000000-0005-0000-0000-0000C55D0000}"/>
    <cellStyle name="输出 2 4 2" xfId="24783" xr:uid="{00000000-0005-0000-0000-0000C65D0000}"/>
    <cellStyle name="输出 2 4 2 2" xfId="24784" xr:uid="{00000000-0005-0000-0000-0000C75D0000}"/>
    <cellStyle name="输出 2 4 2 2 2" xfId="37839" xr:uid="{948608DE-8307-4222-8636-311B89F7FAEA}"/>
    <cellStyle name="输出 2 4 2 3" xfId="24785" xr:uid="{00000000-0005-0000-0000-0000C85D0000}"/>
    <cellStyle name="输出 2 4 2 3 2" xfId="37840" xr:uid="{A3A02E98-27A3-408B-AD6A-BEEB68D197A0}"/>
    <cellStyle name="输出 2 4 2 4" xfId="24786" xr:uid="{00000000-0005-0000-0000-0000C95D0000}"/>
    <cellStyle name="输出 2 4 2 4 2" xfId="37841" xr:uid="{5899264B-C1E2-4B56-9436-2E7CEC79D29F}"/>
    <cellStyle name="输出 2 4 2 5" xfId="24787" xr:uid="{00000000-0005-0000-0000-0000CA5D0000}"/>
    <cellStyle name="输出 2 4 2 5 2" xfId="37842" xr:uid="{EB29B28B-581C-467F-8A2B-EA3ADB65D2A9}"/>
    <cellStyle name="输出 2 4 2 6" xfId="24788" xr:uid="{00000000-0005-0000-0000-0000CB5D0000}"/>
    <cellStyle name="输出 2 4 2 6 2" xfId="37843" xr:uid="{305F7B6A-02F5-4B3F-9DBD-C82EC60DDE40}"/>
    <cellStyle name="输出 2 4 2 7" xfId="37838" xr:uid="{BF56801F-C273-4BFA-AA82-1655CABAAD8F}"/>
    <cellStyle name="输出 2 4 3" xfId="24789" xr:uid="{00000000-0005-0000-0000-0000CC5D0000}"/>
    <cellStyle name="输出 2 4 3 2" xfId="37844" xr:uid="{FD8D6CD2-6AB5-4754-BA1E-739E98ABB9B0}"/>
    <cellStyle name="输出 2 4 4" xfId="24790" xr:uid="{00000000-0005-0000-0000-0000CD5D0000}"/>
    <cellStyle name="输出 2 4 4 2" xfId="37845" xr:uid="{C8948587-5974-456C-BBB4-513544B3D68A}"/>
    <cellStyle name="输出 2 4 5" xfId="24791" xr:uid="{00000000-0005-0000-0000-0000CE5D0000}"/>
    <cellStyle name="输出 2 4 5 2" xfId="37846" xr:uid="{CC37F50C-2969-4069-BDBA-7B62276C841D}"/>
    <cellStyle name="输出 2 4 6" xfId="24792" xr:uid="{00000000-0005-0000-0000-0000CF5D0000}"/>
    <cellStyle name="输出 2 4 6 2" xfId="37847" xr:uid="{2FCC4C4E-7836-4A22-9B60-6E6045C85E05}"/>
    <cellStyle name="输出 2 4 7" xfId="24793" xr:uid="{00000000-0005-0000-0000-0000D05D0000}"/>
    <cellStyle name="输出 2 4 7 2" xfId="37848" xr:uid="{B27CFE1F-E8FB-4AF0-9FB4-8F64A2BB0220}"/>
    <cellStyle name="输出 2 4 8" xfId="25387" xr:uid="{30D64EC1-A6B7-4C82-B72F-587FEA89EA93}"/>
    <cellStyle name="输出 2 5" xfId="24794" xr:uid="{00000000-0005-0000-0000-0000D15D0000}"/>
    <cellStyle name="输出 2 5 2" xfId="24795" xr:uid="{00000000-0005-0000-0000-0000D25D0000}"/>
    <cellStyle name="输出 2 5 2 2" xfId="24796" xr:uid="{00000000-0005-0000-0000-0000D35D0000}"/>
    <cellStyle name="输出 2 5 2 2 2" xfId="37851" xr:uid="{554E202D-0345-4815-A8C3-87F552113D49}"/>
    <cellStyle name="输出 2 5 2 3" xfId="24797" xr:uid="{00000000-0005-0000-0000-0000D45D0000}"/>
    <cellStyle name="输出 2 5 2 3 2" xfId="37852" xr:uid="{8CA84A04-4833-41FB-B50F-432066297FB6}"/>
    <cellStyle name="输出 2 5 2 4" xfId="24798" xr:uid="{00000000-0005-0000-0000-0000D55D0000}"/>
    <cellStyle name="输出 2 5 2 4 2" xfId="37853" xr:uid="{69D86A2C-8DF0-48E8-89F5-77CB26D140F8}"/>
    <cellStyle name="输出 2 5 2 5" xfId="24799" xr:uid="{00000000-0005-0000-0000-0000D65D0000}"/>
    <cellStyle name="输出 2 5 2 5 2" xfId="37854" xr:uid="{9A543E1E-04D2-4A3C-BF56-6337303787DB}"/>
    <cellStyle name="输出 2 5 2 6" xfId="24800" xr:uid="{00000000-0005-0000-0000-0000D75D0000}"/>
    <cellStyle name="输出 2 5 2 6 2" xfId="37855" xr:uid="{DB4FB7DB-2797-4BE5-8FA9-FC3F41195553}"/>
    <cellStyle name="输出 2 5 2 7" xfId="37850" xr:uid="{DB94658E-750B-435E-B93D-9BF9C815FD5F}"/>
    <cellStyle name="输出 2 5 3" xfId="24801" xr:uid="{00000000-0005-0000-0000-0000D85D0000}"/>
    <cellStyle name="输出 2 5 3 2" xfId="37856" xr:uid="{261C34AA-CCBB-4A0B-8BF2-D4D8FC97B5E7}"/>
    <cellStyle name="输出 2 5 4" xfId="24802" xr:uid="{00000000-0005-0000-0000-0000D95D0000}"/>
    <cellStyle name="输出 2 5 4 2" xfId="37857" xr:uid="{9E58A22A-D539-48C0-BC6F-22881D2E9D21}"/>
    <cellStyle name="输出 2 5 5" xfId="24803" xr:uid="{00000000-0005-0000-0000-0000DA5D0000}"/>
    <cellStyle name="输出 2 5 5 2" xfId="37858" xr:uid="{DD57075E-3DC1-4453-8B27-B8B924DD4AC5}"/>
    <cellStyle name="输出 2 5 6" xfId="24804" xr:uid="{00000000-0005-0000-0000-0000DB5D0000}"/>
    <cellStyle name="输出 2 5 6 2" xfId="37859" xr:uid="{01064590-E7BA-4B6B-8772-32A6A419F195}"/>
    <cellStyle name="输出 2 5 7" xfId="24805" xr:uid="{00000000-0005-0000-0000-0000DC5D0000}"/>
    <cellStyle name="输出 2 5 7 2" xfId="37860" xr:uid="{9A49640C-1151-45A4-9B79-B833017BE1A2}"/>
    <cellStyle name="输出 2 5 8" xfId="37849" xr:uid="{F2C5BAAD-D310-4331-8B4B-B6B7CB3F29E4}"/>
    <cellStyle name="输出 2 6" xfId="24806" xr:uid="{00000000-0005-0000-0000-0000DD5D0000}"/>
    <cellStyle name="输出 2 6 2" xfId="24807" xr:uid="{00000000-0005-0000-0000-0000DE5D0000}"/>
    <cellStyle name="输出 2 6 2 2" xfId="37862" xr:uid="{28D143AC-8C3B-4899-A7CC-8E84464A5C66}"/>
    <cellStyle name="输出 2 6 3" xfId="24808" xr:uid="{00000000-0005-0000-0000-0000DF5D0000}"/>
    <cellStyle name="输出 2 6 3 2" xfId="37863" xr:uid="{77AE7A16-8314-4510-8470-49847B01C88B}"/>
    <cellStyle name="输出 2 6 4" xfId="24809" xr:uid="{00000000-0005-0000-0000-0000E05D0000}"/>
    <cellStyle name="输出 2 6 4 2" xfId="37864" xr:uid="{103FE96C-2982-4A3E-B0B0-EB7E4797D118}"/>
    <cellStyle name="输出 2 6 5" xfId="24810" xr:uid="{00000000-0005-0000-0000-0000E15D0000}"/>
    <cellStyle name="输出 2 6 5 2" xfId="37865" xr:uid="{1BC45B41-9BA6-480B-9744-0C7EA11AF683}"/>
    <cellStyle name="输出 2 6 6" xfId="24811" xr:uid="{00000000-0005-0000-0000-0000E25D0000}"/>
    <cellStyle name="输出 2 6 6 2" xfId="37866" xr:uid="{25620936-E270-4D3E-860E-7871E80D5A24}"/>
    <cellStyle name="输出 2 6 7" xfId="37861" xr:uid="{7D712FD5-3115-4E67-8D60-0486302D9FC8}"/>
    <cellStyle name="输出 2 7" xfId="24812" xr:uid="{00000000-0005-0000-0000-0000E35D0000}"/>
    <cellStyle name="输出 2 7 2" xfId="24813" xr:uid="{00000000-0005-0000-0000-0000E45D0000}"/>
    <cellStyle name="输出 2 7 2 2" xfId="37868" xr:uid="{F5C8DCAD-E73D-4122-8150-49717AAFCD92}"/>
    <cellStyle name="输出 2 7 3" xfId="24814" xr:uid="{00000000-0005-0000-0000-0000E55D0000}"/>
    <cellStyle name="输出 2 7 3 2" xfId="37869" xr:uid="{7A384434-40DD-4E95-89E3-766D53BBF0DD}"/>
    <cellStyle name="输出 2 7 4" xfId="24815" xr:uid="{00000000-0005-0000-0000-0000E65D0000}"/>
    <cellStyle name="输出 2 7 4 2" xfId="37870" xr:uid="{A17205A6-A505-4C6C-B9CA-15858DEA34CD}"/>
    <cellStyle name="输出 2 7 5" xfId="24816" xr:uid="{00000000-0005-0000-0000-0000E75D0000}"/>
    <cellStyle name="输出 2 7 5 2" xfId="37871" xr:uid="{0004DDFE-1B0C-4ED7-ABF6-58ED54586320}"/>
    <cellStyle name="输出 2 7 6" xfId="24817" xr:uid="{00000000-0005-0000-0000-0000E85D0000}"/>
    <cellStyle name="输出 2 7 6 2" xfId="37872" xr:uid="{F3B935C8-0542-486A-8F50-A01753773D66}"/>
    <cellStyle name="输出 2 7 7" xfId="37867" xr:uid="{4209948F-9D9C-4C5B-A58E-5508BC99914C}"/>
    <cellStyle name="输出 2 8" xfId="24818" xr:uid="{00000000-0005-0000-0000-0000E95D0000}"/>
    <cellStyle name="输出 2 8 2" xfId="24819" xr:uid="{00000000-0005-0000-0000-0000EA5D0000}"/>
    <cellStyle name="输出 2 8 2 2" xfId="37874" xr:uid="{9EB66845-65AD-4A5C-8B8D-64B5BF192E4B}"/>
    <cellStyle name="输出 2 8 3" xfId="24820" xr:uid="{00000000-0005-0000-0000-0000EB5D0000}"/>
    <cellStyle name="输出 2 8 3 2" xfId="37875" xr:uid="{B131BDFB-6A34-4227-8053-C2E25AC8F1BC}"/>
    <cellStyle name="输出 2 8 4" xfId="24821" xr:uid="{00000000-0005-0000-0000-0000EC5D0000}"/>
    <cellStyle name="输出 2 8 4 2" xfId="37876" xr:uid="{8CE23EC9-C025-48DC-854E-2C4E4B3BF3BE}"/>
    <cellStyle name="输出 2 8 5" xfId="24822" xr:uid="{00000000-0005-0000-0000-0000ED5D0000}"/>
    <cellStyle name="输出 2 8 5 2" xfId="37877" xr:uid="{29C29210-FC90-4855-9FA4-F8B765B2CB1A}"/>
    <cellStyle name="输出 2 8 6" xfId="24823" xr:uid="{00000000-0005-0000-0000-0000EE5D0000}"/>
    <cellStyle name="输出 2 8 6 2" xfId="37878" xr:uid="{67B71137-8B5E-4E0E-8FC3-ABEF5CF538FA}"/>
    <cellStyle name="输出 2 8 7" xfId="37873" xr:uid="{43551B5E-E5F4-4DD8-9CD7-3F92A82A5632}"/>
    <cellStyle name="输出 2 9" xfId="24824" xr:uid="{00000000-0005-0000-0000-0000EF5D0000}"/>
    <cellStyle name="输出 2 9 2" xfId="37879" xr:uid="{F42CE353-A7A3-42D7-A0E1-DEAB9A9A84CF}"/>
    <cellStyle name="输出 2_BASI130503-BLK-MF" xfId="3252" xr:uid="{00000000-0005-0000-0000-0000F05D0000}"/>
    <cellStyle name="输出 3" xfId="2026" xr:uid="{00000000-0005-0000-0000-0000F15D0000}"/>
    <cellStyle name="输出 3 10" xfId="24825" xr:uid="{00000000-0005-0000-0000-0000F25D0000}"/>
    <cellStyle name="输出 3 10 2" xfId="37880" xr:uid="{C4702627-BA08-463F-BB09-F2AFA308D109}"/>
    <cellStyle name="输出 3 11" xfId="24826" xr:uid="{00000000-0005-0000-0000-0000F35D0000}"/>
    <cellStyle name="输出 3 11 2" xfId="37881" xr:uid="{343E43E7-3EEE-433B-A2D4-C1A9FAA57E1C}"/>
    <cellStyle name="输出 3 12" xfId="24827" xr:uid="{00000000-0005-0000-0000-0000F45D0000}"/>
    <cellStyle name="输出 3 12 2" xfId="37882" xr:uid="{1EB90EE0-5966-4894-826D-2CB7BE07BBCA}"/>
    <cellStyle name="输出 3 13" xfId="24828" xr:uid="{00000000-0005-0000-0000-0000F55D0000}"/>
    <cellStyle name="输出 3 13 2" xfId="37883" xr:uid="{43DE5DFF-64CF-4631-B245-A56319D2969B}"/>
    <cellStyle name="输出 3 14" xfId="24829" xr:uid="{00000000-0005-0000-0000-0000F65D0000}"/>
    <cellStyle name="输出 3 14 2" xfId="37884" xr:uid="{BE5D2555-3CA0-4547-8D1C-F023C39E963E}"/>
    <cellStyle name="输出 3 15" xfId="24830" xr:uid="{00000000-0005-0000-0000-0000F75D0000}"/>
    <cellStyle name="输出 3 15 2" xfId="37885" xr:uid="{681025DD-D5F7-4A9C-A58B-A9A15C7C1542}"/>
    <cellStyle name="输出 3 16" xfId="24831" xr:uid="{00000000-0005-0000-0000-0000F85D0000}"/>
    <cellStyle name="输出 3 16 2" xfId="37886" xr:uid="{109B3A1E-4BE0-40DE-94E3-7A8939E9C7E3}"/>
    <cellStyle name="输出 3 17" xfId="25199" xr:uid="{579DE3A7-0D20-4E6A-B56A-A54A9DF16183}"/>
    <cellStyle name="输出 3 2" xfId="2635" xr:uid="{00000000-0005-0000-0000-0000F95D0000}"/>
    <cellStyle name="输出 3 2 10" xfId="24832" xr:uid="{00000000-0005-0000-0000-0000FA5D0000}"/>
    <cellStyle name="输出 3 2 10 2" xfId="37887" xr:uid="{CAC2C616-220A-41FE-8AFB-820A310EA49E}"/>
    <cellStyle name="输出 3 2 11" xfId="24833" xr:uid="{00000000-0005-0000-0000-0000FB5D0000}"/>
    <cellStyle name="输出 3 2 11 2" xfId="37888" xr:uid="{431B7709-9994-4F90-B0EA-D216C7A6E76C}"/>
    <cellStyle name="输出 3 2 12" xfId="24834" xr:uid="{00000000-0005-0000-0000-0000FC5D0000}"/>
    <cellStyle name="输出 3 2 12 2" xfId="37889" xr:uid="{1C8E4000-D35E-487D-8449-95A083779761}"/>
    <cellStyle name="输出 3 2 13" xfId="24835" xr:uid="{00000000-0005-0000-0000-0000FD5D0000}"/>
    <cellStyle name="输出 3 2 13 2" xfId="37890" xr:uid="{E27DB889-FC54-4884-9DEA-9A0E8E0665D6}"/>
    <cellStyle name="输出 3 2 14" xfId="24836" xr:uid="{00000000-0005-0000-0000-0000FE5D0000}"/>
    <cellStyle name="输出 3 2 14 2" xfId="37891" xr:uid="{7149C951-956F-4F9B-BB79-F1458DD3132B}"/>
    <cellStyle name="输出 3 2 15" xfId="24837" xr:uid="{00000000-0005-0000-0000-0000FF5D0000}"/>
    <cellStyle name="输出 3 2 15 2" xfId="37892" xr:uid="{A3044E9C-5F91-4A8A-B864-2854E64D408B}"/>
    <cellStyle name="输出 3 2 16" xfId="25388" xr:uid="{1E8532DF-E5E8-448E-B9F2-F9DDA9C1DB4E}"/>
    <cellStyle name="输出 3 2 2" xfId="3253" xr:uid="{00000000-0005-0000-0000-0000005E0000}"/>
    <cellStyle name="输出 3 2 2 10" xfId="24838" xr:uid="{00000000-0005-0000-0000-0000015E0000}"/>
    <cellStyle name="输出 3 2 2 10 2" xfId="37893" xr:uid="{1BC1FC66-AC72-4527-8FC0-A79DF508B926}"/>
    <cellStyle name="输出 3 2 2 11" xfId="24839" xr:uid="{00000000-0005-0000-0000-0000025E0000}"/>
    <cellStyle name="输出 3 2 2 11 2" xfId="37894" xr:uid="{8212F41A-EEFB-4515-B5AD-391336E65E3F}"/>
    <cellStyle name="输出 3 2 2 12" xfId="24840" xr:uid="{00000000-0005-0000-0000-0000035E0000}"/>
    <cellStyle name="输出 3 2 2 12 2" xfId="37895" xr:uid="{C8624EFE-934A-4F66-AC01-5E7B04EBB2F3}"/>
    <cellStyle name="输出 3 2 2 13" xfId="24841" xr:uid="{00000000-0005-0000-0000-0000045E0000}"/>
    <cellStyle name="输出 3 2 2 13 2" xfId="37896" xr:uid="{81745D0B-904B-4ED0-8669-17D2AC277F49}"/>
    <cellStyle name="输出 3 2 2 14" xfId="24842" xr:uid="{00000000-0005-0000-0000-0000055E0000}"/>
    <cellStyle name="输出 3 2 2 14 2" xfId="37897" xr:uid="{EEE63469-4453-4DDD-9D96-D5015B0531AB}"/>
    <cellStyle name="输出 3 2 2 15" xfId="25409" xr:uid="{8B696020-F5A9-48D2-BEB7-BBA454C7B0BB}"/>
    <cellStyle name="输出 3 2 2 2" xfId="24843" xr:uid="{00000000-0005-0000-0000-0000065E0000}"/>
    <cellStyle name="输出 3 2 2 2 2" xfId="24844" xr:uid="{00000000-0005-0000-0000-0000075E0000}"/>
    <cellStyle name="输出 3 2 2 2 2 2" xfId="37899" xr:uid="{A34F5EA7-83F2-4EE2-9D5A-A7895D70A042}"/>
    <cellStyle name="输出 3 2 2 2 3" xfId="24845" xr:uid="{00000000-0005-0000-0000-0000085E0000}"/>
    <cellStyle name="输出 3 2 2 2 3 2" xfId="37900" xr:uid="{AA125906-8CFC-4136-930F-02A00C020D9C}"/>
    <cellStyle name="输出 3 2 2 2 4" xfId="24846" xr:uid="{00000000-0005-0000-0000-0000095E0000}"/>
    <cellStyle name="输出 3 2 2 2 4 2" xfId="37901" xr:uid="{35430C05-6C6E-47CF-85A2-2E0C7066D5A1}"/>
    <cellStyle name="输出 3 2 2 2 5" xfId="24847" xr:uid="{00000000-0005-0000-0000-00000A5E0000}"/>
    <cellStyle name="输出 3 2 2 2 5 2" xfId="37902" xr:uid="{84CFE2CC-5F8D-4681-A8C0-6C815CE36482}"/>
    <cellStyle name="输出 3 2 2 2 6" xfId="24848" xr:uid="{00000000-0005-0000-0000-00000B5E0000}"/>
    <cellStyle name="输出 3 2 2 2 6 2" xfId="37903" xr:uid="{04ACB671-D8AC-4A17-9EFC-D86B7C213370}"/>
    <cellStyle name="输出 3 2 2 2 7" xfId="37898" xr:uid="{3AD91E2A-AB17-4FC1-AA16-7AEA4C1260B4}"/>
    <cellStyle name="输出 3 2 2 3" xfId="24849" xr:uid="{00000000-0005-0000-0000-00000C5E0000}"/>
    <cellStyle name="输出 3 2 2 3 2" xfId="37904" xr:uid="{71DD01B5-ADE3-4EC9-B343-3AC5D423CC21}"/>
    <cellStyle name="输出 3 2 2 4" xfId="24850" xr:uid="{00000000-0005-0000-0000-00000D5E0000}"/>
    <cellStyle name="输出 3 2 2 4 2" xfId="37905" xr:uid="{FF5DF2CC-3280-4029-BE65-1E56DBA04B46}"/>
    <cellStyle name="输出 3 2 2 5" xfId="24851" xr:uid="{00000000-0005-0000-0000-00000E5E0000}"/>
    <cellStyle name="输出 3 2 2 5 2" xfId="37906" xr:uid="{C356624E-BA09-4570-AC69-0EFD78C0A8AA}"/>
    <cellStyle name="输出 3 2 2 6" xfId="24852" xr:uid="{00000000-0005-0000-0000-00000F5E0000}"/>
    <cellStyle name="输出 3 2 2 6 2" xfId="37907" xr:uid="{1BF50CEB-E416-42D7-BA7B-22092AA4E5F4}"/>
    <cellStyle name="输出 3 2 2 7" xfId="24853" xr:uid="{00000000-0005-0000-0000-0000105E0000}"/>
    <cellStyle name="输出 3 2 2 7 2" xfId="37908" xr:uid="{D31FBC50-AACA-4EBE-99B3-099B84F7ED64}"/>
    <cellStyle name="输出 3 2 2 8" xfId="24854" xr:uid="{00000000-0005-0000-0000-0000115E0000}"/>
    <cellStyle name="输出 3 2 2 8 2" xfId="37909" xr:uid="{C8E816D7-8C21-4442-83F2-136B59CB77CB}"/>
    <cellStyle name="输出 3 2 2 9" xfId="24855" xr:uid="{00000000-0005-0000-0000-0000125E0000}"/>
    <cellStyle name="输出 3 2 2 9 2" xfId="37910" xr:uid="{9B4C6714-CF08-4112-9E55-B94E4D9E45DB}"/>
    <cellStyle name="输出 3 2 3" xfId="24856" xr:uid="{00000000-0005-0000-0000-0000135E0000}"/>
    <cellStyle name="输出 3 2 3 2" xfId="24857" xr:uid="{00000000-0005-0000-0000-0000145E0000}"/>
    <cellStyle name="输出 3 2 3 2 2" xfId="37912" xr:uid="{31E386CE-8CBD-4ADB-9D49-01EF46C9E938}"/>
    <cellStyle name="输出 3 2 3 3" xfId="24858" xr:uid="{00000000-0005-0000-0000-0000155E0000}"/>
    <cellStyle name="输出 3 2 3 3 2" xfId="37913" xr:uid="{A23BE4EC-A549-40CA-AFFC-7BE16F19CD05}"/>
    <cellStyle name="输出 3 2 3 4" xfId="24859" xr:uid="{00000000-0005-0000-0000-0000165E0000}"/>
    <cellStyle name="输出 3 2 3 4 2" xfId="37914" xr:uid="{E80F92A2-6E8A-4CD1-9504-1B515B7CD7E4}"/>
    <cellStyle name="输出 3 2 3 5" xfId="24860" xr:uid="{00000000-0005-0000-0000-0000175E0000}"/>
    <cellStyle name="输出 3 2 3 5 2" xfId="37915" xr:uid="{C5FC274E-AD03-4805-877A-B751771A4FBF}"/>
    <cellStyle name="输出 3 2 3 6" xfId="24861" xr:uid="{00000000-0005-0000-0000-0000185E0000}"/>
    <cellStyle name="输出 3 2 3 6 2" xfId="37916" xr:uid="{34E0F9A3-DBFC-47CF-8C59-587576BB6E4F}"/>
    <cellStyle name="输出 3 2 3 7" xfId="37911" xr:uid="{E65FED64-D415-405A-8C5E-18C1173B9E08}"/>
    <cellStyle name="输出 3 2 4" xfId="24862" xr:uid="{00000000-0005-0000-0000-0000195E0000}"/>
    <cellStyle name="输出 3 2 4 2" xfId="37917" xr:uid="{102BBB03-C2B0-4E17-BBCD-A4041B878DD4}"/>
    <cellStyle name="输出 3 2 5" xfId="24863" xr:uid="{00000000-0005-0000-0000-00001A5E0000}"/>
    <cellStyle name="输出 3 2 5 2" xfId="37918" xr:uid="{48D6B35E-134E-4E01-AF78-CE0931DA6570}"/>
    <cellStyle name="输出 3 2 6" xfId="24864" xr:uid="{00000000-0005-0000-0000-00001B5E0000}"/>
    <cellStyle name="输出 3 2 6 2" xfId="37919" xr:uid="{65AB7EB2-C31B-49F2-955E-21FC907116D5}"/>
    <cellStyle name="输出 3 2 7" xfId="24865" xr:uid="{00000000-0005-0000-0000-00001C5E0000}"/>
    <cellStyle name="输出 3 2 8" xfId="24866" xr:uid="{00000000-0005-0000-0000-00001D5E0000}"/>
    <cellStyle name="输出 3 2 8 2" xfId="37920" xr:uid="{A87E2747-08F0-45AE-A997-DD694B714AB0}"/>
    <cellStyle name="输出 3 2 9" xfId="24867" xr:uid="{00000000-0005-0000-0000-00001E5E0000}"/>
    <cellStyle name="输出 3 2 9 2" xfId="37921" xr:uid="{F5F54BB6-9FA8-4E5A-B7E3-A26F93178F4C}"/>
    <cellStyle name="输出 3 3" xfId="3254" xr:uid="{00000000-0005-0000-0000-00001F5E0000}"/>
    <cellStyle name="输出 3 3 10" xfId="24868" xr:uid="{00000000-0005-0000-0000-0000205E0000}"/>
    <cellStyle name="输出 3 3 10 2" xfId="37922" xr:uid="{833BE5A4-D06A-4633-828E-C07359B4C7C7}"/>
    <cellStyle name="输出 3 3 11" xfId="24869" xr:uid="{00000000-0005-0000-0000-0000215E0000}"/>
    <cellStyle name="输出 3 3 11 2" xfId="37923" xr:uid="{C26A4C20-429C-4512-AB91-8D78FA1E99F6}"/>
    <cellStyle name="输出 3 3 12" xfId="24870" xr:uid="{00000000-0005-0000-0000-0000225E0000}"/>
    <cellStyle name="输出 3 3 12 2" xfId="37924" xr:uid="{72C2BE7E-CED3-46CE-AC51-D4ECD6F6EB8C}"/>
    <cellStyle name="输出 3 3 13" xfId="24871" xr:uid="{00000000-0005-0000-0000-0000235E0000}"/>
    <cellStyle name="输出 3 3 13 2" xfId="37925" xr:uid="{149E8715-6A8F-4E0C-B5F3-5749C33BFBFF}"/>
    <cellStyle name="输出 3 3 14" xfId="24872" xr:uid="{00000000-0005-0000-0000-0000245E0000}"/>
    <cellStyle name="输出 3 3 14 2" xfId="37926" xr:uid="{DCFD8560-5A0B-4EE7-84DE-047AAD1F2A8B}"/>
    <cellStyle name="输出 3 3 15" xfId="25410" xr:uid="{3DA8F80B-C350-40E4-8555-C98357FBFBCB}"/>
    <cellStyle name="输出 3 3 2" xfId="24873" xr:uid="{00000000-0005-0000-0000-0000255E0000}"/>
    <cellStyle name="输出 3 3 2 2" xfId="24874" xr:uid="{00000000-0005-0000-0000-0000265E0000}"/>
    <cellStyle name="输出 3 3 2 2 2" xfId="37928" xr:uid="{725972CB-CE22-465A-A56A-8DE3AF1B6D9C}"/>
    <cellStyle name="输出 3 3 2 3" xfId="24875" xr:uid="{00000000-0005-0000-0000-0000275E0000}"/>
    <cellStyle name="输出 3 3 2 3 2" xfId="37929" xr:uid="{FAC486F9-AB8C-4426-AFB9-48587816BC64}"/>
    <cellStyle name="输出 3 3 2 4" xfId="24876" xr:uid="{00000000-0005-0000-0000-0000285E0000}"/>
    <cellStyle name="输出 3 3 2 4 2" xfId="37930" xr:uid="{1A46A05C-E366-4338-9556-3FF829A88FD9}"/>
    <cellStyle name="输出 3 3 2 5" xfId="24877" xr:uid="{00000000-0005-0000-0000-0000295E0000}"/>
    <cellStyle name="输出 3 3 2 5 2" xfId="37931" xr:uid="{16A06630-8976-406B-95B8-B9670E85BF2F}"/>
    <cellStyle name="输出 3 3 2 6" xfId="24878" xr:uid="{00000000-0005-0000-0000-00002A5E0000}"/>
    <cellStyle name="输出 3 3 2 6 2" xfId="37932" xr:uid="{B1213CA5-BAD4-4E63-A4C6-4AF6CFA9F285}"/>
    <cellStyle name="输出 3 3 2 7" xfId="37927" xr:uid="{564ED13F-0F21-45F7-8F95-7E056699E931}"/>
    <cellStyle name="输出 3 3 3" xfId="24879" xr:uid="{00000000-0005-0000-0000-00002B5E0000}"/>
    <cellStyle name="输出 3 3 3 2" xfId="37933" xr:uid="{5C679E87-87D2-4EAB-AFEB-222193F20DDD}"/>
    <cellStyle name="输出 3 3 4" xfId="24880" xr:uid="{00000000-0005-0000-0000-00002C5E0000}"/>
    <cellStyle name="输出 3 3 4 2" xfId="37934" xr:uid="{EE5E3106-5275-46AE-A47F-F879DBC5B834}"/>
    <cellStyle name="输出 3 3 5" xfId="24881" xr:uid="{00000000-0005-0000-0000-00002D5E0000}"/>
    <cellStyle name="输出 3 3 5 2" xfId="37935" xr:uid="{20209104-7B41-4F33-B146-1B19811F4EF5}"/>
    <cellStyle name="输出 3 3 6" xfId="24882" xr:uid="{00000000-0005-0000-0000-00002E5E0000}"/>
    <cellStyle name="输出 3 3 6 2" xfId="37936" xr:uid="{58414218-3038-4FEC-83F7-A71A5E2CE2B4}"/>
    <cellStyle name="输出 3 3 7" xfId="24883" xr:uid="{00000000-0005-0000-0000-00002F5E0000}"/>
    <cellStyle name="输出 3 3 7 2" xfId="37937" xr:uid="{858658AE-CD92-4BEC-B9D0-AC4D311652FC}"/>
    <cellStyle name="输出 3 3 8" xfId="24884" xr:uid="{00000000-0005-0000-0000-0000305E0000}"/>
    <cellStyle name="输出 3 3 8 2" xfId="37938" xr:uid="{B22AEF10-21DC-4D0C-A4F3-CFD030D8A256}"/>
    <cellStyle name="输出 3 3 9" xfId="24885" xr:uid="{00000000-0005-0000-0000-0000315E0000}"/>
    <cellStyle name="输出 3 3 9 2" xfId="37939" xr:uid="{23B320AC-8113-478D-8C7B-4261CB56147D}"/>
    <cellStyle name="输出 3 4" xfId="24886" xr:uid="{00000000-0005-0000-0000-0000325E0000}"/>
    <cellStyle name="输出 3 4 2" xfId="24887" xr:uid="{00000000-0005-0000-0000-0000335E0000}"/>
    <cellStyle name="输出 3 4 2 2" xfId="37941" xr:uid="{32FFF4D7-FC76-4525-8A3A-9EDA7C3F3D54}"/>
    <cellStyle name="输出 3 4 3" xfId="24888" xr:uid="{00000000-0005-0000-0000-0000345E0000}"/>
    <cellStyle name="输出 3 4 3 2" xfId="37942" xr:uid="{B0112A67-04B9-4C5F-B9CD-180978163501}"/>
    <cellStyle name="输出 3 4 4" xfId="24889" xr:uid="{00000000-0005-0000-0000-0000355E0000}"/>
    <cellStyle name="输出 3 4 4 2" xfId="37943" xr:uid="{6D778878-0AA6-4CA2-843E-58BAEDA8CBEA}"/>
    <cellStyle name="输出 3 4 5" xfId="24890" xr:uid="{00000000-0005-0000-0000-0000365E0000}"/>
    <cellStyle name="输出 3 4 5 2" xfId="37944" xr:uid="{655C8D8F-5489-4486-AB17-C2C5CC062690}"/>
    <cellStyle name="输出 3 4 6" xfId="24891" xr:uid="{00000000-0005-0000-0000-0000375E0000}"/>
    <cellStyle name="输出 3 4 6 2" xfId="37945" xr:uid="{73ECC963-BBA3-4BE4-A9B2-D0DC5EEE8C55}"/>
    <cellStyle name="输出 3 4 7" xfId="37940" xr:uid="{EC7182D3-9083-4116-9F5E-6CB181F87E4E}"/>
    <cellStyle name="输出 3 5" xfId="24892" xr:uid="{00000000-0005-0000-0000-0000385E0000}"/>
    <cellStyle name="输出 3 5 2" xfId="24893" xr:uid="{00000000-0005-0000-0000-0000395E0000}"/>
    <cellStyle name="输出 3 5 2 2" xfId="37947" xr:uid="{3E65CDF6-90FF-4AC2-A542-F2E39AB5FE7A}"/>
    <cellStyle name="输出 3 5 3" xfId="24894" xr:uid="{00000000-0005-0000-0000-00003A5E0000}"/>
    <cellStyle name="输出 3 5 3 2" xfId="37948" xr:uid="{E64B6A91-6413-47E7-86C8-B319C92BA886}"/>
    <cellStyle name="输出 3 5 4" xfId="24895" xr:uid="{00000000-0005-0000-0000-00003B5E0000}"/>
    <cellStyle name="输出 3 5 4 2" xfId="37949" xr:uid="{A544FB85-FC96-489B-81F1-0D62C5E6A6F4}"/>
    <cellStyle name="输出 3 5 5" xfId="24896" xr:uid="{00000000-0005-0000-0000-00003C5E0000}"/>
    <cellStyle name="输出 3 5 5 2" xfId="37950" xr:uid="{A138730D-0D9D-4F6B-AF03-11A446907579}"/>
    <cellStyle name="输出 3 5 6" xfId="24897" xr:uid="{00000000-0005-0000-0000-00003D5E0000}"/>
    <cellStyle name="输出 3 5 6 2" xfId="37951" xr:uid="{3FE455F9-1E52-4F82-998E-6501582E19F2}"/>
    <cellStyle name="输出 3 5 7" xfId="37946" xr:uid="{5D9763AC-36AF-40F4-9CC8-B310F92BC1C3}"/>
    <cellStyle name="输出 3 6" xfId="24898" xr:uid="{00000000-0005-0000-0000-00003E5E0000}"/>
    <cellStyle name="输出 3 6 2" xfId="24899" xr:uid="{00000000-0005-0000-0000-00003F5E0000}"/>
    <cellStyle name="输出 3 6 2 2" xfId="37953" xr:uid="{DCCA9F0A-EA56-426D-B0DE-FE3ED2ED765A}"/>
    <cellStyle name="输出 3 6 3" xfId="24900" xr:uid="{00000000-0005-0000-0000-0000405E0000}"/>
    <cellStyle name="输出 3 6 3 2" xfId="37954" xr:uid="{995F6479-9914-475D-81CC-6CE258969753}"/>
    <cellStyle name="输出 3 6 4" xfId="24901" xr:uid="{00000000-0005-0000-0000-0000415E0000}"/>
    <cellStyle name="输出 3 6 4 2" xfId="37955" xr:uid="{4B45DF3F-51BC-46FF-9AE3-30EAE13255DC}"/>
    <cellStyle name="输出 3 6 5" xfId="24902" xr:uid="{00000000-0005-0000-0000-0000425E0000}"/>
    <cellStyle name="输出 3 6 5 2" xfId="37956" xr:uid="{41BD377E-1ACA-4492-B26F-2BFECBAB80D6}"/>
    <cellStyle name="输出 3 6 6" xfId="24903" xr:uid="{00000000-0005-0000-0000-0000435E0000}"/>
    <cellStyle name="输出 3 6 6 2" xfId="37957" xr:uid="{3A24025F-4098-4481-9994-66E2EE96B885}"/>
    <cellStyle name="输出 3 6 7" xfId="37952" xr:uid="{46D9DC57-04F1-4E6D-99C3-6FCE31EBD300}"/>
    <cellStyle name="输出 3 7" xfId="24904" xr:uid="{00000000-0005-0000-0000-0000445E0000}"/>
    <cellStyle name="输出 3 7 2" xfId="37958" xr:uid="{5B461163-26E4-4850-9925-A1C633D17ACA}"/>
    <cellStyle name="输出 3 8" xfId="24905" xr:uid="{00000000-0005-0000-0000-0000455E0000}"/>
    <cellStyle name="输出 3 8 2" xfId="37959" xr:uid="{718DB0FF-6A70-4FCC-B2B9-88CD855C77B4}"/>
    <cellStyle name="输出 3 9" xfId="24906" xr:uid="{00000000-0005-0000-0000-0000465E0000}"/>
    <cellStyle name="输出 3 9 2" xfId="37960" xr:uid="{BF5EFBFE-C47A-43DB-B3E3-D1E459709DE9}"/>
    <cellStyle name="输出 3_BASI130503-BLK-MF" xfId="3255" xr:uid="{00000000-0005-0000-0000-0000475E0000}"/>
    <cellStyle name="输出 4" xfId="2027" xr:uid="{00000000-0005-0000-0000-0000485E0000}"/>
    <cellStyle name="输出 4 10" xfId="24907" xr:uid="{00000000-0005-0000-0000-0000495E0000}"/>
    <cellStyle name="输出 4 10 2" xfId="37961" xr:uid="{4F688B70-55FE-4297-A275-4280F5A19108}"/>
    <cellStyle name="输出 4 11" xfId="24908" xr:uid="{00000000-0005-0000-0000-00004A5E0000}"/>
    <cellStyle name="输出 4 11 2" xfId="37962" xr:uid="{5A513920-64EB-41B8-AC0E-B3D96503849F}"/>
    <cellStyle name="输出 4 12" xfId="24909" xr:uid="{00000000-0005-0000-0000-00004B5E0000}"/>
    <cellStyle name="输出 4 12 2" xfId="37963" xr:uid="{C5AC702D-8C38-4A5F-B828-F3F69EE055D6}"/>
    <cellStyle name="输出 4 13" xfId="24910" xr:uid="{00000000-0005-0000-0000-00004C5E0000}"/>
    <cellStyle name="输出 4 13 2" xfId="37964" xr:uid="{4AA6F2A5-CC5D-4260-9AB4-22C0146C472E}"/>
    <cellStyle name="输出 4 14" xfId="24911" xr:uid="{00000000-0005-0000-0000-00004D5E0000}"/>
    <cellStyle name="输出 4 14 2" xfId="37965" xr:uid="{DAAA5751-F074-473D-94AA-2EFF810B35B7}"/>
    <cellStyle name="输出 4 15" xfId="25200" xr:uid="{339A80C2-79CA-4435-A45F-4184328DAF84}"/>
    <cellStyle name="输出 4 2" xfId="2636" xr:uid="{00000000-0005-0000-0000-00004E5E0000}"/>
    <cellStyle name="输出 4 2 2" xfId="24912" xr:uid="{00000000-0005-0000-0000-00004F5E0000}"/>
    <cellStyle name="输出 4 2 2 2" xfId="24913" xr:uid="{00000000-0005-0000-0000-0000505E0000}"/>
    <cellStyle name="输出 4 2 2 2 2" xfId="24914" xr:uid="{00000000-0005-0000-0000-0000515E0000}"/>
    <cellStyle name="输出 4 2 2 2 2 2" xfId="37968" xr:uid="{A8980AB3-DC33-4A4F-BBFE-71869480BC48}"/>
    <cellStyle name="输出 4 2 2 2 3" xfId="24915" xr:uid="{00000000-0005-0000-0000-0000525E0000}"/>
    <cellStyle name="输出 4 2 2 2 3 2" xfId="37969" xr:uid="{9868D40F-AEB7-4E13-A6CF-C94FD87AD624}"/>
    <cellStyle name="输出 4 2 2 2 4" xfId="24916" xr:uid="{00000000-0005-0000-0000-0000535E0000}"/>
    <cellStyle name="输出 4 2 2 2 4 2" xfId="37970" xr:uid="{2C544605-BD7A-49CD-BB55-79C80C313507}"/>
    <cellStyle name="输出 4 2 2 2 5" xfId="24917" xr:uid="{00000000-0005-0000-0000-0000545E0000}"/>
    <cellStyle name="输出 4 2 2 2 5 2" xfId="37971" xr:uid="{F3131633-DECC-428D-817B-4E05273523C1}"/>
    <cellStyle name="输出 4 2 2 2 6" xfId="24918" xr:uid="{00000000-0005-0000-0000-0000555E0000}"/>
    <cellStyle name="输出 4 2 2 2 6 2" xfId="37972" xr:uid="{D42A3ABA-3ECD-49FB-B7CC-081635737ED5}"/>
    <cellStyle name="输出 4 2 2 2 7" xfId="37967" xr:uid="{CF42D369-76C2-4AF0-A500-2DA1B4C907EC}"/>
    <cellStyle name="输出 4 2 2 3" xfId="24919" xr:uid="{00000000-0005-0000-0000-0000565E0000}"/>
    <cellStyle name="输出 4 2 2 3 2" xfId="37973" xr:uid="{5C754CCA-3BB1-4E4B-B183-D0260784EA6C}"/>
    <cellStyle name="输出 4 2 2 4" xfId="24920" xr:uid="{00000000-0005-0000-0000-0000575E0000}"/>
    <cellStyle name="输出 4 2 2 4 2" xfId="37974" xr:uid="{FA568C60-E397-4950-B30A-73F7376DCEC8}"/>
    <cellStyle name="输出 4 2 2 5" xfId="24921" xr:uid="{00000000-0005-0000-0000-0000585E0000}"/>
    <cellStyle name="输出 4 2 2 5 2" xfId="37975" xr:uid="{E4FFAA83-C825-4694-9A15-3158B92055EA}"/>
    <cellStyle name="输出 4 2 2 6" xfId="24922" xr:uid="{00000000-0005-0000-0000-0000595E0000}"/>
    <cellStyle name="输出 4 2 2 6 2" xfId="37976" xr:uid="{9FE237AC-1EDC-41AA-A22C-6D893D148297}"/>
    <cellStyle name="输出 4 2 2 7" xfId="24923" xr:uid="{00000000-0005-0000-0000-00005A5E0000}"/>
    <cellStyle name="输出 4 2 2 7 2" xfId="37977" xr:uid="{1268FF9D-8C52-4F7D-A231-B54089F1D973}"/>
    <cellStyle name="输出 4 2 2 8" xfId="37966" xr:uid="{868AA3C2-361A-447B-B7A6-CC912BBCDAC6}"/>
    <cellStyle name="输出 4 2 3" xfId="24924" xr:uid="{00000000-0005-0000-0000-00005B5E0000}"/>
    <cellStyle name="输出 4 2 3 2" xfId="24925" xr:uid="{00000000-0005-0000-0000-00005C5E0000}"/>
    <cellStyle name="输出 4 2 3 2 2" xfId="37979" xr:uid="{D6098B2F-AA03-4A4D-AFD1-887D9BD0C388}"/>
    <cellStyle name="输出 4 2 3 3" xfId="24926" xr:uid="{00000000-0005-0000-0000-00005D5E0000}"/>
    <cellStyle name="输出 4 2 3 3 2" xfId="37980" xr:uid="{9BD7B6F2-1DA5-46AA-AB2A-35E583DA39F3}"/>
    <cellStyle name="输出 4 2 3 4" xfId="24927" xr:uid="{00000000-0005-0000-0000-00005E5E0000}"/>
    <cellStyle name="输出 4 2 3 4 2" xfId="37981" xr:uid="{D7F5A777-E95B-416D-BA15-AF3187E596D4}"/>
    <cellStyle name="输出 4 2 3 5" xfId="24928" xr:uid="{00000000-0005-0000-0000-00005F5E0000}"/>
    <cellStyle name="输出 4 2 3 5 2" xfId="37982" xr:uid="{4F7467D7-2A6E-4D9E-A18B-A31E495F1A93}"/>
    <cellStyle name="输出 4 2 3 6" xfId="24929" xr:uid="{00000000-0005-0000-0000-0000605E0000}"/>
    <cellStyle name="输出 4 2 3 6 2" xfId="37983" xr:uid="{0A47C532-D2B1-4EA9-AD83-2935ABC25017}"/>
    <cellStyle name="输出 4 2 3 7" xfId="37978" xr:uid="{5F980E5E-EDBC-47EF-87E8-8231482CCC68}"/>
    <cellStyle name="输出 4 2 4" xfId="24930" xr:uid="{00000000-0005-0000-0000-0000615E0000}"/>
    <cellStyle name="输出 4 2 4 2" xfId="37984" xr:uid="{2BC74D22-421E-4DFA-9867-050096828DDB}"/>
    <cellStyle name="输出 4 2 5" xfId="24931" xr:uid="{00000000-0005-0000-0000-0000625E0000}"/>
    <cellStyle name="输出 4 2 5 2" xfId="37985" xr:uid="{FD3ECE2B-040D-4D28-A639-2DED81648616}"/>
    <cellStyle name="输出 4 2 6" xfId="24932" xr:uid="{00000000-0005-0000-0000-0000635E0000}"/>
    <cellStyle name="输出 4 2 6 2" xfId="37986" xr:uid="{B83D62DB-2374-4EB9-BEAC-070CB5D0E63A}"/>
    <cellStyle name="输出 4 2 7" xfId="24933" xr:uid="{00000000-0005-0000-0000-0000645E0000}"/>
    <cellStyle name="输出 4 2 7 2" xfId="37987" xr:uid="{61E1C489-1961-463E-95A2-623123F18F5B}"/>
    <cellStyle name="输出 4 2 8" xfId="24934" xr:uid="{00000000-0005-0000-0000-0000655E0000}"/>
    <cellStyle name="输出 4 2 8 2" xfId="37988" xr:uid="{DF36ECFD-6A9E-4161-94BA-40121C089BC9}"/>
    <cellStyle name="输出 4 2 9" xfId="25389" xr:uid="{9813ACDC-ECE2-4CB6-9102-494A8E6151FA}"/>
    <cellStyle name="输出 4 3" xfId="24935" xr:uid="{00000000-0005-0000-0000-0000665E0000}"/>
    <cellStyle name="输出 4 3 2" xfId="24936" xr:uid="{00000000-0005-0000-0000-0000675E0000}"/>
    <cellStyle name="输出 4 3 2 2" xfId="24937" xr:uid="{00000000-0005-0000-0000-0000685E0000}"/>
    <cellStyle name="输出 4 3 2 2 2" xfId="37991" xr:uid="{8654BC71-9EE6-4DA6-AE9E-A349DDDB9F34}"/>
    <cellStyle name="输出 4 3 2 3" xfId="24938" xr:uid="{00000000-0005-0000-0000-0000695E0000}"/>
    <cellStyle name="输出 4 3 2 3 2" xfId="37992" xr:uid="{2126AF1B-CA6D-4E42-8D65-1657BF68457A}"/>
    <cellStyle name="输出 4 3 2 4" xfId="24939" xr:uid="{00000000-0005-0000-0000-00006A5E0000}"/>
    <cellStyle name="输出 4 3 2 4 2" xfId="37993" xr:uid="{D8A76E73-E492-448B-8D0C-9F38ECFA68EA}"/>
    <cellStyle name="输出 4 3 2 5" xfId="24940" xr:uid="{00000000-0005-0000-0000-00006B5E0000}"/>
    <cellStyle name="输出 4 3 2 5 2" xfId="37994" xr:uid="{16A5A13B-9212-4DC1-B6E4-78425CDE09BE}"/>
    <cellStyle name="输出 4 3 2 6" xfId="24941" xr:uid="{00000000-0005-0000-0000-00006C5E0000}"/>
    <cellStyle name="输出 4 3 2 6 2" xfId="37995" xr:uid="{685CB34A-8081-4414-9D7D-DBFE93E60CC3}"/>
    <cellStyle name="输出 4 3 2 7" xfId="37990" xr:uid="{8BBFFCE7-F591-42ED-9C56-F566C0CBEC21}"/>
    <cellStyle name="输出 4 3 3" xfId="24942" xr:uid="{00000000-0005-0000-0000-00006D5E0000}"/>
    <cellStyle name="输出 4 3 3 2" xfId="37996" xr:uid="{40629A4A-F253-4EFA-9671-EA2856C539E1}"/>
    <cellStyle name="输出 4 3 4" xfId="24943" xr:uid="{00000000-0005-0000-0000-00006E5E0000}"/>
    <cellStyle name="输出 4 3 4 2" xfId="37997" xr:uid="{5FEFF176-90EC-43DF-8005-34FABD5A0EA9}"/>
    <cellStyle name="输出 4 3 5" xfId="24944" xr:uid="{00000000-0005-0000-0000-00006F5E0000}"/>
    <cellStyle name="输出 4 3 5 2" xfId="37998" xr:uid="{43AADBC6-842B-4D61-9242-BD0D21538845}"/>
    <cellStyle name="输出 4 3 6" xfId="24945" xr:uid="{00000000-0005-0000-0000-0000705E0000}"/>
    <cellStyle name="输出 4 3 6 2" xfId="37999" xr:uid="{73FCE2FB-A0C5-47E5-90C2-54D68A47BE73}"/>
    <cellStyle name="输出 4 3 7" xfId="24946" xr:uid="{00000000-0005-0000-0000-0000715E0000}"/>
    <cellStyle name="输出 4 3 7 2" xfId="38000" xr:uid="{44AF97C0-1B9A-4EC2-AB06-564797C99BD0}"/>
    <cellStyle name="输出 4 3 8" xfId="37989" xr:uid="{3C84BC23-8CD6-4092-8479-2A0461849C30}"/>
    <cellStyle name="输出 4 4" xfId="24947" xr:uid="{00000000-0005-0000-0000-0000725E0000}"/>
    <cellStyle name="输出 4 4 2" xfId="38001" xr:uid="{AC274A06-5572-42E8-B568-688EC74310EF}"/>
    <cellStyle name="输出 4 5" xfId="24948" xr:uid="{00000000-0005-0000-0000-0000735E0000}"/>
    <cellStyle name="输出 4 5 2" xfId="38002" xr:uid="{42BC071F-0DE4-4E7A-950A-E61CA5800390}"/>
    <cellStyle name="输出 4 6" xfId="24949" xr:uid="{00000000-0005-0000-0000-0000745E0000}"/>
    <cellStyle name="输出 4 7" xfId="24950" xr:uid="{00000000-0005-0000-0000-0000755E0000}"/>
    <cellStyle name="输出 4 7 2" xfId="38003" xr:uid="{D7BA449C-ECA0-4DDA-8E33-8B6D877FDBD7}"/>
    <cellStyle name="输出 4 8" xfId="24951" xr:uid="{00000000-0005-0000-0000-0000765E0000}"/>
    <cellStyle name="输出 4 8 2" xfId="38004" xr:uid="{713F4FA2-3D18-4036-82D4-4575E0A6A1C5}"/>
    <cellStyle name="输出 4 9" xfId="24952" xr:uid="{00000000-0005-0000-0000-0000775E0000}"/>
    <cellStyle name="输出 4 9 2" xfId="38005" xr:uid="{288E2CA4-EF2F-4004-8DD0-587F7D7E3ACD}"/>
    <cellStyle name="输出 5" xfId="3256" xr:uid="{00000000-0005-0000-0000-0000785E0000}"/>
    <cellStyle name="输出 5 10" xfId="24953" xr:uid="{00000000-0005-0000-0000-0000795E0000}"/>
    <cellStyle name="输出 5 10 2" xfId="38006" xr:uid="{A5A5D0E4-90EF-447C-95BF-F330F9C84278}"/>
    <cellStyle name="输出 5 11" xfId="24954" xr:uid="{00000000-0005-0000-0000-00007A5E0000}"/>
    <cellStyle name="输出 5 11 2" xfId="38007" xr:uid="{B8D071A3-D1A6-4166-8042-AE54CFB48A9D}"/>
    <cellStyle name="输出 5 12" xfId="24955" xr:uid="{00000000-0005-0000-0000-00007B5E0000}"/>
    <cellStyle name="输出 5 12 2" xfId="38008" xr:uid="{4F594A88-12F9-45F6-8487-05B0BEEC0CC6}"/>
    <cellStyle name="输出 5 13" xfId="24956" xr:uid="{00000000-0005-0000-0000-00007C5E0000}"/>
    <cellStyle name="输出 5 13 2" xfId="38009" xr:uid="{F9AD21C0-0CBE-408A-9F62-DB0F62870D4A}"/>
    <cellStyle name="输出 5 14" xfId="24957" xr:uid="{00000000-0005-0000-0000-00007D5E0000}"/>
    <cellStyle name="输出 5 14 2" xfId="38010" xr:uid="{9318A9D4-A15C-4190-822E-456637F952F5}"/>
    <cellStyle name="输出 5 15" xfId="25411" xr:uid="{1FC7DF85-E8EB-40A4-92DA-7428CE1072EF}"/>
    <cellStyle name="输出 5 2" xfId="24958" xr:uid="{00000000-0005-0000-0000-00007E5E0000}"/>
    <cellStyle name="输出 5 2 2" xfId="38011" xr:uid="{1045A440-5C30-4FAD-9FD1-0DD169A9D9D7}"/>
    <cellStyle name="输出 5 3" xfId="24959" xr:uid="{00000000-0005-0000-0000-00007F5E0000}"/>
    <cellStyle name="输出 5 3 2" xfId="38012" xr:uid="{0BE85843-4E1A-4975-9043-7A439964CC17}"/>
    <cellStyle name="输出 5 4" xfId="24960" xr:uid="{00000000-0005-0000-0000-0000805E0000}"/>
    <cellStyle name="输出 5 4 2" xfId="38013" xr:uid="{AC338A62-D089-4FDD-8B6B-783D8BDF6C48}"/>
    <cellStyle name="输出 5 5" xfId="24961" xr:uid="{00000000-0005-0000-0000-0000815E0000}"/>
    <cellStyle name="输出 5 5 2" xfId="38014" xr:uid="{410F3DB5-E841-45E3-A029-9F271CC22E0A}"/>
    <cellStyle name="输出 5 6" xfId="24962" xr:uid="{00000000-0005-0000-0000-0000825E0000}"/>
    <cellStyle name="输出 5 6 2" xfId="38015" xr:uid="{597269C9-10E2-4A04-B8AA-5D86A5BFA139}"/>
    <cellStyle name="输出 5 7" xfId="24963" xr:uid="{00000000-0005-0000-0000-0000835E0000}"/>
    <cellStyle name="输出 5 7 2" xfId="38016" xr:uid="{BF796A8F-3ABD-4C52-9141-C8BE789AD92A}"/>
    <cellStyle name="输出 5 8" xfId="24964" xr:uid="{00000000-0005-0000-0000-0000845E0000}"/>
    <cellStyle name="输出 5 8 2" xfId="38017" xr:uid="{46D9A5F2-897C-4941-A123-B5F274368601}"/>
    <cellStyle name="输出 5 9" xfId="24965" xr:uid="{00000000-0005-0000-0000-0000855E0000}"/>
    <cellStyle name="输出 5 9 2" xfId="38018" xr:uid="{0CBD2012-2241-477C-93D8-1A964F8AA6DE}"/>
    <cellStyle name="输出 6" xfId="24966" xr:uid="{00000000-0005-0000-0000-0000865E0000}"/>
    <cellStyle name="输出 6 2" xfId="24967" xr:uid="{00000000-0005-0000-0000-0000875E0000}"/>
    <cellStyle name="输出 6 2 2" xfId="38020" xr:uid="{F1171487-0178-4E3D-A4FB-8EB2B4B87162}"/>
    <cellStyle name="输出 6 3" xfId="24968" xr:uid="{00000000-0005-0000-0000-0000885E0000}"/>
    <cellStyle name="输出 6 3 2" xfId="38021" xr:uid="{F21A0C00-AE0C-46D4-9785-CDFAB9C8058C}"/>
    <cellStyle name="输出 6 4" xfId="24969" xr:uid="{00000000-0005-0000-0000-0000895E0000}"/>
    <cellStyle name="输出 6 4 2" xfId="38022" xr:uid="{245BC4D5-F100-4C05-BC4D-48070AEFD43D}"/>
    <cellStyle name="输出 6 5" xfId="24970" xr:uid="{00000000-0005-0000-0000-00008A5E0000}"/>
    <cellStyle name="输出 6 5 2" xfId="38023" xr:uid="{A8E613B2-7E76-4AB0-AAE5-4205A002A0A4}"/>
    <cellStyle name="输出 6 6" xfId="24971" xr:uid="{00000000-0005-0000-0000-00008B5E0000}"/>
    <cellStyle name="输出 6 6 2" xfId="38024" xr:uid="{A7386122-F1B0-4ECA-981A-44C7334B66D0}"/>
    <cellStyle name="输出 6 7" xfId="38019" xr:uid="{C673C35C-221D-4E53-93E9-D01AB885BE7A}"/>
    <cellStyle name="输出 7" xfId="24972" xr:uid="{00000000-0005-0000-0000-00008C5E0000}"/>
    <cellStyle name="输出 7 2" xfId="38025" xr:uid="{200C9B57-C267-4D97-9E14-C536437F780F}"/>
    <cellStyle name="输出 8" xfId="24973" xr:uid="{00000000-0005-0000-0000-00008D5E0000}"/>
    <cellStyle name="输出 8 2" xfId="38026" xr:uid="{422B0396-22EC-4931-B610-7E867A9459C9}"/>
    <cellStyle name="输出 9" xfId="24974" xr:uid="{00000000-0005-0000-0000-00008E5E0000}"/>
    <cellStyle name="输出 9 2" xfId="38027" xr:uid="{BE4344D3-BD52-4C54-A325-1A251A68FD1F}"/>
    <cellStyle name="输出_7th avenue soft spun and microfiber commitment sheet 06172011" xfId="24975" xr:uid="{00000000-0005-0000-0000-00008F5E0000}"/>
    <cellStyle name="输入" xfId="3245" xr:uid="{00000000-0005-0000-0000-0000905E0000}"/>
    <cellStyle name="输入 10" xfId="24428" xr:uid="{00000000-0005-0000-0000-0000915E0000}"/>
    <cellStyle name="输入 10 2" xfId="37488" xr:uid="{24AABE41-2FCB-4567-8920-E318CC1777A1}"/>
    <cellStyle name="输入 11" xfId="24429" xr:uid="{00000000-0005-0000-0000-0000925E0000}"/>
    <cellStyle name="输入 11 2" xfId="37489" xr:uid="{AA08BB9E-AEEE-41EF-880D-251BED6B7755}"/>
    <cellStyle name="输入 12" xfId="24430" xr:uid="{00000000-0005-0000-0000-0000935E0000}"/>
    <cellStyle name="输入 12 2" xfId="37490" xr:uid="{0BA8EEA3-3416-4DB2-AA67-6FA9DAC5A386}"/>
    <cellStyle name="输入 13" xfId="24431" xr:uid="{00000000-0005-0000-0000-0000945E0000}"/>
    <cellStyle name="输入 13 2" xfId="37491" xr:uid="{E880109A-780A-449B-A0E3-1B87BB7D9BEF}"/>
    <cellStyle name="输入 14" xfId="24432" xr:uid="{00000000-0005-0000-0000-0000955E0000}"/>
    <cellStyle name="输入 14 2" xfId="37492" xr:uid="{916F4A67-9CAB-442B-B8D2-937C93FF9452}"/>
    <cellStyle name="输入 15" xfId="24433" xr:uid="{00000000-0005-0000-0000-0000965E0000}"/>
    <cellStyle name="输入 15 2" xfId="37493" xr:uid="{6C394820-A3EC-4297-8F6E-50302E4FC430}"/>
    <cellStyle name="输入 16" xfId="24434" xr:uid="{00000000-0005-0000-0000-0000975E0000}"/>
    <cellStyle name="输入 16 2" xfId="37494" xr:uid="{65DD8A22-1786-4BCB-B306-6D3F5701CCB7}"/>
    <cellStyle name="输入 17" xfId="24435" xr:uid="{00000000-0005-0000-0000-0000985E0000}"/>
    <cellStyle name="输入 17 2" xfId="37495" xr:uid="{AFCB1095-8231-4501-A959-E7F9BEFCBA1C}"/>
    <cellStyle name="输入 18" xfId="24436" xr:uid="{00000000-0005-0000-0000-0000995E0000}"/>
    <cellStyle name="输入 18 2" xfId="37496" xr:uid="{189A132A-7757-40C1-9277-4A230E9CA049}"/>
    <cellStyle name="输入 19" xfId="25404" xr:uid="{286CEF67-042A-4E32-86F7-472B2BC1092D}"/>
    <cellStyle name="输入 2" xfId="2018" xr:uid="{00000000-0005-0000-0000-00009A5E0000}"/>
    <cellStyle name="输入 2 10" xfId="24437" xr:uid="{00000000-0005-0000-0000-00009B5E0000}"/>
    <cellStyle name="输入 2 10 2" xfId="37497" xr:uid="{98E2CD56-1546-4D47-BBFE-38CA0C2F3923}"/>
    <cellStyle name="输入 2 11" xfId="24438" xr:uid="{00000000-0005-0000-0000-00009C5E0000}"/>
    <cellStyle name="输入 2 11 2" xfId="37498" xr:uid="{AFB3F954-1D82-48FE-ABD3-AC2D1ADD3A8E}"/>
    <cellStyle name="输入 2 12" xfId="24439" xr:uid="{00000000-0005-0000-0000-00009D5E0000}"/>
    <cellStyle name="输入 2 12 2" xfId="37499" xr:uid="{96C5F813-309E-4EC2-9934-AC16934830DA}"/>
    <cellStyle name="输入 2 13" xfId="24440" xr:uid="{00000000-0005-0000-0000-00009E5E0000}"/>
    <cellStyle name="输入 2 13 2" xfId="37500" xr:uid="{208B98F8-2E1E-4086-98A8-7845468C96BB}"/>
    <cellStyle name="输入 2 14" xfId="24441" xr:uid="{00000000-0005-0000-0000-00009F5E0000}"/>
    <cellStyle name="输入 2 14 2" xfId="37501" xr:uid="{DE665E72-0B98-4BFD-A5A5-CFA8FA9711BA}"/>
    <cellStyle name="输入 2 15" xfId="24442" xr:uid="{00000000-0005-0000-0000-0000A05E0000}"/>
    <cellStyle name="输入 2 15 2" xfId="37502" xr:uid="{381347AC-F497-49DE-9697-8C08F15FC51E}"/>
    <cellStyle name="输入 2 16" xfId="24443" xr:uid="{00000000-0005-0000-0000-0000A15E0000}"/>
    <cellStyle name="输入 2 16 2" xfId="37503" xr:uid="{A68E54A4-C00A-4EEB-B8EF-DD1CC0AD7237}"/>
    <cellStyle name="输入 2 17" xfId="24444" xr:uid="{00000000-0005-0000-0000-0000A25E0000}"/>
    <cellStyle name="输入 2 17 2" xfId="37504" xr:uid="{9A8D1DFE-DBCF-45B6-9601-E6DBF9623F72}"/>
    <cellStyle name="输入 2 18" xfId="25191" xr:uid="{9610FD84-C7AF-4C97-A483-0404F48435A9}"/>
    <cellStyle name="输入 2 2" xfId="2019" xr:uid="{00000000-0005-0000-0000-0000A35E0000}"/>
    <cellStyle name="输入 2 2 10" xfId="24445" xr:uid="{00000000-0005-0000-0000-0000A45E0000}"/>
    <cellStyle name="输入 2 2 10 2" xfId="37505" xr:uid="{F4E75409-107F-4F0D-90FE-279F32FB5134}"/>
    <cellStyle name="输入 2 2 11" xfId="24446" xr:uid="{00000000-0005-0000-0000-0000A55E0000}"/>
    <cellStyle name="输入 2 2 11 2" xfId="37506" xr:uid="{11F9E651-A73E-4B81-8E68-E1DC050D85C4}"/>
    <cellStyle name="输入 2 2 12" xfId="24447" xr:uid="{00000000-0005-0000-0000-0000A65E0000}"/>
    <cellStyle name="输入 2 2 12 2" xfId="37507" xr:uid="{0266E434-5A7F-475C-9FA7-DCC2CEF51779}"/>
    <cellStyle name="输入 2 2 13" xfId="24448" xr:uid="{00000000-0005-0000-0000-0000A75E0000}"/>
    <cellStyle name="输入 2 2 13 2" xfId="37508" xr:uid="{8D3D06FC-B8D0-413B-B4FB-20A9F0253FA5}"/>
    <cellStyle name="输入 2 2 14" xfId="24449" xr:uid="{00000000-0005-0000-0000-0000A85E0000}"/>
    <cellStyle name="输入 2 2 14 2" xfId="37509" xr:uid="{2B930DD6-887B-486B-A828-5E863A4471A8}"/>
    <cellStyle name="输入 2 2 15" xfId="24450" xr:uid="{00000000-0005-0000-0000-0000A95E0000}"/>
    <cellStyle name="输入 2 2 15 2" xfId="37510" xr:uid="{2DC0BBAE-2B98-46C8-B890-B21441408420}"/>
    <cellStyle name="输入 2 2 16" xfId="25192" xr:uid="{A070EC2D-2DAF-4F75-B7EF-64D314F525B8}"/>
    <cellStyle name="输入 2 2 2" xfId="2627" xr:uid="{00000000-0005-0000-0000-0000AA5E0000}"/>
    <cellStyle name="输入 2 2 2 10" xfId="24451" xr:uid="{00000000-0005-0000-0000-0000AB5E0000}"/>
    <cellStyle name="输入 2 2 2 10 2" xfId="37511" xr:uid="{029860EF-3BF4-4F0E-B9C5-94810BF3B290}"/>
    <cellStyle name="输入 2 2 2 11" xfId="24452" xr:uid="{00000000-0005-0000-0000-0000AC5E0000}"/>
    <cellStyle name="输入 2 2 2 11 2" xfId="37512" xr:uid="{82EDEBEE-ACC4-47BC-92ED-A4452BDE696F}"/>
    <cellStyle name="输入 2 2 2 12" xfId="24453" xr:uid="{00000000-0005-0000-0000-0000AD5E0000}"/>
    <cellStyle name="输入 2 2 2 12 2" xfId="37513" xr:uid="{27299F57-2443-4CB4-B88E-35C06B90A78E}"/>
    <cellStyle name="输入 2 2 2 13" xfId="24454" xr:uid="{00000000-0005-0000-0000-0000AE5E0000}"/>
    <cellStyle name="输入 2 2 2 13 2" xfId="37514" xr:uid="{D2ADE65A-BA0C-4FA1-B3CE-0C4412B74732}"/>
    <cellStyle name="输入 2 2 2 14" xfId="24455" xr:uid="{00000000-0005-0000-0000-0000AF5E0000}"/>
    <cellStyle name="输入 2 2 2 14 2" xfId="37515" xr:uid="{3A0205B1-889A-488E-A9DD-7432F69190ED}"/>
    <cellStyle name="输入 2 2 2 15" xfId="25380" xr:uid="{5CD02126-E881-4729-AF2D-1C327EB07FED}"/>
    <cellStyle name="输入 2 2 2 2" xfId="24456" xr:uid="{00000000-0005-0000-0000-0000B05E0000}"/>
    <cellStyle name="输入 2 2 2 2 2" xfId="24457" xr:uid="{00000000-0005-0000-0000-0000B15E0000}"/>
    <cellStyle name="输入 2 2 2 2 2 2" xfId="37517" xr:uid="{1987B593-DBEC-46DF-8324-1EAC66C21525}"/>
    <cellStyle name="输入 2 2 2 2 3" xfId="24458" xr:uid="{00000000-0005-0000-0000-0000B25E0000}"/>
    <cellStyle name="输入 2 2 2 2 3 2" xfId="37518" xr:uid="{7D5DDE5F-B359-4DDF-8AA0-88124CEB5731}"/>
    <cellStyle name="输入 2 2 2 2 4" xfId="24459" xr:uid="{00000000-0005-0000-0000-0000B35E0000}"/>
    <cellStyle name="输入 2 2 2 2 4 2" xfId="37519" xr:uid="{1C398B80-8B48-4EBA-9450-483327F13A48}"/>
    <cellStyle name="输入 2 2 2 2 5" xfId="24460" xr:uid="{00000000-0005-0000-0000-0000B45E0000}"/>
    <cellStyle name="输入 2 2 2 2 5 2" xfId="37520" xr:uid="{AECBB167-1F2C-4D7E-9F77-E74E418DC0A6}"/>
    <cellStyle name="输入 2 2 2 2 6" xfId="24461" xr:uid="{00000000-0005-0000-0000-0000B55E0000}"/>
    <cellStyle name="输入 2 2 2 2 6 2" xfId="37521" xr:uid="{7E1881EA-B39E-4C19-AD40-8826E2D20037}"/>
    <cellStyle name="输入 2 2 2 2 7" xfId="37516" xr:uid="{EC8D3A8C-9326-4600-9337-E165885485B4}"/>
    <cellStyle name="输入 2 2 2 3" xfId="24462" xr:uid="{00000000-0005-0000-0000-0000B65E0000}"/>
    <cellStyle name="输入 2 2 2 3 2" xfId="37522" xr:uid="{410E01BE-E541-458E-9753-0578EE15C80F}"/>
    <cellStyle name="输入 2 2 2 4" xfId="24463" xr:uid="{00000000-0005-0000-0000-0000B75E0000}"/>
    <cellStyle name="输入 2 2 2 4 2" xfId="37523" xr:uid="{2BDB5E01-7076-4F33-B98F-728747DD94B3}"/>
    <cellStyle name="输入 2 2 2 5" xfId="24464" xr:uid="{00000000-0005-0000-0000-0000B85E0000}"/>
    <cellStyle name="输入 2 2 2 5 2" xfId="37524" xr:uid="{2ED59205-FA0D-4A72-A403-0140D7830028}"/>
    <cellStyle name="输入 2 2 2 6" xfId="24465" xr:uid="{00000000-0005-0000-0000-0000B95E0000}"/>
    <cellStyle name="输入 2 2 2 6 2" xfId="37525" xr:uid="{2E933338-76CF-4FFC-B674-E182F72550BA}"/>
    <cellStyle name="输入 2 2 2 7" xfId="24466" xr:uid="{00000000-0005-0000-0000-0000BA5E0000}"/>
    <cellStyle name="输入 2 2 2 7 2" xfId="37526" xr:uid="{4799C9B5-7145-416E-8215-FDC7631D6BDB}"/>
    <cellStyle name="输入 2 2 2 8" xfId="24467" xr:uid="{00000000-0005-0000-0000-0000BB5E0000}"/>
    <cellStyle name="输入 2 2 2 8 2" xfId="37527" xr:uid="{1A52B83D-13CA-44BA-B47A-8943A3A51801}"/>
    <cellStyle name="输入 2 2 2 9" xfId="24468" xr:uid="{00000000-0005-0000-0000-0000BC5E0000}"/>
    <cellStyle name="输入 2 2 2 9 2" xfId="37528" xr:uid="{AE86EF30-064E-4356-AA39-0D0C9367B600}"/>
    <cellStyle name="输入 2 2 3" xfId="24469" xr:uid="{00000000-0005-0000-0000-0000BD5E0000}"/>
    <cellStyle name="输入 2 2 3 2" xfId="24470" xr:uid="{00000000-0005-0000-0000-0000BE5E0000}"/>
    <cellStyle name="输入 2 2 3 2 2" xfId="37530" xr:uid="{2DE3DC9E-0E68-4ED7-AD34-4027B9AF5953}"/>
    <cellStyle name="输入 2 2 3 3" xfId="24471" xr:uid="{00000000-0005-0000-0000-0000BF5E0000}"/>
    <cellStyle name="输入 2 2 3 3 2" xfId="37531" xr:uid="{B20D2907-20E9-444F-9FEC-EAA0245B2638}"/>
    <cellStyle name="输入 2 2 3 4" xfId="24472" xr:uid="{00000000-0005-0000-0000-0000C05E0000}"/>
    <cellStyle name="输入 2 2 3 4 2" xfId="37532" xr:uid="{71A9F166-A8AC-4F7B-8A48-7436CE8D1F8C}"/>
    <cellStyle name="输入 2 2 3 5" xfId="24473" xr:uid="{00000000-0005-0000-0000-0000C15E0000}"/>
    <cellStyle name="输入 2 2 3 5 2" xfId="37533" xr:uid="{F528D307-2EB2-4B9A-80FA-EFEFC177EA79}"/>
    <cellStyle name="输入 2 2 3 6" xfId="24474" xr:uid="{00000000-0005-0000-0000-0000C25E0000}"/>
    <cellStyle name="输入 2 2 3 6 2" xfId="37534" xr:uid="{09164AA4-2696-4BC4-8EBC-787472A8F2DC}"/>
    <cellStyle name="输入 2 2 3 7" xfId="37529" xr:uid="{BA558883-C7ED-4BCB-BEB1-82DF2B04BE8C}"/>
    <cellStyle name="输入 2 2 4" xfId="24475" xr:uid="{00000000-0005-0000-0000-0000C35E0000}"/>
    <cellStyle name="输入 2 2 4 2" xfId="37535" xr:uid="{42E229DB-3D69-4EB8-9A46-56709AAF3C29}"/>
    <cellStyle name="输入 2 2 5" xfId="24476" xr:uid="{00000000-0005-0000-0000-0000C45E0000}"/>
    <cellStyle name="输入 2 2 5 2" xfId="37536" xr:uid="{E6150C9E-EEB0-4C8B-BFCD-53D59D274F9A}"/>
    <cellStyle name="输入 2 2 6" xfId="24477" xr:uid="{00000000-0005-0000-0000-0000C55E0000}"/>
    <cellStyle name="输入 2 2 6 2" xfId="37537" xr:uid="{9F2B1752-6D26-4471-B838-805470DF4124}"/>
    <cellStyle name="输入 2 2 7" xfId="24478" xr:uid="{00000000-0005-0000-0000-0000C65E0000}"/>
    <cellStyle name="输入 2 2 8" xfId="24479" xr:uid="{00000000-0005-0000-0000-0000C75E0000}"/>
    <cellStyle name="输入 2 2 8 2" xfId="37538" xr:uid="{E678BAF3-E5A6-44F4-ACD4-4D0CA1DF8528}"/>
    <cellStyle name="输入 2 2 9" xfId="24480" xr:uid="{00000000-0005-0000-0000-0000C85E0000}"/>
    <cellStyle name="输入 2 2 9 2" xfId="37539" xr:uid="{EC77AAE2-A907-45F2-8E27-2968EBE01F59}"/>
    <cellStyle name="输入 2 3" xfId="2020" xr:uid="{00000000-0005-0000-0000-0000C95E0000}"/>
    <cellStyle name="输入 2 3 10" xfId="24481" xr:uid="{00000000-0005-0000-0000-0000CA5E0000}"/>
    <cellStyle name="输入 2 3 10 2" xfId="37540" xr:uid="{43C24917-57DE-495A-8BA3-9D13B531BB64}"/>
    <cellStyle name="输入 2 3 11" xfId="24482" xr:uid="{00000000-0005-0000-0000-0000CB5E0000}"/>
    <cellStyle name="输入 2 3 11 2" xfId="37541" xr:uid="{0224129D-9F5B-4390-B84B-ED1688DD8726}"/>
    <cellStyle name="输入 2 3 12" xfId="24483" xr:uid="{00000000-0005-0000-0000-0000CC5E0000}"/>
    <cellStyle name="输入 2 3 12 2" xfId="37542" xr:uid="{74EDB0B8-0441-41A5-BA64-673A94E0F29D}"/>
    <cellStyle name="输入 2 3 13" xfId="24484" xr:uid="{00000000-0005-0000-0000-0000CD5E0000}"/>
    <cellStyle name="输入 2 3 13 2" xfId="37543" xr:uid="{1B7E821F-B16F-42B2-8E13-467333D33772}"/>
    <cellStyle name="输入 2 3 14" xfId="24485" xr:uid="{00000000-0005-0000-0000-0000CE5E0000}"/>
    <cellStyle name="输入 2 3 14 2" xfId="37544" xr:uid="{CE2AE9AB-9C4C-4FCF-909A-D716EB0E5B28}"/>
    <cellStyle name="输入 2 3 15" xfId="25193" xr:uid="{E4D3C380-DA32-42CA-B04F-EA5ACDEBAF04}"/>
    <cellStyle name="输入 2 3 2" xfId="2628" xr:uid="{00000000-0005-0000-0000-0000CF5E0000}"/>
    <cellStyle name="输入 2 3 2 2" xfId="24486" xr:uid="{00000000-0005-0000-0000-0000D05E0000}"/>
    <cellStyle name="输入 2 3 2 2 2" xfId="24487" xr:uid="{00000000-0005-0000-0000-0000D15E0000}"/>
    <cellStyle name="输入 2 3 2 2 2 2" xfId="37546" xr:uid="{CB8F00BA-41FD-49DA-B8F0-DBA99DEDECF4}"/>
    <cellStyle name="输入 2 3 2 2 3" xfId="24488" xr:uid="{00000000-0005-0000-0000-0000D25E0000}"/>
    <cellStyle name="输入 2 3 2 2 3 2" xfId="37547" xr:uid="{8E7C5B0C-5979-4B14-A30F-7F664EE9C5D5}"/>
    <cellStyle name="输入 2 3 2 2 4" xfId="24489" xr:uid="{00000000-0005-0000-0000-0000D35E0000}"/>
    <cellStyle name="输入 2 3 2 2 4 2" xfId="37548" xr:uid="{D73BE675-1FB0-429B-8993-363BE4A9E40F}"/>
    <cellStyle name="输入 2 3 2 2 5" xfId="24490" xr:uid="{00000000-0005-0000-0000-0000D45E0000}"/>
    <cellStyle name="输入 2 3 2 2 5 2" xfId="37549" xr:uid="{13F1C521-F1A5-4515-BB96-A781272B3166}"/>
    <cellStyle name="输入 2 3 2 2 6" xfId="24491" xr:uid="{00000000-0005-0000-0000-0000D55E0000}"/>
    <cellStyle name="输入 2 3 2 2 6 2" xfId="37550" xr:uid="{891FF462-2E0D-4F2D-AE3A-4EA395CE556B}"/>
    <cellStyle name="输入 2 3 2 2 7" xfId="37545" xr:uid="{E570E857-F439-412E-802F-0AF2C034C713}"/>
    <cellStyle name="输入 2 3 2 3" xfId="24492" xr:uid="{00000000-0005-0000-0000-0000D65E0000}"/>
    <cellStyle name="输入 2 3 2 3 2" xfId="37551" xr:uid="{D6F930AF-954E-469E-A937-305FDB2715A7}"/>
    <cellStyle name="输入 2 3 2 4" xfId="24493" xr:uid="{00000000-0005-0000-0000-0000D75E0000}"/>
    <cellStyle name="输入 2 3 2 4 2" xfId="37552" xr:uid="{625D27EF-1DC0-45A7-A1A6-16E6EACAB1B6}"/>
    <cellStyle name="输入 2 3 2 5" xfId="24494" xr:uid="{00000000-0005-0000-0000-0000D85E0000}"/>
    <cellStyle name="输入 2 3 2 5 2" xfId="37553" xr:uid="{A9F75181-1C7B-420A-B32C-3627B4346C1F}"/>
    <cellStyle name="输入 2 3 2 6" xfId="24495" xr:uid="{00000000-0005-0000-0000-0000D95E0000}"/>
    <cellStyle name="输入 2 3 2 6 2" xfId="37554" xr:uid="{0D265A48-B1D7-4671-ACAA-FA371D9F747B}"/>
    <cellStyle name="输入 2 3 2 7" xfId="24496" xr:uid="{00000000-0005-0000-0000-0000DA5E0000}"/>
    <cellStyle name="输入 2 3 2 7 2" xfId="37555" xr:uid="{9BBDEE4D-7353-4A42-BFA9-0EC2AF0C22A8}"/>
    <cellStyle name="输入 2 3 2 8" xfId="25381" xr:uid="{8EA3C7C3-511A-48E4-B73B-1B8730923757}"/>
    <cellStyle name="输入 2 3 3" xfId="24497" xr:uid="{00000000-0005-0000-0000-0000DB5E0000}"/>
    <cellStyle name="输入 2 3 3 2" xfId="24498" xr:uid="{00000000-0005-0000-0000-0000DC5E0000}"/>
    <cellStyle name="输入 2 3 3 2 2" xfId="37557" xr:uid="{28C9A6F5-CC1B-4ADD-BE36-A162C6219FAE}"/>
    <cellStyle name="输入 2 3 3 3" xfId="24499" xr:uid="{00000000-0005-0000-0000-0000DD5E0000}"/>
    <cellStyle name="输入 2 3 3 3 2" xfId="37558" xr:uid="{A12AA082-05D6-4937-9D1D-AE319679244B}"/>
    <cellStyle name="输入 2 3 3 4" xfId="24500" xr:uid="{00000000-0005-0000-0000-0000DE5E0000}"/>
    <cellStyle name="输入 2 3 3 4 2" xfId="37559" xr:uid="{49E2081B-4C56-4D23-9173-2261DE6D0C8D}"/>
    <cellStyle name="输入 2 3 3 5" xfId="24501" xr:uid="{00000000-0005-0000-0000-0000DF5E0000}"/>
    <cellStyle name="输入 2 3 3 5 2" xfId="37560" xr:uid="{762D8D62-35DD-43B2-A262-9F878E6FB799}"/>
    <cellStyle name="输入 2 3 3 6" xfId="24502" xr:uid="{00000000-0005-0000-0000-0000E05E0000}"/>
    <cellStyle name="输入 2 3 3 6 2" xfId="37561" xr:uid="{8C0CFADD-40B9-4597-9985-BC64DC0F7FDF}"/>
    <cellStyle name="输入 2 3 3 7" xfId="37556" xr:uid="{DED7677D-A1B1-4BEE-BBB1-81B83FCB36DD}"/>
    <cellStyle name="输入 2 3 4" xfId="24503" xr:uid="{00000000-0005-0000-0000-0000E15E0000}"/>
    <cellStyle name="输入 2 3 4 2" xfId="37562" xr:uid="{740A8AA2-A16E-47E6-A747-C61A71B06C00}"/>
    <cellStyle name="输入 2 3 5" xfId="24504" xr:uid="{00000000-0005-0000-0000-0000E25E0000}"/>
    <cellStyle name="输入 2 3 5 2" xfId="37563" xr:uid="{D8FFA49F-B375-48E4-9320-61B17C21CF74}"/>
    <cellStyle name="输入 2 3 6" xfId="24505" xr:uid="{00000000-0005-0000-0000-0000E35E0000}"/>
    <cellStyle name="输入 2 3 6 2" xfId="37564" xr:uid="{3351981F-6D1B-447B-89A8-7E202C0E62A6}"/>
    <cellStyle name="输入 2 3 7" xfId="24506" xr:uid="{00000000-0005-0000-0000-0000E45E0000}"/>
    <cellStyle name="输入 2 3 7 2" xfId="37565" xr:uid="{BE48FB99-05D8-4E20-A5DE-A2905F715A26}"/>
    <cellStyle name="输入 2 3 8" xfId="24507" xr:uid="{00000000-0005-0000-0000-0000E55E0000}"/>
    <cellStyle name="输入 2 3 8 2" xfId="37566" xr:uid="{DE013028-4B9A-4BA9-AA53-B7DD7543EB81}"/>
    <cellStyle name="输入 2 3 9" xfId="24508" xr:uid="{00000000-0005-0000-0000-0000E65E0000}"/>
    <cellStyle name="输入 2 3 9 2" xfId="37567" xr:uid="{0EC569FE-7019-4770-AFAA-2278C350D818}"/>
    <cellStyle name="输入 2 4" xfId="2629" xr:uid="{00000000-0005-0000-0000-0000E75E0000}"/>
    <cellStyle name="输入 2 4 2" xfId="24509" xr:uid="{00000000-0005-0000-0000-0000E85E0000}"/>
    <cellStyle name="输入 2 4 2 2" xfId="24510" xr:uid="{00000000-0005-0000-0000-0000E95E0000}"/>
    <cellStyle name="输入 2 4 2 2 2" xfId="37569" xr:uid="{EDF1C369-2F87-4E18-BD7B-7555AC532BEE}"/>
    <cellStyle name="输入 2 4 2 3" xfId="24511" xr:uid="{00000000-0005-0000-0000-0000EA5E0000}"/>
    <cellStyle name="输入 2 4 2 3 2" xfId="37570" xr:uid="{1A4F3D16-6585-4992-9931-A6AD097EFE12}"/>
    <cellStyle name="输入 2 4 2 4" xfId="24512" xr:uid="{00000000-0005-0000-0000-0000EB5E0000}"/>
    <cellStyle name="输入 2 4 2 4 2" xfId="37571" xr:uid="{D286BE9C-A892-453D-A008-2B13F3DEFBEA}"/>
    <cellStyle name="输入 2 4 2 5" xfId="24513" xr:uid="{00000000-0005-0000-0000-0000EC5E0000}"/>
    <cellStyle name="输入 2 4 2 5 2" xfId="37572" xr:uid="{D48F6CA2-95FA-4FDC-B49D-1279CA50C9F7}"/>
    <cellStyle name="输入 2 4 2 6" xfId="24514" xr:uid="{00000000-0005-0000-0000-0000ED5E0000}"/>
    <cellStyle name="输入 2 4 2 6 2" xfId="37573" xr:uid="{1D8FF586-B564-472D-B0E0-CD8AE37C4F7D}"/>
    <cellStyle name="输入 2 4 2 7" xfId="37568" xr:uid="{2F7EF58E-F081-4735-A17D-AD2E885DAC2C}"/>
    <cellStyle name="输入 2 4 3" xfId="24515" xr:uid="{00000000-0005-0000-0000-0000EE5E0000}"/>
    <cellStyle name="输入 2 4 3 2" xfId="37574" xr:uid="{481EA1AB-1DD7-4CE8-88CB-8DA2E3B51CB1}"/>
    <cellStyle name="输入 2 4 4" xfId="24516" xr:uid="{00000000-0005-0000-0000-0000EF5E0000}"/>
    <cellStyle name="输入 2 4 4 2" xfId="37575" xr:uid="{B1301FBA-5A8F-4C96-B251-159A76CA666A}"/>
    <cellStyle name="输入 2 4 5" xfId="24517" xr:uid="{00000000-0005-0000-0000-0000F05E0000}"/>
    <cellStyle name="输入 2 4 5 2" xfId="37576" xr:uid="{CEE28E97-3BF5-4085-9A04-F4FD1B3D37E7}"/>
    <cellStyle name="输入 2 4 6" xfId="24518" xr:uid="{00000000-0005-0000-0000-0000F15E0000}"/>
    <cellStyle name="输入 2 4 6 2" xfId="37577" xr:uid="{9F75E642-1F9B-4DF5-B275-04AB575599D7}"/>
    <cellStyle name="输入 2 4 7" xfId="24519" xr:uid="{00000000-0005-0000-0000-0000F25E0000}"/>
    <cellStyle name="输入 2 4 7 2" xfId="37578" xr:uid="{36446DD7-132F-4CA2-9775-6FF62A49ECE4}"/>
    <cellStyle name="输入 2 4 8" xfId="25382" xr:uid="{7B47462D-2799-4C20-B8D0-F2618B77072B}"/>
    <cellStyle name="输入 2 5" xfId="24520" xr:uid="{00000000-0005-0000-0000-0000F35E0000}"/>
    <cellStyle name="输入 2 5 2" xfId="24521" xr:uid="{00000000-0005-0000-0000-0000F45E0000}"/>
    <cellStyle name="输入 2 5 2 2" xfId="24522" xr:uid="{00000000-0005-0000-0000-0000F55E0000}"/>
    <cellStyle name="输入 2 5 2 2 2" xfId="37581" xr:uid="{DE9CEB76-08D7-4738-BE0D-F45AFEBF60A4}"/>
    <cellStyle name="输入 2 5 2 3" xfId="24523" xr:uid="{00000000-0005-0000-0000-0000F65E0000}"/>
    <cellStyle name="输入 2 5 2 3 2" xfId="37582" xr:uid="{AD9FBB0E-28AB-4A2E-9CAC-584CD8673666}"/>
    <cellStyle name="输入 2 5 2 4" xfId="24524" xr:uid="{00000000-0005-0000-0000-0000F75E0000}"/>
    <cellStyle name="输入 2 5 2 4 2" xfId="37583" xr:uid="{D6B16171-614A-47E9-BEBF-C30FF4A7ECA4}"/>
    <cellStyle name="输入 2 5 2 5" xfId="24525" xr:uid="{00000000-0005-0000-0000-0000F85E0000}"/>
    <cellStyle name="输入 2 5 2 5 2" xfId="37584" xr:uid="{72A9F653-E1D3-47D7-B858-BE856029D8E5}"/>
    <cellStyle name="输入 2 5 2 6" xfId="24526" xr:uid="{00000000-0005-0000-0000-0000F95E0000}"/>
    <cellStyle name="输入 2 5 2 6 2" xfId="37585" xr:uid="{E40C1133-29DB-4497-BA8A-5FB4BECC736B}"/>
    <cellStyle name="输入 2 5 2 7" xfId="37580" xr:uid="{52EE0A46-FD5D-4CDC-A34C-621540E54AAD}"/>
    <cellStyle name="输入 2 5 3" xfId="24527" xr:uid="{00000000-0005-0000-0000-0000FA5E0000}"/>
    <cellStyle name="输入 2 5 3 2" xfId="37586" xr:uid="{0B8EAAAF-2F0D-4978-8523-FAD559781310}"/>
    <cellStyle name="输入 2 5 4" xfId="24528" xr:uid="{00000000-0005-0000-0000-0000FB5E0000}"/>
    <cellStyle name="输入 2 5 4 2" xfId="37587" xr:uid="{B75FB958-7ED3-48EB-B41C-ED2951F4BF03}"/>
    <cellStyle name="输入 2 5 5" xfId="24529" xr:uid="{00000000-0005-0000-0000-0000FC5E0000}"/>
    <cellStyle name="输入 2 5 5 2" xfId="37588" xr:uid="{4CF4FD3E-31D7-4AD4-A3AA-99740B2BC36C}"/>
    <cellStyle name="输入 2 5 6" xfId="24530" xr:uid="{00000000-0005-0000-0000-0000FD5E0000}"/>
    <cellStyle name="输入 2 5 6 2" xfId="37589" xr:uid="{005A34AA-0DF4-4D4E-9C39-E865D389442E}"/>
    <cellStyle name="输入 2 5 7" xfId="24531" xr:uid="{00000000-0005-0000-0000-0000FE5E0000}"/>
    <cellStyle name="输入 2 5 7 2" xfId="37590" xr:uid="{AE56C3A2-80C8-4261-AF17-A12DD22DC189}"/>
    <cellStyle name="输入 2 5 8" xfId="37579" xr:uid="{383C9361-A423-43D5-921D-6D78F385B440}"/>
    <cellStyle name="输入 2 6" xfId="24532" xr:uid="{00000000-0005-0000-0000-0000FF5E0000}"/>
    <cellStyle name="输入 2 6 2" xfId="24533" xr:uid="{00000000-0005-0000-0000-0000005F0000}"/>
    <cellStyle name="输入 2 6 2 2" xfId="37592" xr:uid="{51BC8D75-4CF1-4CCA-B2BE-A1C10532F424}"/>
    <cellStyle name="输入 2 6 3" xfId="24534" xr:uid="{00000000-0005-0000-0000-0000015F0000}"/>
    <cellStyle name="输入 2 6 3 2" xfId="37593" xr:uid="{59F8E0E3-9BED-4CCD-AD3E-6D5631B50A9A}"/>
    <cellStyle name="输入 2 6 4" xfId="24535" xr:uid="{00000000-0005-0000-0000-0000025F0000}"/>
    <cellStyle name="输入 2 6 4 2" xfId="37594" xr:uid="{28D5C8BA-65AB-42AD-90FF-E6EFC10E131B}"/>
    <cellStyle name="输入 2 6 5" xfId="24536" xr:uid="{00000000-0005-0000-0000-0000035F0000}"/>
    <cellStyle name="输入 2 6 5 2" xfId="37595" xr:uid="{926F490A-FC34-4710-AC23-DFA221E1BC4F}"/>
    <cellStyle name="输入 2 6 6" xfId="24537" xr:uid="{00000000-0005-0000-0000-0000045F0000}"/>
    <cellStyle name="输入 2 6 6 2" xfId="37596" xr:uid="{0B980B84-64A6-4B31-9FAB-ABD68D5FB05C}"/>
    <cellStyle name="输入 2 6 7" xfId="37591" xr:uid="{7FC6F3C1-ACBC-4CE8-8097-674BACA29729}"/>
    <cellStyle name="输入 2 7" xfId="24538" xr:uid="{00000000-0005-0000-0000-0000055F0000}"/>
    <cellStyle name="输入 2 7 2" xfId="24539" xr:uid="{00000000-0005-0000-0000-0000065F0000}"/>
    <cellStyle name="输入 2 7 2 2" xfId="37598" xr:uid="{5084C3B0-8458-4432-8D82-C5BE577060F5}"/>
    <cellStyle name="输入 2 7 3" xfId="24540" xr:uid="{00000000-0005-0000-0000-0000075F0000}"/>
    <cellStyle name="输入 2 7 3 2" xfId="37599" xr:uid="{CE3C3FF9-144C-454C-BC00-93CF45CB015A}"/>
    <cellStyle name="输入 2 7 4" xfId="24541" xr:uid="{00000000-0005-0000-0000-0000085F0000}"/>
    <cellStyle name="输入 2 7 4 2" xfId="37600" xr:uid="{4D98221C-414C-4A8A-9998-7654C6DBE801}"/>
    <cellStyle name="输入 2 7 5" xfId="24542" xr:uid="{00000000-0005-0000-0000-0000095F0000}"/>
    <cellStyle name="输入 2 7 5 2" xfId="37601" xr:uid="{B220AF7E-E984-4DFC-9678-90F07E94F62B}"/>
    <cellStyle name="输入 2 7 6" xfId="24543" xr:uid="{00000000-0005-0000-0000-00000A5F0000}"/>
    <cellStyle name="输入 2 7 6 2" xfId="37602" xr:uid="{5707BB50-F345-44F4-BFB3-01E285E7EC58}"/>
    <cellStyle name="输入 2 7 7" xfId="37597" xr:uid="{6034049D-6AAA-420D-B0B2-D021F8AE6363}"/>
    <cellStyle name="输入 2 8" xfId="24544" xr:uid="{00000000-0005-0000-0000-00000B5F0000}"/>
    <cellStyle name="输入 2 8 2" xfId="24545" xr:uid="{00000000-0005-0000-0000-00000C5F0000}"/>
    <cellStyle name="输入 2 8 2 2" xfId="37604" xr:uid="{56D86412-BCA7-4566-A702-3F9DB21A4F8E}"/>
    <cellStyle name="输入 2 8 3" xfId="24546" xr:uid="{00000000-0005-0000-0000-00000D5F0000}"/>
    <cellStyle name="输入 2 8 3 2" xfId="37605" xr:uid="{9AB37CAE-BB3E-479F-94B8-3A56C2C86D89}"/>
    <cellStyle name="输入 2 8 4" xfId="24547" xr:uid="{00000000-0005-0000-0000-00000E5F0000}"/>
    <cellStyle name="输入 2 8 4 2" xfId="37606" xr:uid="{AADBA623-A16D-475D-A989-753361287061}"/>
    <cellStyle name="输入 2 8 5" xfId="24548" xr:uid="{00000000-0005-0000-0000-00000F5F0000}"/>
    <cellStyle name="输入 2 8 5 2" xfId="37607" xr:uid="{A0D1206B-8920-4C90-ACC4-C199E3E11D92}"/>
    <cellStyle name="输入 2 8 6" xfId="24549" xr:uid="{00000000-0005-0000-0000-0000105F0000}"/>
    <cellStyle name="输入 2 8 6 2" xfId="37608" xr:uid="{4BCEA0F7-F7E1-4B0D-AB62-B894216333C1}"/>
    <cellStyle name="输入 2 8 7" xfId="37603" xr:uid="{2122D365-F517-48FF-BCF8-08CCC47EE266}"/>
    <cellStyle name="输入 2 9" xfId="24550" xr:uid="{00000000-0005-0000-0000-0000115F0000}"/>
    <cellStyle name="输入 2 9 2" xfId="37609" xr:uid="{1B5A9C33-051A-4B0B-9A72-99DFE7D2B32B}"/>
    <cellStyle name="输入 2_BASI130503-BLK-MF" xfId="3246" xr:uid="{00000000-0005-0000-0000-0000125F0000}"/>
    <cellStyle name="输入 3" xfId="2021" xr:uid="{00000000-0005-0000-0000-0000135F0000}"/>
    <cellStyle name="输入 3 10" xfId="24551" xr:uid="{00000000-0005-0000-0000-0000145F0000}"/>
    <cellStyle name="输入 3 10 2" xfId="37610" xr:uid="{AA68C598-11B8-4979-A31B-71E6B6D93C3B}"/>
    <cellStyle name="输入 3 11" xfId="24552" xr:uid="{00000000-0005-0000-0000-0000155F0000}"/>
    <cellStyle name="输入 3 11 2" xfId="37611" xr:uid="{68E0D734-51A5-4672-B598-268685F23360}"/>
    <cellStyle name="输入 3 12" xfId="24553" xr:uid="{00000000-0005-0000-0000-0000165F0000}"/>
    <cellStyle name="输入 3 12 2" xfId="37612" xr:uid="{8309C02B-E8EB-4F1E-B2E6-FEE980BB68CC}"/>
    <cellStyle name="输入 3 13" xfId="24554" xr:uid="{00000000-0005-0000-0000-0000175F0000}"/>
    <cellStyle name="输入 3 13 2" xfId="37613" xr:uid="{66A9D737-AE86-4BDC-8E40-7EF5D5164D05}"/>
    <cellStyle name="输入 3 14" xfId="24555" xr:uid="{00000000-0005-0000-0000-0000185F0000}"/>
    <cellStyle name="输入 3 14 2" xfId="37614" xr:uid="{1EA6E2A2-396A-44B0-87C4-1A2FF7CD1BBB}"/>
    <cellStyle name="输入 3 15" xfId="24556" xr:uid="{00000000-0005-0000-0000-0000195F0000}"/>
    <cellStyle name="输入 3 15 2" xfId="37615" xr:uid="{EE47F82C-73C5-40DD-AC08-09D4D93E9D80}"/>
    <cellStyle name="输入 3 16" xfId="24557" xr:uid="{00000000-0005-0000-0000-00001A5F0000}"/>
    <cellStyle name="输入 3 16 2" xfId="37616" xr:uid="{9EE20CC4-D26D-487E-8643-8EF9340E74E1}"/>
    <cellStyle name="输入 3 17" xfId="25194" xr:uid="{94AB0C6D-FA76-4E4B-BBA1-CA252536F5AB}"/>
    <cellStyle name="输入 3 2" xfId="2630" xr:uid="{00000000-0005-0000-0000-00001B5F0000}"/>
    <cellStyle name="输入 3 2 10" xfId="24558" xr:uid="{00000000-0005-0000-0000-00001C5F0000}"/>
    <cellStyle name="输入 3 2 10 2" xfId="37617" xr:uid="{AFD21AF4-F982-42FF-A1B9-827CEDB4EB0D}"/>
    <cellStyle name="输入 3 2 11" xfId="24559" xr:uid="{00000000-0005-0000-0000-00001D5F0000}"/>
    <cellStyle name="输入 3 2 11 2" xfId="37618" xr:uid="{C59F7FE0-7FC4-4F6E-8A62-F50ECA3120C6}"/>
    <cellStyle name="输入 3 2 12" xfId="24560" xr:uid="{00000000-0005-0000-0000-00001E5F0000}"/>
    <cellStyle name="输入 3 2 12 2" xfId="37619" xr:uid="{CCD01EA8-51DC-486D-9BD6-92670626BE55}"/>
    <cellStyle name="输入 3 2 13" xfId="24561" xr:uid="{00000000-0005-0000-0000-00001F5F0000}"/>
    <cellStyle name="输入 3 2 13 2" xfId="37620" xr:uid="{936F2DB4-3DD3-4BFB-A85F-7B7D41242483}"/>
    <cellStyle name="输入 3 2 14" xfId="24562" xr:uid="{00000000-0005-0000-0000-0000205F0000}"/>
    <cellStyle name="输入 3 2 14 2" xfId="37621" xr:uid="{D695EF64-38A9-466D-A588-8A45433032BB}"/>
    <cellStyle name="输入 3 2 15" xfId="24563" xr:uid="{00000000-0005-0000-0000-0000215F0000}"/>
    <cellStyle name="输入 3 2 15 2" xfId="37622" xr:uid="{6CDC212B-E9CC-4A49-8C66-E035BE6A928E}"/>
    <cellStyle name="输入 3 2 16" xfId="25383" xr:uid="{DC2EFADB-CB58-4348-A45B-E8D1900F6516}"/>
    <cellStyle name="输入 3 2 2" xfId="3247" xr:uid="{00000000-0005-0000-0000-0000225F0000}"/>
    <cellStyle name="输入 3 2 2 10" xfId="24564" xr:uid="{00000000-0005-0000-0000-0000235F0000}"/>
    <cellStyle name="输入 3 2 2 10 2" xfId="37623" xr:uid="{D3CB9467-49C3-4473-9BAE-083AD82DFA94}"/>
    <cellStyle name="输入 3 2 2 11" xfId="24565" xr:uid="{00000000-0005-0000-0000-0000245F0000}"/>
    <cellStyle name="输入 3 2 2 11 2" xfId="37624" xr:uid="{2084425F-5978-429B-B810-54A3927CEAD2}"/>
    <cellStyle name="输入 3 2 2 12" xfId="24566" xr:uid="{00000000-0005-0000-0000-0000255F0000}"/>
    <cellStyle name="输入 3 2 2 12 2" xfId="37625" xr:uid="{A9520F49-DE66-45C7-AFBB-917E385B8981}"/>
    <cellStyle name="输入 3 2 2 13" xfId="24567" xr:uid="{00000000-0005-0000-0000-0000265F0000}"/>
    <cellStyle name="输入 3 2 2 13 2" xfId="37626" xr:uid="{30215F37-3675-447A-9B22-AFB5D07A9EE2}"/>
    <cellStyle name="输入 3 2 2 14" xfId="24568" xr:uid="{00000000-0005-0000-0000-0000275F0000}"/>
    <cellStyle name="输入 3 2 2 14 2" xfId="37627" xr:uid="{716F537E-227A-488F-A14A-389E6BB2F6A9}"/>
    <cellStyle name="输入 3 2 2 15" xfId="25405" xr:uid="{4AED85CC-B322-4DD9-A1E9-DEF424092778}"/>
    <cellStyle name="输入 3 2 2 2" xfId="24569" xr:uid="{00000000-0005-0000-0000-0000285F0000}"/>
    <cellStyle name="输入 3 2 2 2 2" xfId="24570" xr:uid="{00000000-0005-0000-0000-0000295F0000}"/>
    <cellStyle name="输入 3 2 2 2 2 2" xfId="37629" xr:uid="{2B3BF92D-9DC0-4702-93C6-67A49DCD990A}"/>
    <cellStyle name="输入 3 2 2 2 3" xfId="24571" xr:uid="{00000000-0005-0000-0000-00002A5F0000}"/>
    <cellStyle name="输入 3 2 2 2 3 2" xfId="37630" xr:uid="{5307DD8B-6FD8-4DC8-B66A-C0B527D37DC3}"/>
    <cellStyle name="输入 3 2 2 2 4" xfId="24572" xr:uid="{00000000-0005-0000-0000-00002B5F0000}"/>
    <cellStyle name="输入 3 2 2 2 4 2" xfId="37631" xr:uid="{F6987F68-7D4B-45D9-A127-3AD552B75AC7}"/>
    <cellStyle name="输入 3 2 2 2 5" xfId="24573" xr:uid="{00000000-0005-0000-0000-00002C5F0000}"/>
    <cellStyle name="输入 3 2 2 2 5 2" xfId="37632" xr:uid="{79940391-CF40-40A7-93B4-C02E352BBB82}"/>
    <cellStyle name="输入 3 2 2 2 6" xfId="24574" xr:uid="{00000000-0005-0000-0000-00002D5F0000}"/>
    <cellStyle name="输入 3 2 2 2 6 2" xfId="37633" xr:uid="{46A037B8-4CE3-4767-9C56-DE23F37B98AB}"/>
    <cellStyle name="输入 3 2 2 2 7" xfId="37628" xr:uid="{AE4B2C6E-2E92-4277-A37E-E527FF87CDD1}"/>
    <cellStyle name="输入 3 2 2 3" xfId="24575" xr:uid="{00000000-0005-0000-0000-00002E5F0000}"/>
    <cellStyle name="输入 3 2 2 3 2" xfId="37634" xr:uid="{55084356-3E0B-4FB6-98BF-F25336C1F2D2}"/>
    <cellStyle name="输入 3 2 2 4" xfId="24576" xr:uid="{00000000-0005-0000-0000-00002F5F0000}"/>
    <cellStyle name="输入 3 2 2 4 2" xfId="37635" xr:uid="{D25F961E-4000-4AA9-AF8A-E38DE5A11745}"/>
    <cellStyle name="输入 3 2 2 5" xfId="24577" xr:uid="{00000000-0005-0000-0000-0000305F0000}"/>
    <cellStyle name="输入 3 2 2 5 2" xfId="37636" xr:uid="{374167D9-3EF4-4A95-AE2F-75AE285B3245}"/>
    <cellStyle name="输入 3 2 2 6" xfId="24578" xr:uid="{00000000-0005-0000-0000-0000315F0000}"/>
    <cellStyle name="输入 3 2 2 6 2" xfId="37637" xr:uid="{87CA02AF-7240-4799-A6A0-481074FAEF48}"/>
    <cellStyle name="输入 3 2 2 7" xfId="24579" xr:uid="{00000000-0005-0000-0000-0000325F0000}"/>
    <cellStyle name="输入 3 2 2 7 2" xfId="37638" xr:uid="{640CEE60-7A23-40BB-B30A-11E995CB24BB}"/>
    <cellStyle name="输入 3 2 2 8" xfId="24580" xr:uid="{00000000-0005-0000-0000-0000335F0000}"/>
    <cellStyle name="输入 3 2 2 8 2" xfId="37639" xr:uid="{87CBEBC8-6265-4F40-9A6F-ADEE2B8296A7}"/>
    <cellStyle name="输入 3 2 2 9" xfId="24581" xr:uid="{00000000-0005-0000-0000-0000345F0000}"/>
    <cellStyle name="输入 3 2 2 9 2" xfId="37640" xr:uid="{9327EEBD-8627-4353-AB61-49C8B6E13F6D}"/>
    <cellStyle name="输入 3 2 3" xfId="24582" xr:uid="{00000000-0005-0000-0000-0000355F0000}"/>
    <cellStyle name="输入 3 2 3 2" xfId="24583" xr:uid="{00000000-0005-0000-0000-0000365F0000}"/>
    <cellStyle name="输入 3 2 3 2 2" xfId="37642" xr:uid="{5B178590-8D22-46DD-9652-754636D06672}"/>
    <cellStyle name="输入 3 2 3 3" xfId="24584" xr:uid="{00000000-0005-0000-0000-0000375F0000}"/>
    <cellStyle name="输入 3 2 3 3 2" xfId="37643" xr:uid="{538890A4-800D-4FB0-9871-9617B277DEF8}"/>
    <cellStyle name="输入 3 2 3 4" xfId="24585" xr:uid="{00000000-0005-0000-0000-0000385F0000}"/>
    <cellStyle name="输入 3 2 3 4 2" xfId="37644" xr:uid="{334787D3-A218-4D84-9257-303361ECA497}"/>
    <cellStyle name="输入 3 2 3 5" xfId="24586" xr:uid="{00000000-0005-0000-0000-0000395F0000}"/>
    <cellStyle name="输入 3 2 3 5 2" xfId="37645" xr:uid="{EEF3DD3B-A0AD-4437-BCFC-6510BDEEE4AA}"/>
    <cellStyle name="输入 3 2 3 6" xfId="24587" xr:uid="{00000000-0005-0000-0000-00003A5F0000}"/>
    <cellStyle name="输入 3 2 3 6 2" xfId="37646" xr:uid="{3DC20629-AD03-4B79-ABD5-97651CC85BA0}"/>
    <cellStyle name="输入 3 2 3 7" xfId="37641" xr:uid="{0893A752-0CBB-46A7-B84A-02E04063CBFD}"/>
    <cellStyle name="输入 3 2 4" xfId="24588" xr:uid="{00000000-0005-0000-0000-00003B5F0000}"/>
    <cellStyle name="输入 3 2 4 2" xfId="37647" xr:uid="{1CAF7164-40A0-419D-AD9B-BCA8FF909946}"/>
    <cellStyle name="输入 3 2 5" xfId="24589" xr:uid="{00000000-0005-0000-0000-00003C5F0000}"/>
    <cellStyle name="输入 3 2 5 2" xfId="37648" xr:uid="{93CDA6C7-698C-46B5-B6A5-AB7CF24D94C0}"/>
    <cellStyle name="输入 3 2 6" xfId="24590" xr:uid="{00000000-0005-0000-0000-00003D5F0000}"/>
    <cellStyle name="输入 3 2 6 2" xfId="37649" xr:uid="{436C9C2F-2F88-429F-BE2D-9374BA8FA76A}"/>
    <cellStyle name="输入 3 2 7" xfId="24591" xr:uid="{00000000-0005-0000-0000-00003E5F0000}"/>
    <cellStyle name="输入 3 2 8" xfId="24592" xr:uid="{00000000-0005-0000-0000-00003F5F0000}"/>
    <cellStyle name="输入 3 2 8 2" xfId="37650" xr:uid="{7AEEF9A2-B8F8-48D4-BDDD-05F4D6EEDE41}"/>
    <cellStyle name="输入 3 2 9" xfId="24593" xr:uid="{00000000-0005-0000-0000-0000405F0000}"/>
    <cellStyle name="输入 3 2 9 2" xfId="37651" xr:uid="{61B41F4A-B0F4-40C8-9EB3-5BC95B04D777}"/>
    <cellStyle name="输入 3 3" xfId="3248" xr:uid="{00000000-0005-0000-0000-0000415F0000}"/>
    <cellStyle name="输入 3 3 10" xfId="24594" xr:uid="{00000000-0005-0000-0000-0000425F0000}"/>
    <cellStyle name="输入 3 3 10 2" xfId="37652" xr:uid="{B5B6C500-E33B-4C49-B8A3-116680CEA938}"/>
    <cellStyle name="输入 3 3 11" xfId="24595" xr:uid="{00000000-0005-0000-0000-0000435F0000}"/>
    <cellStyle name="输入 3 3 11 2" xfId="37653" xr:uid="{4759B757-65A3-41F3-98DC-D50E48E47D47}"/>
    <cellStyle name="输入 3 3 12" xfId="24596" xr:uid="{00000000-0005-0000-0000-0000445F0000}"/>
    <cellStyle name="输入 3 3 12 2" xfId="37654" xr:uid="{C2D88A50-AFD2-4AD6-934A-DA0C4F94151E}"/>
    <cellStyle name="输入 3 3 13" xfId="24597" xr:uid="{00000000-0005-0000-0000-0000455F0000}"/>
    <cellStyle name="输入 3 3 13 2" xfId="37655" xr:uid="{FEF32BB6-055E-48A2-BD8D-4C8C87187FFD}"/>
    <cellStyle name="输入 3 3 14" xfId="24598" xr:uid="{00000000-0005-0000-0000-0000465F0000}"/>
    <cellStyle name="输入 3 3 14 2" xfId="37656" xr:uid="{415A0FAD-E126-443D-94D1-93BF7975E1DF}"/>
    <cellStyle name="输入 3 3 15" xfId="25406" xr:uid="{57E854AA-1B5A-496F-8E34-F9433E29AD4E}"/>
    <cellStyle name="输入 3 3 2" xfId="24599" xr:uid="{00000000-0005-0000-0000-0000475F0000}"/>
    <cellStyle name="输入 3 3 2 2" xfId="24600" xr:uid="{00000000-0005-0000-0000-0000485F0000}"/>
    <cellStyle name="输入 3 3 2 2 2" xfId="37658" xr:uid="{94D1189C-5994-4978-AD8A-39E0B08FF740}"/>
    <cellStyle name="输入 3 3 2 3" xfId="24601" xr:uid="{00000000-0005-0000-0000-0000495F0000}"/>
    <cellStyle name="输入 3 3 2 3 2" xfId="37659" xr:uid="{F671912E-3388-4E97-8F94-5228FEA6A876}"/>
    <cellStyle name="输入 3 3 2 4" xfId="24602" xr:uid="{00000000-0005-0000-0000-00004A5F0000}"/>
    <cellStyle name="输入 3 3 2 4 2" xfId="37660" xr:uid="{70F60BA7-4B96-4F48-A6C5-BD93CEDE5779}"/>
    <cellStyle name="输入 3 3 2 5" xfId="24603" xr:uid="{00000000-0005-0000-0000-00004B5F0000}"/>
    <cellStyle name="输入 3 3 2 5 2" xfId="37661" xr:uid="{D9DB79E3-8462-4179-A3C8-DC486F6D4458}"/>
    <cellStyle name="输入 3 3 2 6" xfId="24604" xr:uid="{00000000-0005-0000-0000-00004C5F0000}"/>
    <cellStyle name="输入 3 3 2 6 2" xfId="37662" xr:uid="{75B836AC-DC97-4921-B8A6-0C6BD559E154}"/>
    <cellStyle name="输入 3 3 2 7" xfId="37657" xr:uid="{6E0EF6E8-535F-4346-9949-4794E1E92923}"/>
    <cellStyle name="输入 3 3 3" xfId="24605" xr:uid="{00000000-0005-0000-0000-00004D5F0000}"/>
    <cellStyle name="输入 3 3 3 2" xfId="37663" xr:uid="{2AB4E66D-78A2-47D4-AA40-5CA564742E5A}"/>
    <cellStyle name="输入 3 3 4" xfId="24606" xr:uid="{00000000-0005-0000-0000-00004E5F0000}"/>
    <cellStyle name="输入 3 3 4 2" xfId="37664" xr:uid="{056DC94C-D50B-4560-B8FE-54AD3DDC56E4}"/>
    <cellStyle name="输入 3 3 5" xfId="24607" xr:uid="{00000000-0005-0000-0000-00004F5F0000}"/>
    <cellStyle name="输入 3 3 5 2" xfId="37665" xr:uid="{C9565D73-E698-4246-97BE-821F069A776B}"/>
    <cellStyle name="输入 3 3 6" xfId="24608" xr:uid="{00000000-0005-0000-0000-0000505F0000}"/>
    <cellStyle name="输入 3 3 6 2" xfId="37666" xr:uid="{7D06D8E3-4B04-4364-A0FE-87C3A16760AE}"/>
    <cellStyle name="输入 3 3 7" xfId="24609" xr:uid="{00000000-0005-0000-0000-0000515F0000}"/>
    <cellStyle name="输入 3 3 7 2" xfId="37667" xr:uid="{C0B9E4BC-21F1-416E-99F8-77E3CB42204A}"/>
    <cellStyle name="输入 3 3 8" xfId="24610" xr:uid="{00000000-0005-0000-0000-0000525F0000}"/>
    <cellStyle name="输入 3 3 8 2" xfId="37668" xr:uid="{139E25B1-3072-48D2-9E47-472AB5BB719A}"/>
    <cellStyle name="输入 3 3 9" xfId="24611" xr:uid="{00000000-0005-0000-0000-0000535F0000}"/>
    <cellStyle name="输入 3 3 9 2" xfId="37669" xr:uid="{55818132-F5D3-42C1-BDE6-B0B73192E5B9}"/>
    <cellStyle name="输入 3 4" xfId="24612" xr:uid="{00000000-0005-0000-0000-0000545F0000}"/>
    <cellStyle name="输入 3 4 2" xfId="24613" xr:uid="{00000000-0005-0000-0000-0000555F0000}"/>
    <cellStyle name="输入 3 4 2 2" xfId="37671" xr:uid="{CE6B94F3-F065-4B70-9CC4-597BCA5D0078}"/>
    <cellStyle name="输入 3 4 3" xfId="24614" xr:uid="{00000000-0005-0000-0000-0000565F0000}"/>
    <cellStyle name="输入 3 4 3 2" xfId="37672" xr:uid="{310B4AF5-C9E0-47DA-BCCE-793171BD9766}"/>
    <cellStyle name="输入 3 4 4" xfId="24615" xr:uid="{00000000-0005-0000-0000-0000575F0000}"/>
    <cellStyle name="输入 3 4 4 2" xfId="37673" xr:uid="{AFB69DB3-17FF-477E-A685-8EF2A5064ACF}"/>
    <cellStyle name="输入 3 4 5" xfId="24616" xr:uid="{00000000-0005-0000-0000-0000585F0000}"/>
    <cellStyle name="输入 3 4 5 2" xfId="37674" xr:uid="{9774C4BF-5332-4A23-88A2-279D34B81D0E}"/>
    <cellStyle name="输入 3 4 6" xfId="24617" xr:uid="{00000000-0005-0000-0000-0000595F0000}"/>
    <cellStyle name="输入 3 4 6 2" xfId="37675" xr:uid="{A2B195F9-11B2-46ED-BD08-3848950EE635}"/>
    <cellStyle name="输入 3 4 7" xfId="37670" xr:uid="{209CD23F-9A28-46A8-B0DF-A2823B035E49}"/>
    <cellStyle name="输入 3 5" xfId="24618" xr:uid="{00000000-0005-0000-0000-00005A5F0000}"/>
    <cellStyle name="输入 3 5 2" xfId="24619" xr:uid="{00000000-0005-0000-0000-00005B5F0000}"/>
    <cellStyle name="输入 3 5 2 2" xfId="37677" xr:uid="{D64E017D-1230-4EE7-A4B2-BCC5B604A63E}"/>
    <cellStyle name="输入 3 5 3" xfId="24620" xr:uid="{00000000-0005-0000-0000-00005C5F0000}"/>
    <cellStyle name="输入 3 5 3 2" xfId="37678" xr:uid="{1C5E64C2-856D-4D58-BF07-9BCB973198AA}"/>
    <cellStyle name="输入 3 5 4" xfId="24621" xr:uid="{00000000-0005-0000-0000-00005D5F0000}"/>
    <cellStyle name="输入 3 5 4 2" xfId="37679" xr:uid="{E181DDF6-C28C-4F52-A546-76E9F0694209}"/>
    <cellStyle name="输入 3 5 5" xfId="24622" xr:uid="{00000000-0005-0000-0000-00005E5F0000}"/>
    <cellStyle name="输入 3 5 5 2" xfId="37680" xr:uid="{E65F3C6F-1BDE-469A-B0DB-6849B13ADE75}"/>
    <cellStyle name="输入 3 5 6" xfId="24623" xr:uid="{00000000-0005-0000-0000-00005F5F0000}"/>
    <cellStyle name="输入 3 5 6 2" xfId="37681" xr:uid="{22EFCA7A-0411-4063-BCEB-9537EECF6BED}"/>
    <cellStyle name="输入 3 5 7" xfId="37676" xr:uid="{32053C2A-FD68-402C-876F-428B7AF49051}"/>
    <cellStyle name="输入 3 6" xfId="24624" xr:uid="{00000000-0005-0000-0000-0000605F0000}"/>
    <cellStyle name="输入 3 6 2" xfId="24625" xr:uid="{00000000-0005-0000-0000-0000615F0000}"/>
    <cellStyle name="输入 3 6 2 2" xfId="37683" xr:uid="{4EEFB942-DF27-446C-AA29-8CFA1150E7F2}"/>
    <cellStyle name="输入 3 6 3" xfId="24626" xr:uid="{00000000-0005-0000-0000-0000625F0000}"/>
    <cellStyle name="输入 3 6 3 2" xfId="37684" xr:uid="{1E652541-AC76-401B-AD7E-ECE3583FC071}"/>
    <cellStyle name="输入 3 6 4" xfId="24627" xr:uid="{00000000-0005-0000-0000-0000635F0000}"/>
    <cellStyle name="输入 3 6 4 2" xfId="37685" xr:uid="{3FB41D48-2A32-45AB-B2E3-B1235801DC6D}"/>
    <cellStyle name="输入 3 6 5" xfId="24628" xr:uid="{00000000-0005-0000-0000-0000645F0000}"/>
    <cellStyle name="输入 3 6 5 2" xfId="37686" xr:uid="{29BADA93-6071-4F89-9BB7-841183CFDEFD}"/>
    <cellStyle name="输入 3 6 6" xfId="24629" xr:uid="{00000000-0005-0000-0000-0000655F0000}"/>
    <cellStyle name="输入 3 6 6 2" xfId="37687" xr:uid="{F55CEBC3-4EC1-4ED9-B5B1-8D0703D9608E}"/>
    <cellStyle name="输入 3 6 7" xfId="37682" xr:uid="{022A26AD-79D1-4AD6-B5A6-3DCC0B3624BC}"/>
    <cellStyle name="输入 3 7" xfId="24630" xr:uid="{00000000-0005-0000-0000-0000665F0000}"/>
    <cellStyle name="输入 3 7 2" xfId="37688" xr:uid="{671FC74B-9114-4E25-B396-8E12798242C6}"/>
    <cellStyle name="输入 3 8" xfId="24631" xr:uid="{00000000-0005-0000-0000-0000675F0000}"/>
    <cellStyle name="输入 3 8 2" xfId="37689" xr:uid="{E82B092E-25EC-4EE2-BC52-2B13059C23FD}"/>
    <cellStyle name="输入 3 9" xfId="24632" xr:uid="{00000000-0005-0000-0000-0000685F0000}"/>
    <cellStyle name="输入 3 9 2" xfId="37690" xr:uid="{0F2E4646-60E5-4005-9AEA-3A8D7DEE0F3A}"/>
    <cellStyle name="输入 3_BASI130503-BLK-MF" xfId="3249" xr:uid="{00000000-0005-0000-0000-0000695F0000}"/>
    <cellStyle name="输入 4" xfId="2022" xr:uid="{00000000-0005-0000-0000-00006A5F0000}"/>
    <cellStyle name="输入 4 10" xfId="24633" xr:uid="{00000000-0005-0000-0000-00006B5F0000}"/>
    <cellStyle name="输入 4 10 2" xfId="37691" xr:uid="{824DD8AC-0E23-4CFD-8A19-8EB2543CC084}"/>
    <cellStyle name="输入 4 11" xfId="24634" xr:uid="{00000000-0005-0000-0000-00006C5F0000}"/>
    <cellStyle name="输入 4 11 2" xfId="37692" xr:uid="{1865933A-0BE4-49F8-9D2C-3C006B602E6D}"/>
    <cellStyle name="输入 4 12" xfId="24635" xr:uid="{00000000-0005-0000-0000-00006D5F0000}"/>
    <cellStyle name="输入 4 12 2" xfId="37693" xr:uid="{4BF228EA-6E27-484D-921D-328B79072A45}"/>
    <cellStyle name="输入 4 13" xfId="24636" xr:uid="{00000000-0005-0000-0000-00006E5F0000}"/>
    <cellStyle name="输入 4 13 2" xfId="37694" xr:uid="{EB61C578-515E-4A48-9877-D9865707EA4E}"/>
    <cellStyle name="输入 4 14" xfId="24637" xr:uid="{00000000-0005-0000-0000-00006F5F0000}"/>
    <cellStyle name="输入 4 14 2" xfId="37695" xr:uid="{597E3285-4CF2-4D83-9809-231670DCC258}"/>
    <cellStyle name="输入 4 15" xfId="25195" xr:uid="{4507C218-952B-41C8-8FA8-B6D98CCDE2A9}"/>
    <cellStyle name="输入 4 2" xfId="2631" xr:uid="{00000000-0005-0000-0000-0000705F0000}"/>
    <cellStyle name="输入 4 2 2" xfId="24638" xr:uid="{00000000-0005-0000-0000-0000715F0000}"/>
    <cellStyle name="输入 4 2 2 2" xfId="24639" xr:uid="{00000000-0005-0000-0000-0000725F0000}"/>
    <cellStyle name="输入 4 2 2 2 2" xfId="24640" xr:uid="{00000000-0005-0000-0000-0000735F0000}"/>
    <cellStyle name="输入 4 2 2 2 2 2" xfId="37698" xr:uid="{32DC65C6-2564-4093-931F-031BCC0EF3EC}"/>
    <cellStyle name="输入 4 2 2 2 3" xfId="24641" xr:uid="{00000000-0005-0000-0000-0000745F0000}"/>
    <cellStyle name="输入 4 2 2 2 3 2" xfId="37699" xr:uid="{69AD7CF0-124A-48A4-8B5C-B767CFBF9D52}"/>
    <cellStyle name="输入 4 2 2 2 4" xfId="24642" xr:uid="{00000000-0005-0000-0000-0000755F0000}"/>
    <cellStyle name="输入 4 2 2 2 4 2" xfId="37700" xr:uid="{D09E7F5A-D7B2-49F3-B5D8-4B26BA8A2AD0}"/>
    <cellStyle name="输入 4 2 2 2 5" xfId="24643" xr:uid="{00000000-0005-0000-0000-0000765F0000}"/>
    <cellStyle name="输入 4 2 2 2 5 2" xfId="37701" xr:uid="{2C93A049-4CE7-4CFC-9932-3FAFD51D218A}"/>
    <cellStyle name="输入 4 2 2 2 6" xfId="24644" xr:uid="{00000000-0005-0000-0000-0000775F0000}"/>
    <cellStyle name="输入 4 2 2 2 6 2" xfId="37702" xr:uid="{5DA2D55C-E9CC-4267-A1F8-64128C775ECE}"/>
    <cellStyle name="输入 4 2 2 2 7" xfId="37697" xr:uid="{736A724A-9925-41C3-9620-17859D1093A6}"/>
    <cellStyle name="输入 4 2 2 3" xfId="24645" xr:uid="{00000000-0005-0000-0000-0000785F0000}"/>
    <cellStyle name="输入 4 2 2 3 2" xfId="37703" xr:uid="{7ED9D5A6-FFAC-42B7-A7EC-97F5F0CF03E8}"/>
    <cellStyle name="输入 4 2 2 4" xfId="24646" xr:uid="{00000000-0005-0000-0000-0000795F0000}"/>
    <cellStyle name="输入 4 2 2 4 2" xfId="37704" xr:uid="{51007483-6BFF-475D-A5B1-52D041C864E8}"/>
    <cellStyle name="输入 4 2 2 5" xfId="24647" xr:uid="{00000000-0005-0000-0000-00007A5F0000}"/>
    <cellStyle name="输入 4 2 2 5 2" xfId="37705" xr:uid="{A3CFD32A-F817-48D5-914C-C5183171E572}"/>
    <cellStyle name="输入 4 2 2 6" xfId="24648" xr:uid="{00000000-0005-0000-0000-00007B5F0000}"/>
    <cellStyle name="输入 4 2 2 6 2" xfId="37706" xr:uid="{A8143DF8-2780-4375-B773-612FD37CC5E7}"/>
    <cellStyle name="输入 4 2 2 7" xfId="24649" xr:uid="{00000000-0005-0000-0000-00007C5F0000}"/>
    <cellStyle name="输入 4 2 2 7 2" xfId="37707" xr:uid="{5C347F6B-3600-4CC2-B81D-AC5402262C07}"/>
    <cellStyle name="输入 4 2 2 8" xfId="37696" xr:uid="{501F36B9-9856-40C5-97C5-3C3C73C2B441}"/>
    <cellStyle name="输入 4 2 3" xfId="24650" xr:uid="{00000000-0005-0000-0000-00007D5F0000}"/>
    <cellStyle name="输入 4 2 3 2" xfId="24651" xr:uid="{00000000-0005-0000-0000-00007E5F0000}"/>
    <cellStyle name="输入 4 2 3 2 2" xfId="37709" xr:uid="{B3841FB0-047A-4981-B9BF-76D476C8D44A}"/>
    <cellStyle name="输入 4 2 3 3" xfId="24652" xr:uid="{00000000-0005-0000-0000-00007F5F0000}"/>
    <cellStyle name="输入 4 2 3 3 2" xfId="37710" xr:uid="{B51C6E50-5672-4152-828E-5064B6999D27}"/>
    <cellStyle name="输入 4 2 3 4" xfId="24653" xr:uid="{00000000-0005-0000-0000-0000805F0000}"/>
    <cellStyle name="输入 4 2 3 4 2" xfId="37711" xr:uid="{C7AA597B-95BA-49BC-BAF2-AC9EAD89B4EA}"/>
    <cellStyle name="输入 4 2 3 5" xfId="24654" xr:uid="{00000000-0005-0000-0000-0000815F0000}"/>
    <cellStyle name="输入 4 2 3 5 2" xfId="37712" xr:uid="{3F2B8158-E14E-4111-A316-08C6DBBB6B64}"/>
    <cellStyle name="输入 4 2 3 6" xfId="24655" xr:uid="{00000000-0005-0000-0000-0000825F0000}"/>
    <cellStyle name="输入 4 2 3 6 2" xfId="37713" xr:uid="{21450DDD-A20B-4FC1-A0DF-F451A39593C5}"/>
    <cellStyle name="输入 4 2 3 7" xfId="37708" xr:uid="{2EACF61D-420D-49D7-8DF5-85BAA740D6D4}"/>
    <cellStyle name="输入 4 2 4" xfId="24656" xr:uid="{00000000-0005-0000-0000-0000835F0000}"/>
    <cellStyle name="输入 4 2 4 2" xfId="37714" xr:uid="{C9693A84-33BD-4982-9E3C-36393597AA99}"/>
    <cellStyle name="输入 4 2 5" xfId="24657" xr:uid="{00000000-0005-0000-0000-0000845F0000}"/>
    <cellStyle name="输入 4 2 5 2" xfId="37715" xr:uid="{C053E555-9B06-423D-9AB8-0F6CCE25D5D2}"/>
    <cellStyle name="输入 4 2 6" xfId="24658" xr:uid="{00000000-0005-0000-0000-0000855F0000}"/>
    <cellStyle name="输入 4 2 6 2" xfId="37716" xr:uid="{754A0FFE-F9E2-4437-A976-01A69775A9E1}"/>
    <cellStyle name="输入 4 2 7" xfId="24659" xr:uid="{00000000-0005-0000-0000-0000865F0000}"/>
    <cellStyle name="输入 4 2 7 2" xfId="37717" xr:uid="{849DBC5D-6625-41BE-909D-BF6D6836D09C}"/>
    <cellStyle name="输入 4 2 8" xfId="24660" xr:uid="{00000000-0005-0000-0000-0000875F0000}"/>
    <cellStyle name="输入 4 2 8 2" xfId="37718" xr:uid="{BA60D6E2-BA14-4C50-8B99-7EA6AB9E4AF3}"/>
    <cellStyle name="输入 4 2 9" xfId="25384" xr:uid="{B6504E59-69D3-4D9A-AF0B-7FB0CB0AFD02}"/>
    <cellStyle name="输入 4 3" xfId="24661" xr:uid="{00000000-0005-0000-0000-0000885F0000}"/>
    <cellStyle name="输入 4 3 2" xfId="24662" xr:uid="{00000000-0005-0000-0000-0000895F0000}"/>
    <cellStyle name="输入 4 3 2 2" xfId="24663" xr:uid="{00000000-0005-0000-0000-00008A5F0000}"/>
    <cellStyle name="输入 4 3 2 2 2" xfId="37721" xr:uid="{BBB87DA5-EF65-4BA2-9A69-7F2FCF558F9A}"/>
    <cellStyle name="输入 4 3 2 3" xfId="24664" xr:uid="{00000000-0005-0000-0000-00008B5F0000}"/>
    <cellStyle name="输入 4 3 2 3 2" xfId="37722" xr:uid="{CBC180D3-0D89-4A54-905E-DE47FD50E124}"/>
    <cellStyle name="输入 4 3 2 4" xfId="24665" xr:uid="{00000000-0005-0000-0000-00008C5F0000}"/>
    <cellStyle name="输入 4 3 2 4 2" xfId="37723" xr:uid="{1550B8ED-24A4-4E1F-8897-046AA9EFF07D}"/>
    <cellStyle name="输入 4 3 2 5" xfId="24666" xr:uid="{00000000-0005-0000-0000-00008D5F0000}"/>
    <cellStyle name="输入 4 3 2 5 2" xfId="37724" xr:uid="{BAA8F992-BB0D-410D-B7A8-EFB3CD3F77FC}"/>
    <cellStyle name="输入 4 3 2 6" xfId="24667" xr:uid="{00000000-0005-0000-0000-00008E5F0000}"/>
    <cellStyle name="输入 4 3 2 6 2" xfId="37725" xr:uid="{07D9DAF8-6FF2-4435-B698-195F7EF34443}"/>
    <cellStyle name="输入 4 3 2 7" xfId="37720" xr:uid="{C20BCA52-26A3-467D-A433-22DEF0F9D703}"/>
    <cellStyle name="输入 4 3 3" xfId="24668" xr:uid="{00000000-0005-0000-0000-00008F5F0000}"/>
    <cellStyle name="输入 4 3 3 2" xfId="37726" xr:uid="{030C2D8E-D45D-4EEF-97F9-E48467B34F29}"/>
    <cellStyle name="输入 4 3 4" xfId="24669" xr:uid="{00000000-0005-0000-0000-0000905F0000}"/>
    <cellStyle name="输入 4 3 4 2" xfId="37727" xr:uid="{8FFECE0B-9064-4C32-ADA5-64C4FE9EAA90}"/>
    <cellStyle name="输入 4 3 5" xfId="24670" xr:uid="{00000000-0005-0000-0000-0000915F0000}"/>
    <cellStyle name="输入 4 3 5 2" xfId="37728" xr:uid="{B82F63F7-869A-492A-9C69-9D3F0248D7E9}"/>
    <cellStyle name="输入 4 3 6" xfId="24671" xr:uid="{00000000-0005-0000-0000-0000925F0000}"/>
    <cellStyle name="输入 4 3 6 2" xfId="37729" xr:uid="{CC6C4444-4F6C-493B-AEA6-A57717733FBF}"/>
    <cellStyle name="输入 4 3 7" xfId="24672" xr:uid="{00000000-0005-0000-0000-0000935F0000}"/>
    <cellStyle name="输入 4 3 7 2" xfId="37730" xr:uid="{7F67E160-14EC-4FBB-9B4D-DA083DC2D714}"/>
    <cellStyle name="输入 4 3 8" xfId="37719" xr:uid="{6BEE619C-63A7-46A0-B4CC-E057DB477723}"/>
    <cellStyle name="输入 4 4" xfId="24673" xr:uid="{00000000-0005-0000-0000-0000945F0000}"/>
    <cellStyle name="输入 4 4 2" xfId="37731" xr:uid="{8205A2D9-F8B3-416B-9EF1-61DE2C09D728}"/>
    <cellStyle name="输入 4 5" xfId="24674" xr:uid="{00000000-0005-0000-0000-0000955F0000}"/>
    <cellStyle name="输入 4 5 2" xfId="37732" xr:uid="{8E276623-C678-4194-828E-2F2176A3FC4B}"/>
    <cellStyle name="输入 4 6" xfId="24675" xr:uid="{00000000-0005-0000-0000-0000965F0000}"/>
    <cellStyle name="输入 4 7" xfId="24676" xr:uid="{00000000-0005-0000-0000-0000975F0000}"/>
    <cellStyle name="输入 4 7 2" xfId="37733" xr:uid="{E23D230A-00CE-4779-8138-70F1DF85B624}"/>
    <cellStyle name="输入 4 8" xfId="24677" xr:uid="{00000000-0005-0000-0000-0000985F0000}"/>
    <cellStyle name="输入 4 8 2" xfId="37734" xr:uid="{756753D9-0DFC-4475-8D0B-36F604651EC5}"/>
    <cellStyle name="输入 4 9" xfId="24678" xr:uid="{00000000-0005-0000-0000-0000995F0000}"/>
    <cellStyle name="输入 4 9 2" xfId="37735" xr:uid="{4F2881B3-97B2-4E71-8E91-EE39DFC7164F}"/>
    <cellStyle name="输入 5" xfId="3250" xr:uid="{00000000-0005-0000-0000-00009A5F0000}"/>
    <cellStyle name="输入 5 10" xfId="24679" xr:uid="{00000000-0005-0000-0000-00009B5F0000}"/>
    <cellStyle name="输入 5 10 2" xfId="37736" xr:uid="{E9C9B489-AA85-467F-A027-D458C66A4698}"/>
    <cellStyle name="输入 5 11" xfId="24680" xr:uid="{00000000-0005-0000-0000-00009C5F0000}"/>
    <cellStyle name="输入 5 11 2" xfId="37737" xr:uid="{A43EA2ED-676D-4697-8BEE-AD3D10F499FF}"/>
    <cellStyle name="输入 5 12" xfId="24681" xr:uid="{00000000-0005-0000-0000-00009D5F0000}"/>
    <cellStyle name="输入 5 12 2" xfId="37738" xr:uid="{DCB995AF-8D59-4EE6-B922-486476B869EB}"/>
    <cellStyle name="输入 5 13" xfId="24682" xr:uid="{00000000-0005-0000-0000-00009E5F0000}"/>
    <cellStyle name="输入 5 13 2" xfId="37739" xr:uid="{7884C6B3-2117-43C6-83FD-3F648DD949D3}"/>
    <cellStyle name="输入 5 14" xfId="24683" xr:uid="{00000000-0005-0000-0000-00009F5F0000}"/>
    <cellStyle name="输入 5 14 2" xfId="37740" xr:uid="{A221DE04-A913-4A59-8FFC-E7B9395AEAFA}"/>
    <cellStyle name="输入 5 15" xfId="25407" xr:uid="{2C5C5D92-53E0-46E7-BD01-A18C7D900CC3}"/>
    <cellStyle name="输入 5 2" xfId="24684" xr:uid="{00000000-0005-0000-0000-0000A05F0000}"/>
    <cellStyle name="输入 5 2 2" xfId="37741" xr:uid="{9A6C7FDD-4507-4AC3-A851-C3C6E564B54C}"/>
    <cellStyle name="输入 5 3" xfId="24685" xr:uid="{00000000-0005-0000-0000-0000A15F0000}"/>
    <cellStyle name="输入 5 3 2" xfId="37742" xr:uid="{6E19F6AA-9F4D-4669-8560-714508E54E14}"/>
    <cellStyle name="输入 5 4" xfId="24686" xr:uid="{00000000-0005-0000-0000-0000A25F0000}"/>
    <cellStyle name="输入 5 4 2" xfId="37743" xr:uid="{9F55D965-0D07-46E0-BE28-7496BE227507}"/>
    <cellStyle name="输入 5 5" xfId="24687" xr:uid="{00000000-0005-0000-0000-0000A35F0000}"/>
    <cellStyle name="输入 5 5 2" xfId="37744" xr:uid="{D66D0B39-CA35-49FE-A3B2-838FD6808D93}"/>
    <cellStyle name="输入 5 6" xfId="24688" xr:uid="{00000000-0005-0000-0000-0000A45F0000}"/>
    <cellStyle name="输入 5 6 2" xfId="37745" xr:uid="{3CDCFB54-70BF-44E2-9585-B66733E95702}"/>
    <cellStyle name="输入 5 7" xfId="24689" xr:uid="{00000000-0005-0000-0000-0000A55F0000}"/>
    <cellStyle name="输入 5 7 2" xfId="37746" xr:uid="{0C3CDB03-CB4C-40FB-A457-48D74C648BDD}"/>
    <cellStyle name="输入 5 8" xfId="24690" xr:uid="{00000000-0005-0000-0000-0000A65F0000}"/>
    <cellStyle name="输入 5 8 2" xfId="37747" xr:uid="{71C7E8E5-740D-4A19-9821-DEC68CDC8C16}"/>
    <cellStyle name="输入 5 9" xfId="24691" xr:uid="{00000000-0005-0000-0000-0000A75F0000}"/>
    <cellStyle name="输入 5 9 2" xfId="37748" xr:uid="{2D6F16B7-0BC0-4FB7-8031-456B97E09AA8}"/>
    <cellStyle name="输入 6" xfId="24692" xr:uid="{00000000-0005-0000-0000-0000A85F0000}"/>
    <cellStyle name="输入 6 2" xfId="24693" xr:uid="{00000000-0005-0000-0000-0000A95F0000}"/>
    <cellStyle name="输入 6 2 2" xfId="37750" xr:uid="{86C34CE5-B9FA-4207-A669-03BBD49CAB36}"/>
    <cellStyle name="输入 6 3" xfId="24694" xr:uid="{00000000-0005-0000-0000-0000AA5F0000}"/>
    <cellStyle name="输入 6 3 2" xfId="37751" xr:uid="{590F89AA-399F-4AB0-B83D-33AACAEC8D83}"/>
    <cellStyle name="输入 6 4" xfId="24695" xr:uid="{00000000-0005-0000-0000-0000AB5F0000}"/>
    <cellStyle name="输入 6 4 2" xfId="37752" xr:uid="{C5A79443-8F32-430A-A28A-CC193E33878F}"/>
    <cellStyle name="输入 6 5" xfId="24696" xr:uid="{00000000-0005-0000-0000-0000AC5F0000}"/>
    <cellStyle name="输入 6 5 2" xfId="37753" xr:uid="{900E1C2A-A7D5-43E3-AB9B-C46F0CA7E1B7}"/>
    <cellStyle name="输入 6 6" xfId="24697" xr:uid="{00000000-0005-0000-0000-0000AD5F0000}"/>
    <cellStyle name="输入 6 6 2" xfId="37754" xr:uid="{784D888E-4CDD-4C1D-8B6D-A52B27224F1D}"/>
    <cellStyle name="输入 6 7" xfId="37749" xr:uid="{2F522802-544E-479A-9A73-575C364B939D}"/>
    <cellStyle name="输入 7" xfId="24698" xr:uid="{00000000-0005-0000-0000-0000AE5F0000}"/>
    <cellStyle name="输入 7 2" xfId="37755" xr:uid="{153DCC84-D028-4CB4-BF6B-0315CF51AE3C}"/>
    <cellStyle name="输入 8" xfId="24699" xr:uid="{00000000-0005-0000-0000-0000AF5F0000}"/>
    <cellStyle name="输入 8 2" xfId="37756" xr:uid="{D0624646-48B0-45BE-850D-CF1B39B86CC5}"/>
    <cellStyle name="输入 9" xfId="24700" xr:uid="{00000000-0005-0000-0000-0000B05F0000}"/>
    <cellStyle name="输入 9 2" xfId="37757" xr:uid="{26892F2D-CAA0-47FB-B4A8-CB4696529432}"/>
    <cellStyle name="输入_7th avenue soft spun and microfiber commitment sheet 06172011" xfId="24701" xr:uid="{00000000-0005-0000-0000-0000B15F0000}"/>
    <cellStyle name="样式 1" xfId="3" xr:uid="{00000000-0005-0000-0000-0000B25F0000}"/>
    <cellStyle name="样式 1 10" xfId="23300" xr:uid="{00000000-0005-0000-0000-0000B35F0000}"/>
    <cellStyle name="样式 1 11" xfId="23301" xr:uid="{00000000-0005-0000-0000-0000B45F0000}"/>
    <cellStyle name="样式 1 12" xfId="23302" xr:uid="{00000000-0005-0000-0000-0000B55F0000}"/>
    <cellStyle name="样式 1 13" xfId="23303" xr:uid="{00000000-0005-0000-0000-0000B65F0000}"/>
    <cellStyle name="样式 1 14" xfId="25036" xr:uid="{00000000-0005-0000-0000-0000B75F0000}"/>
    <cellStyle name="样式 1 14 2" xfId="38031" xr:uid="{D6954234-2663-4F0C-B0FC-4C773009B8B7}"/>
    <cellStyle name="样式 1 2" xfId="8" xr:uid="{00000000-0005-0000-0000-0000B85F0000}"/>
    <cellStyle name="样式 1 2 2" xfId="1959" xr:uid="{00000000-0005-0000-0000-0000B95F0000}"/>
    <cellStyle name="样式 1 2 2 2" xfId="1960" xr:uid="{00000000-0005-0000-0000-0000BA5F0000}"/>
    <cellStyle name="样式 1 2 2 2 2" xfId="23304" xr:uid="{00000000-0005-0000-0000-0000BB5F0000}"/>
    <cellStyle name="样式 1 2 2 3" xfId="1961" xr:uid="{00000000-0005-0000-0000-0000BC5F0000}"/>
    <cellStyle name="样式 1 2 2 3 2" xfId="23305" xr:uid="{00000000-0005-0000-0000-0000BD5F0000}"/>
    <cellStyle name="样式 1 2 2 3 3" xfId="23306" xr:uid="{00000000-0005-0000-0000-0000BE5F0000}"/>
    <cellStyle name="样式 1 2 2 4" xfId="1962" xr:uid="{00000000-0005-0000-0000-0000BF5F0000}"/>
    <cellStyle name="样式 1 2 2 5" xfId="23307" xr:uid="{00000000-0005-0000-0000-0000C05F0000}"/>
    <cellStyle name="样式 1 2 2 6" xfId="23308" xr:uid="{00000000-0005-0000-0000-0000C15F0000}"/>
    <cellStyle name="样式 1 2 2 7" xfId="23309" xr:uid="{00000000-0005-0000-0000-0000C25F0000}"/>
    <cellStyle name="样式 1 2 2 8" xfId="23310" xr:uid="{00000000-0005-0000-0000-0000C35F0000}"/>
    <cellStyle name="样式 1 2 2 9" xfId="23311" xr:uid="{00000000-0005-0000-0000-0000C45F0000}"/>
    <cellStyle name="样式 1 2 3" xfId="1963" xr:uid="{00000000-0005-0000-0000-0000C55F0000}"/>
    <cellStyle name="样式 1 2 3 2" xfId="1964" xr:uid="{00000000-0005-0000-0000-0000C65F0000}"/>
    <cellStyle name="样式 1 2 3 2 2" xfId="23312" xr:uid="{00000000-0005-0000-0000-0000C75F0000}"/>
    <cellStyle name="样式 1 2 3 2 3" xfId="23313" xr:uid="{00000000-0005-0000-0000-0000C85F0000}"/>
    <cellStyle name="样式 1 2 3 3" xfId="23314" xr:uid="{00000000-0005-0000-0000-0000C95F0000}"/>
    <cellStyle name="样式 1 2 3 4" xfId="23315" xr:uid="{00000000-0005-0000-0000-0000CA5F0000}"/>
    <cellStyle name="样式 1 2 3 5" xfId="23316" xr:uid="{00000000-0005-0000-0000-0000CB5F0000}"/>
    <cellStyle name="样式 1 2 3 6" xfId="23317" xr:uid="{00000000-0005-0000-0000-0000CC5F0000}"/>
    <cellStyle name="样式 1 2 4" xfId="17" xr:uid="{00000000-0005-0000-0000-0000CD5F0000}"/>
    <cellStyle name="样式 1 2 4 2" xfId="23318" xr:uid="{00000000-0005-0000-0000-0000CE5F0000}"/>
    <cellStyle name="样式 1 2 4 3" xfId="23319" xr:uid="{00000000-0005-0000-0000-0000CF5F0000}"/>
    <cellStyle name="样式 1 2 4 4" xfId="23320" xr:uid="{00000000-0005-0000-0000-0000D05F0000}"/>
    <cellStyle name="样式 1 2 5" xfId="2039" xr:uid="{00000000-0005-0000-0000-0000D15F0000}"/>
    <cellStyle name="样式 1 2 6" xfId="23321" xr:uid="{00000000-0005-0000-0000-0000D25F0000}"/>
    <cellStyle name="样式 1 2 7" xfId="23322" xr:uid="{00000000-0005-0000-0000-0000D35F0000}"/>
    <cellStyle name="样式 1 3" xfId="7" xr:uid="{00000000-0005-0000-0000-0000D45F0000}"/>
    <cellStyle name="样式 1 3 2" xfId="1965" xr:uid="{00000000-0005-0000-0000-0000D55F0000}"/>
    <cellStyle name="样式 1 3 2 2" xfId="1966" xr:uid="{00000000-0005-0000-0000-0000D65F0000}"/>
    <cellStyle name="样式 1 3 2 2 2" xfId="23323" xr:uid="{00000000-0005-0000-0000-0000D75F0000}"/>
    <cellStyle name="样式 1 3 2 3" xfId="23324" xr:uid="{00000000-0005-0000-0000-0000D85F0000}"/>
    <cellStyle name="样式 1 3 2 4" xfId="23325" xr:uid="{00000000-0005-0000-0000-0000D95F0000}"/>
    <cellStyle name="样式 1 3 3" xfId="1967" xr:uid="{00000000-0005-0000-0000-0000DA5F0000}"/>
    <cellStyle name="样式 1 3 3 2" xfId="23326" xr:uid="{00000000-0005-0000-0000-0000DB5F0000}"/>
    <cellStyle name="样式 1 3 3 3" xfId="23327" xr:uid="{00000000-0005-0000-0000-0000DC5F0000}"/>
    <cellStyle name="样式 1 3 3 4" xfId="23328" xr:uid="{00000000-0005-0000-0000-0000DD5F0000}"/>
    <cellStyle name="样式 1 3 4" xfId="23329" xr:uid="{00000000-0005-0000-0000-0000DE5F0000}"/>
    <cellStyle name="样式 1 3 5" xfId="23330" xr:uid="{00000000-0005-0000-0000-0000DF5F0000}"/>
    <cellStyle name="样式 1 4" xfId="9" xr:uid="{00000000-0005-0000-0000-0000E05F0000}"/>
    <cellStyle name="样式 1 4 2" xfId="15" xr:uid="{00000000-0005-0000-0000-0000E15F0000}"/>
    <cellStyle name="样式 1 4 2 2" xfId="23331" xr:uid="{00000000-0005-0000-0000-0000E25F0000}"/>
    <cellStyle name="样式 1 4 2 2 2" xfId="23332" xr:uid="{00000000-0005-0000-0000-0000E35F0000}"/>
    <cellStyle name="样式 1 4 2 2 3" xfId="23333" xr:uid="{00000000-0005-0000-0000-0000E45F0000}"/>
    <cellStyle name="样式 1 4 2 3" xfId="23334" xr:uid="{00000000-0005-0000-0000-0000E55F0000}"/>
    <cellStyle name="样式 1 4 2 4" xfId="23335" xr:uid="{00000000-0005-0000-0000-0000E65F0000}"/>
    <cellStyle name="样式 1 4 3" xfId="1968" xr:uid="{00000000-0005-0000-0000-0000E75F0000}"/>
    <cellStyle name="样式 1 4 3 2" xfId="23336" xr:uid="{00000000-0005-0000-0000-0000E85F0000}"/>
    <cellStyle name="样式 1 4 3 3" xfId="23337" xr:uid="{00000000-0005-0000-0000-0000E95F0000}"/>
    <cellStyle name="样式 1 4 4" xfId="3353" xr:uid="{00000000-0005-0000-0000-0000EA5F0000}"/>
    <cellStyle name="样式 1 4 5" xfId="23338" xr:uid="{00000000-0005-0000-0000-0000EB5F0000}"/>
    <cellStyle name="样式 1 4 6" xfId="23339" xr:uid="{00000000-0005-0000-0000-0000EC5F0000}"/>
    <cellStyle name="样式 1 5" xfId="10" xr:uid="{00000000-0005-0000-0000-0000ED5F0000}"/>
    <cellStyle name="样式 1 5 2" xfId="1969" xr:uid="{00000000-0005-0000-0000-0000EE5F0000}"/>
    <cellStyle name="样式 1 5 2 2" xfId="23340" xr:uid="{00000000-0005-0000-0000-0000EF5F0000}"/>
    <cellStyle name="样式 1 5 3" xfId="23341" xr:uid="{00000000-0005-0000-0000-0000F05F0000}"/>
    <cellStyle name="样式 1 5 4" xfId="23342" xr:uid="{00000000-0005-0000-0000-0000F15F0000}"/>
    <cellStyle name="样式 1 5 5" xfId="23343" xr:uid="{00000000-0005-0000-0000-0000F25F0000}"/>
    <cellStyle name="样式 1 5 6" xfId="23344" xr:uid="{00000000-0005-0000-0000-0000F35F0000}"/>
    <cellStyle name="样式 1 6" xfId="1970" xr:uid="{00000000-0005-0000-0000-0000F45F0000}"/>
    <cellStyle name="样式 1 6 2" xfId="23345" xr:uid="{00000000-0005-0000-0000-0000F55F0000}"/>
    <cellStyle name="样式 1 6 3" xfId="23346" xr:uid="{00000000-0005-0000-0000-0000F65F0000}"/>
    <cellStyle name="样式 1 6 4" xfId="23347" xr:uid="{00000000-0005-0000-0000-0000F75F0000}"/>
    <cellStyle name="样式 1 6 5" xfId="23348" xr:uid="{00000000-0005-0000-0000-0000F85F0000}"/>
    <cellStyle name="样式 1 7" xfId="3350" xr:uid="{00000000-0005-0000-0000-0000F95F0000}"/>
    <cellStyle name="样式 1 7 2" xfId="25418" xr:uid="{49121BE9-3EAD-4900-AAAB-C868DF3AF042}"/>
    <cellStyle name="样式 1 8" xfId="23349" xr:uid="{00000000-0005-0000-0000-0000FA5F0000}"/>
    <cellStyle name="样式 1 9" xfId="23350" xr:uid="{00000000-0005-0000-0000-0000FB5F0000}"/>
    <cellStyle name="样式 1_3.20" xfId="23351" xr:uid="{00000000-0005-0000-0000-0000FC5F0000}"/>
    <cellStyle name="樣式 1" xfId="2443" xr:uid="{00000000-0005-0000-0000-0000FD5F0000}"/>
    <cellStyle name="一般_ITEMS" xfId="2851" xr:uid="{00000000-0005-0000-0000-0000FE5F0000}"/>
    <cellStyle name="注释" xfId="3214" xr:uid="{00000000-0005-0000-0000-0000FF5F0000}"/>
    <cellStyle name="注释 10" xfId="23634" xr:uid="{00000000-0005-0000-0000-000000600000}"/>
    <cellStyle name="注释 10 2" xfId="36769" xr:uid="{44BC1679-EC1A-49E2-A3B7-A31C58625004}"/>
    <cellStyle name="注释 11" xfId="23635" xr:uid="{00000000-0005-0000-0000-000001600000}"/>
    <cellStyle name="注释 11 2" xfId="36770" xr:uid="{F9907FE8-62ED-4EEC-8384-4AFBA3562573}"/>
    <cellStyle name="注释 12" xfId="23636" xr:uid="{00000000-0005-0000-0000-000002600000}"/>
    <cellStyle name="注释 12 2" xfId="36771" xr:uid="{F87EF62E-170E-4795-9B57-490CDE8FF78A}"/>
    <cellStyle name="注释 13" xfId="23637" xr:uid="{00000000-0005-0000-0000-000003600000}"/>
    <cellStyle name="注释 13 2" xfId="36772" xr:uid="{A9F9B47E-777E-45A3-97E1-E5191AAB899F}"/>
    <cellStyle name="注释 14" xfId="23638" xr:uid="{00000000-0005-0000-0000-000004600000}"/>
    <cellStyle name="注释 14 2" xfId="36773" xr:uid="{A9BC92FF-93E6-4536-A5CE-32E2D400A646}"/>
    <cellStyle name="注释 15" xfId="23639" xr:uid="{00000000-0005-0000-0000-000005600000}"/>
    <cellStyle name="注释 15 2" xfId="36774" xr:uid="{DAE6EF0D-7AFF-4037-8C6C-DCF1AB990ACC}"/>
    <cellStyle name="注释 16" xfId="23640" xr:uid="{00000000-0005-0000-0000-000006600000}"/>
    <cellStyle name="注释 16 2" xfId="36775" xr:uid="{FA6F2A77-FA9D-4095-9460-DB791FDFCE73}"/>
    <cellStyle name="注释 17" xfId="23641" xr:uid="{00000000-0005-0000-0000-000007600000}"/>
    <cellStyle name="注释 17 2" xfId="36776" xr:uid="{3B906FAF-80DE-47F7-B8C9-5AAF9237A20C}"/>
    <cellStyle name="注释 18" xfId="23642" xr:uid="{00000000-0005-0000-0000-000008600000}"/>
    <cellStyle name="注释 18 2" xfId="36777" xr:uid="{56530F49-15EC-4FF9-8D4A-D61A07780FBF}"/>
    <cellStyle name="注释 19" xfId="23643" xr:uid="{00000000-0005-0000-0000-000009600000}"/>
    <cellStyle name="注释 19 2" xfId="36778" xr:uid="{1ACB8FB2-41C1-44B5-AF55-B5F6B7A02160}"/>
    <cellStyle name="注释 2" xfId="1983" xr:uid="{00000000-0005-0000-0000-00000A600000}"/>
    <cellStyle name="注释 2 10" xfId="23644" xr:uid="{00000000-0005-0000-0000-00000B600000}"/>
    <cellStyle name="注释 2 10 2" xfId="36779" xr:uid="{75590A31-07DD-4418-9292-E20C239541C6}"/>
    <cellStyle name="注释 2 11" xfId="23645" xr:uid="{00000000-0005-0000-0000-00000C600000}"/>
    <cellStyle name="注释 2 11 2" xfId="36780" xr:uid="{43B1178F-BB55-4CB1-A24E-895528952B3C}"/>
    <cellStyle name="注释 2 12" xfId="23646" xr:uid="{00000000-0005-0000-0000-00000D600000}"/>
    <cellStyle name="注释 2 12 2" xfId="36781" xr:uid="{DB0EBE47-A69E-4909-8E3D-6EB7DA44A894}"/>
    <cellStyle name="注释 2 13" xfId="23647" xr:uid="{00000000-0005-0000-0000-00000E600000}"/>
    <cellStyle name="注释 2 13 2" xfId="36782" xr:uid="{0CE32415-B58E-4812-B4D7-98B794DE721D}"/>
    <cellStyle name="注释 2 14" xfId="23648" xr:uid="{00000000-0005-0000-0000-00000F600000}"/>
    <cellStyle name="注释 2 14 2" xfId="36783" xr:uid="{BDD49257-A9D1-40D9-9519-2538BFC86665}"/>
    <cellStyle name="注释 2 15" xfId="23649" xr:uid="{00000000-0005-0000-0000-000010600000}"/>
    <cellStyle name="注释 2 15 2" xfId="36784" xr:uid="{BDA7BA97-7F36-4DA8-B121-4FECA3CD7D62}"/>
    <cellStyle name="注释 2 16" xfId="23650" xr:uid="{00000000-0005-0000-0000-000011600000}"/>
    <cellStyle name="注释 2 16 2" xfId="36785" xr:uid="{BB091A61-CB51-4CF0-B397-AEF47A5D2ABF}"/>
    <cellStyle name="注释 2 17" xfId="23651" xr:uid="{00000000-0005-0000-0000-000012600000}"/>
    <cellStyle name="注释 2 17 2" xfId="36786" xr:uid="{85D7558A-0B33-4FD9-B56A-BD94F2AD7B17}"/>
    <cellStyle name="注释 2 18" xfId="23652" xr:uid="{00000000-0005-0000-0000-000013600000}"/>
    <cellStyle name="注释 2 18 2" xfId="36787" xr:uid="{B3AFA3D2-56CB-4399-8696-3584AE39185C}"/>
    <cellStyle name="注释 2 19" xfId="23653" xr:uid="{00000000-0005-0000-0000-000014600000}"/>
    <cellStyle name="注释 2 19 2" xfId="36788" xr:uid="{C2DB6553-A9CF-403F-9630-2C15112E40DD}"/>
    <cellStyle name="注释 2 2" xfId="1984" xr:uid="{00000000-0005-0000-0000-000015600000}"/>
    <cellStyle name="注释 2 2 10" xfId="23654" xr:uid="{00000000-0005-0000-0000-000016600000}"/>
    <cellStyle name="注释 2 2 10 2" xfId="36789" xr:uid="{9E8DA641-BBC9-4B90-A238-5A777AA598DF}"/>
    <cellStyle name="注释 2 2 11" xfId="23655" xr:uid="{00000000-0005-0000-0000-000017600000}"/>
    <cellStyle name="注释 2 2 11 2" xfId="36790" xr:uid="{CE50D22E-F7C0-48B0-ADC9-8164726DA66E}"/>
    <cellStyle name="注释 2 2 12" xfId="23656" xr:uid="{00000000-0005-0000-0000-000018600000}"/>
    <cellStyle name="注释 2 2 12 2" xfId="36791" xr:uid="{0B1DF147-74BF-492B-87BF-E64C5CC240BD}"/>
    <cellStyle name="注释 2 2 13" xfId="23657" xr:uid="{00000000-0005-0000-0000-000019600000}"/>
    <cellStyle name="注释 2 2 13 2" xfId="36792" xr:uid="{02DBCCC9-FE12-4142-9528-431107045434}"/>
    <cellStyle name="注释 2 2 14" xfId="23658" xr:uid="{00000000-0005-0000-0000-00001A600000}"/>
    <cellStyle name="注释 2 2 14 2" xfId="36793" xr:uid="{959D17D8-B64E-4AF9-A0D3-89D220255C98}"/>
    <cellStyle name="注释 2 2 15" xfId="23659" xr:uid="{00000000-0005-0000-0000-00001B600000}"/>
    <cellStyle name="注释 2 2 15 2" xfId="36794" xr:uid="{3512DC2A-D677-42E9-978F-94C56DDC9970}"/>
    <cellStyle name="注释 2 2 16" xfId="23660" xr:uid="{00000000-0005-0000-0000-00001C600000}"/>
    <cellStyle name="注释 2 2 16 2" xfId="36795" xr:uid="{D635A0B0-A6A2-478D-9767-DCB945A1E911}"/>
    <cellStyle name="注释 2 2 17" xfId="25180" xr:uid="{3FE531B6-6961-4C25-BA24-B5A0F3BFBEA5}"/>
    <cellStyle name="注释 2 2 2" xfId="2614" xr:uid="{00000000-0005-0000-0000-00001D600000}"/>
    <cellStyle name="注释 2 2 2 10" xfId="23661" xr:uid="{00000000-0005-0000-0000-00001E600000}"/>
    <cellStyle name="注释 2 2 2 10 2" xfId="36796" xr:uid="{211F2829-AA6A-4201-AC64-1FFFB1E692BB}"/>
    <cellStyle name="注释 2 2 2 11" xfId="23662" xr:uid="{00000000-0005-0000-0000-00001F600000}"/>
    <cellStyle name="注释 2 2 2 11 2" xfId="36797" xr:uid="{9B6EA149-BF9F-4544-BB3C-4A71E0811D14}"/>
    <cellStyle name="注释 2 2 2 12" xfId="23663" xr:uid="{00000000-0005-0000-0000-000020600000}"/>
    <cellStyle name="注释 2 2 2 12 2" xfId="36798" xr:uid="{19C749AD-2B18-4831-BB7C-97DE5B0EE6B0}"/>
    <cellStyle name="注释 2 2 2 13" xfId="23664" xr:uid="{00000000-0005-0000-0000-000021600000}"/>
    <cellStyle name="注释 2 2 2 13 2" xfId="36799" xr:uid="{466EEFB6-066B-4124-BA8E-544A7E944762}"/>
    <cellStyle name="注释 2 2 2 14" xfId="23665" xr:uid="{00000000-0005-0000-0000-000022600000}"/>
    <cellStyle name="注释 2 2 2 14 2" xfId="36800" xr:uid="{3EAF93AE-8D95-4631-940C-789D1BA35827}"/>
    <cellStyle name="注释 2 2 2 15" xfId="25367" xr:uid="{713784BD-6520-4BD5-B54F-1979F286B6E2}"/>
    <cellStyle name="注释 2 2 2 2" xfId="23666" xr:uid="{00000000-0005-0000-0000-000023600000}"/>
    <cellStyle name="注释 2 2 2 2 2" xfId="23667" xr:uid="{00000000-0005-0000-0000-000024600000}"/>
    <cellStyle name="注释 2 2 2 2 2 2" xfId="23668" xr:uid="{00000000-0005-0000-0000-000025600000}"/>
    <cellStyle name="注释 2 2 2 2 2 2 2" xfId="36803" xr:uid="{FB03BA1F-57F8-4D6F-B9A8-E85BCE9A088B}"/>
    <cellStyle name="注释 2 2 2 2 2 3" xfId="23669" xr:uid="{00000000-0005-0000-0000-000026600000}"/>
    <cellStyle name="注释 2 2 2 2 2 3 2" xfId="36804" xr:uid="{0791C344-9A0F-4D84-87A9-DDB898830E1C}"/>
    <cellStyle name="注释 2 2 2 2 2 4" xfId="23670" xr:uid="{00000000-0005-0000-0000-000027600000}"/>
    <cellStyle name="注释 2 2 2 2 2 4 2" xfId="36805" xr:uid="{660C0AF8-114B-4C3F-BC6A-4424C9469EF2}"/>
    <cellStyle name="注释 2 2 2 2 2 5" xfId="23671" xr:uid="{00000000-0005-0000-0000-000028600000}"/>
    <cellStyle name="注释 2 2 2 2 2 5 2" xfId="36806" xr:uid="{A07F1E46-3A97-4F9B-99A2-3DA92BCAC8A3}"/>
    <cellStyle name="注释 2 2 2 2 2 6" xfId="23672" xr:uid="{00000000-0005-0000-0000-000029600000}"/>
    <cellStyle name="注释 2 2 2 2 2 6 2" xfId="36807" xr:uid="{257ECA59-5CD2-450C-8D6B-12061CD50664}"/>
    <cellStyle name="注释 2 2 2 2 2 7" xfId="36802" xr:uid="{E5D16ADD-778C-471E-A580-3242CCD61303}"/>
    <cellStyle name="注释 2 2 2 2 3" xfId="23673" xr:uid="{00000000-0005-0000-0000-00002A600000}"/>
    <cellStyle name="注释 2 2 2 2 3 2" xfId="36808" xr:uid="{6D00C93E-554E-4786-9F24-85CFA2E4B963}"/>
    <cellStyle name="注释 2 2 2 2 4" xfId="23674" xr:uid="{00000000-0005-0000-0000-00002B600000}"/>
    <cellStyle name="注释 2 2 2 2 4 2" xfId="36809" xr:uid="{DB640DD9-C200-4FA8-9F33-495AE3A87CE3}"/>
    <cellStyle name="注释 2 2 2 2 5" xfId="23675" xr:uid="{00000000-0005-0000-0000-00002C600000}"/>
    <cellStyle name="注释 2 2 2 2 5 2" xfId="36810" xr:uid="{69326BC4-5167-4453-BE68-A50136C7D0D9}"/>
    <cellStyle name="注释 2 2 2 2 6" xfId="23676" xr:uid="{00000000-0005-0000-0000-00002D600000}"/>
    <cellStyle name="注释 2 2 2 2 6 2" xfId="36811" xr:uid="{72996309-2F24-4195-A213-25AACD086A25}"/>
    <cellStyle name="注释 2 2 2 2 7" xfId="23677" xr:uid="{00000000-0005-0000-0000-00002E600000}"/>
    <cellStyle name="注释 2 2 2 2 7 2" xfId="36812" xr:uid="{62DEB6C9-814C-4211-8FC5-AADEDC0F604F}"/>
    <cellStyle name="注释 2 2 2 2 8" xfId="36801" xr:uid="{FBAD6AB1-99AD-45A4-B203-5588075DC6CE}"/>
    <cellStyle name="注释 2 2 2 3" xfId="23678" xr:uid="{00000000-0005-0000-0000-00002F600000}"/>
    <cellStyle name="注释 2 2 2 3 2" xfId="23679" xr:uid="{00000000-0005-0000-0000-000030600000}"/>
    <cellStyle name="注释 2 2 2 3 2 2" xfId="36814" xr:uid="{051F0822-4FE2-4BBD-9CC4-A0CC888F3EF4}"/>
    <cellStyle name="注释 2 2 2 3 3" xfId="23680" xr:uid="{00000000-0005-0000-0000-000031600000}"/>
    <cellStyle name="注释 2 2 2 3 3 2" xfId="36815" xr:uid="{8D5872D0-D4C0-443E-AA63-A4ECFF7A7B49}"/>
    <cellStyle name="注释 2 2 2 3 4" xfId="23681" xr:uid="{00000000-0005-0000-0000-000032600000}"/>
    <cellStyle name="注释 2 2 2 3 4 2" xfId="36816" xr:uid="{6E48B8F6-8DE3-4D05-8D23-80BE2D5D33E1}"/>
    <cellStyle name="注释 2 2 2 3 5" xfId="23682" xr:uid="{00000000-0005-0000-0000-000033600000}"/>
    <cellStyle name="注释 2 2 2 3 5 2" xfId="36817" xr:uid="{8D6CD7FD-A821-43AF-B0E0-64420BFD7240}"/>
    <cellStyle name="注释 2 2 2 3 6" xfId="23683" xr:uid="{00000000-0005-0000-0000-000034600000}"/>
    <cellStyle name="注释 2 2 2 3 6 2" xfId="36818" xr:uid="{72E1BBF4-454E-4137-ACD1-973E34E85F9E}"/>
    <cellStyle name="注释 2 2 2 3 7" xfId="36813" xr:uid="{006A8E61-7B57-4E04-93CF-B4C97075FAB2}"/>
    <cellStyle name="注释 2 2 2 4" xfId="23684" xr:uid="{00000000-0005-0000-0000-000035600000}"/>
    <cellStyle name="注释 2 2 2 4 2" xfId="36819" xr:uid="{7B22AA20-3B3B-42B0-A37A-7FC6EA22506F}"/>
    <cellStyle name="注释 2 2 2 5" xfId="23685" xr:uid="{00000000-0005-0000-0000-000036600000}"/>
    <cellStyle name="注释 2 2 2 5 2" xfId="36820" xr:uid="{A2420918-FF29-47FA-A4A7-527FA1EFD694}"/>
    <cellStyle name="注释 2 2 2 6" xfId="23686" xr:uid="{00000000-0005-0000-0000-000037600000}"/>
    <cellStyle name="注释 2 2 2 6 2" xfId="36821" xr:uid="{2A253A59-6969-4C7C-99A2-993E565E39F5}"/>
    <cellStyle name="注释 2 2 2 7" xfId="23687" xr:uid="{00000000-0005-0000-0000-000038600000}"/>
    <cellStyle name="注释 2 2 2 7 2" xfId="36822" xr:uid="{41B2CBA2-75D0-4D06-993D-459CD2AFA653}"/>
    <cellStyle name="注释 2 2 2 8" xfId="23688" xr:uid="{00000000-0005-0000-0000-000039600000}"/>
    <cellStyle name="注释 2 2 2 8 2" xfId="36823" xr:uid="{84BA8A27-E64D-4F37-A268-06E535E0C273}"/>
    <cellStyle name="注释 2 2 2 9" xfId="23689" xr:uid="{00000000-0005-0000-0000-00003A600000}"/>
    <cellStyle name="注释 2 2 2 9 2" xfId="36824" xr:uid="{0867CE04-BC1C-42E4-AFB4-AFECBE1CEAF6}"/>
    <cellStyle name="注释 2 2 3" xfId="23690" xr:uid="{00000000-0005-0000-0000-00003B600000}"/>
    <cellStyle name="注释 2 2 3 2" xfId="23691" xr:uid="{00000000-0005-0000-0000-00003C600000}"/>
    <cellStyle name="注释 2 2 3 2 2" xfId="23692" xr:uid="{00000000-0005-0000-0000-00003D600000}"/>
    <cellStyle name="注释 2 2 3 2 2 2" xfId="23693" xr:uid="{00000000-0005-0000-0000-00003E600000}"/>
    <cellStyle name="注释 2 2 3 2 2 2 2" xfId="36828" xr:uid="{74271F47-1B1F-4F6E-A61C-FF5D8052708C}"/>
    <cellStyle name="注释 2 2 3 2 2 3" xfId="23694" xr:uid="{00000000-0005-0000-0000-00003F600000}"/>
    <cellStyle name="注释 2 2 3 2 2 3 2" xfId="36829" xr:uid="{68261FB4-D43A-4308-A267-AD4F69576677}"/>
    <cellStyle name="注释 2 2 3 2 2 4" xfId="23695" xr:uid="{00000000-0005-0000-0000-000040600000}"/>
    <cellStyle name="注释 2 2 3 2 2 4 2" xfId="36830" xr:uid="{07C4A2F3-2FBF-42CD-B717-AC33ECEDD9D6}"/>
    <cellStyle name="注释 2 2 3 2 2 5" xfId="23696" xr:uid="{00000000-0005-0000-0000-000041600000}"/>
    <cellStyle name="注释 2 2 3 2 2 5 2" xfId="36831" xr:uid="{A3A6B7DA-8C72-4AB6-BBB7-482353928240}"/>
    <cellStyle name="注释 2 2 3 2 2 6" xfId="23697" xr:uid="{00000000-0005-0000-0000-000042600000}"/>
    <cellStyle name="注释 2 2 3 2 2 6 2" xfId="36832" xr:uid="{803CAF5F-07F4-4E7D-84C3-152F89C02FFF}"/>
    <cellStyle name="注释 2 2 3 2 2 7" xfId="36827" xr:uid="{5B17B808-8CFE-45CB-B760-E4C0453E3C3B}"/>
    <cellStyle name="注释 2 2 3 2 3" xfId="23698" xr:uid="{00000000-0005-0000-0000-000043600000}"/>
    <cellStyle name="注释 2 2 3 2 3 2" xfId="36833" xr:uid="{21588F29-012D-4697-BF03-7C19CDD8DB1C}"/>
    <cellStyle name="注释 2 2 3 2 4" xfId="23699" xr:uid="{00000000-0005-0000-0000-000044600000}"/>
    <cellStyle name="注释 2 2 3 2 4 2" xfId="36834" xr:uid="{275579F6-4C8F-40A5-94F5-04C31D0AFDCE}"/>
    <cellStyle name="注释 2 2 3 2 5" xfId="23700" xr:uid="{00000000-0005-0000-0000-000045600000}"/>
    <cellStyle name="注释 2 2 3 2 5 2" xfId="36835" xr:uid="{57C4EBB6-BF61-419D-BEB1-0B19491530A5}"/>
    <cellStyle name="注释 2 2 3 2 6" xfId="23701" xr:uid="{00000000-0005-0000-0000-000046600000}"/>
    <cellStyle name="注释 2 2 3 2 6 2" xfId="36836" xr:uid="{E66F0382-64FF-4949-8515-E685AB2E135D}"/>
    <cellStyle name="注释 2 2 3 2 7" xfId="23702" xr:uid="{00000000-0005-0000-0000-000047600000}"/>
    <cellStyle name="注释 2 2 3 2 7 2" xfId="36837" xr:uid="{801F90E0-FCC0-4647-8736-4923650714A8}"/>
    <cellStyle name="注释 2 2 3 2 8" xfId="36826" xr:uid="{3ED13C1D-2D60-4554-962D-FFAD71AAF180}"/>
    <cellStyle name="注释 2 2 3 3" xfId="23703" xr:uid="{00000000-0005-0000-0000-000048600000}"/>
    <cellStyle name="注释 2 2 3 3 2" xfId="23704" xr:uid="{00000000-0005-0000-0000-000049600000}"/>
    <cellStyle name="注释 2 2 3 3 2 2" xfId="36839" xr:uid="{57ABB8A8-4468-415B-97A3-EDA571C0242C}"/>
    <cellStyle name="注释 2 2 3 3 3" xfId="23705" xr:uid="{00000000-0005-0000-0000-00004A600000}"/>
    <cellStyle name="注释 2 2 3 3 3 2" xfId="36840" xr:uid="{543FF47C-336E-4CBF-AB57-B0B53ABC795E}"/>
    <cellStyle name="注释 2 2 3 3 4" xfId="23706" xr:uid="{00000000-0005-0000-0000-00004B600000}"/>
    <cellStyle name="注释 2 2 3 3 4 2" xfId="36841" xr:uid="{C47DB4E3-75BE-44B8-A309-19CD812C7090}"/>
    <cellStyle name="注释 2 2 3 3 5" xfId="23707" xr:uid="{00000000-0005-0000-0000-00004C600000}"/>
    <cellStyle name="注释 2 2 3 3 5 2" xfId="36842" xr:uid="{9B1C1E7B-5D4C-47EC-911E-F6259B47BC25}"/>
    <cellStyle name="注释 2 2 3 3 6" xfId="23708" xr:uid="{00000000-0005-0000-0000-00004D600000}"/>
    <cellStyle name="注释 2 2 3 3 6 2" xfId="36843" xr:uid="{55DB61FF-0FC2-4C84-83F7-511884244CE3}"/>
    <cellStyle name="注释 2 2 3 3 7" xfId="36838" xr:uid="{0598D5D0-BE28-4244-938B-275832C76AF5}"/>
    <cellStyle name="注释 2 2 3 4" xfId="23709" xr:uid="{00000000-0005-0000-0000-00004E600000}"/>
    <cellStyle name="注释 2 2 3 4 2" xfId="36844" xr:uid="{F39DFF71-3472-4266-96BF-BE4280FAC8AA}"/>
    <cellStyle name="注释 2 2 3 5" xfId="23710" xr:uid="{00000000-0005-0000-0000-00004F600000}"/>
    <cellStyle name="注释 2 2 3 5 2" xfId="36845" xr:uid="{94B1A9C9-6608-441F-9062-10557D0A1EC2}"/>
    <cellStyle name="注释 2 2 3 6" xfId="23711" xr:uid="{00000000-0005-0000-0000-000050600000}"/>
    <cellStyle name="注释 2 2 3 6 2" xfId="36846" xr:uid="{7872B244-C9F6-4FBA-B3FC-B5D1BDF573F8}"/>
    <cellStyle name="注释 2 2 3 7" xfId="23712" xr:uid="{00000000-0005-0000-0000-000051600000}"/>
    <cellStyle name="注释 2 2 3 7 2" xfId="36847" xr:uid="{3D28B4D7-73A0-418F-812D-E6E690E144D2}"/>
    <cellStyle name="注释 2 2 3 8" xfId="23713" xr:uid="{00000000-0005-0000-0000-000052600000}"/>
    <cellStyle name="注释 2 2 3 8 2" xfId="36848" xr:uid="{D10C8249-2819-4EED-81D6-808C7EF5590B}"/>
    <cellStyle name="注释 2 2 3 9" xfId="36825" xr:uid="{67E5D008-0C8A-4EA9-B2BF-704B21CB3AE7}"/>
    <cellStyle name="注释 2 2 4" xfId="23714" xr:uid="{00000000-0005-0000-0000-000053600000}"/>
    <cellStyle name="注释 2 2 4 2" xfId="36849" xr:uid="{28E0980F-AA72-438E-9EE9-B2F5A3FC4FD7}"/>
    <cellStyle name="注释 2 2 5" xfId="23715" xr:uid="{00000000-0005-0000-0000-000054600000}"/>
    <cellStyle name="注释 2 2 5 2" xfId="36850" xr:uid="{1739A089-6399-4F68-9014-5990FE2496F2}"/>
    <cellStyle name="注释 2 2 6" xfId="23716" xr:uid="{00000000-0005-0000-0000-000055600000}"/>
    <cellStyle name="注释 2 2 6 2" xfId="36851" xr:uid="{6E8FBEFB-55A0-4A04-9F3C-CA234F3543A5}"/>
    <cellStyle name="注释 2 2 7" xfId="23717" xr:uid="{00000000-0005-0000-0000-000056600000}"/>
    <cellStyle name="注释 2 2 8" xfId="23718" xr:uid="{00000000-0005-0000-0000-000057600000}"/>
    <cellStyle name="注释 2 2 8 2" xfId="36852" xr:uid="{0D66D5C2-58C1-4565-AAA2-A07BB97321F4}"/>
    <cellStyle name="注释 2 2 9" xfId="23719" xr:uid="{00000000-0005-0000-0000-000058600000}"/>
    <cellStyle name="注释 2 2 9 2" xfId="36853" xr:uid="{9A3B0599-4EBB-47C8-A89D-86B4D881D0F4}"/>
    <cellStyle name="注释 2 20" xfId="25179" xr:uid="{7C0B08B5-F511-498A-A1D5-B55BD8FC68DA}"/>
    <cellStyle name="注释 2 3" xfId="1985" xr:uid="{00000000-0005-0000-0000-000059600000}"/>
    <cellStyle name="注释 2 3 10" xfId="23720" xr:uid="{00000000-0005-0000-0000-00005A600000}"/>
    <cellStyle name="注释 2 3 10 2" xfId="36854" xr:uid="{F4FABB8E-77E0-4D56-A049-07FB2555E217}"/>
    <cellStyle name="注释 2 3 11" xfId="23721" xr:uid="{00000000-0005-0000-0000-00005B600000}"/>
    <cellStyle name="注释 2 3 11 2" xfId="36855" xr:uid="{D7C64442-542A-4986-A115-A8EA16AC2E05}"/>
    <cellStyle name="注释 2 3 12" xfId="23722" xr:uid="{00000000-0005-0000-0000-00005C600000}"/>
    <cellStyle name="注释 2 3 12 2" xfId="36856" xr:uid="{F42C7EA3-8F57-40C1-AB68-66860C3CD12B}"/>
    <cellStyle name="注释 2 3 13" xfId="23723" xr:uid="{00000000-0005-0000-0000-00005D600000}"/>
    <cellStyle name="注释 2 3 13 2" xfId="36857" xr:uid="{55A48607-9713-4376-AAD2-5F326DABE415}"/>
    <cellStyle name="注释 2 3 14" xfId="23724" xr:uid="{00000000-0005-0000-0000-00005E600000}"/>
    <cellStyle name="注释 2 3 14 2" xfId="36858" xr:uid="{B7D33481-9FB9-494C-90E8-0DD95E99A31B}"/>
    <cellStyle name="注释 2 3 15" xfId="25181" xr:uid="{F4EFF927-A198-403F-AD57-7C7FEC5A5407}"/>
    <cellStyle name="注释 2 3 2" xfId="2615" xr:uid="{00000000-0005-0000-0000-00005F600000}"/>
    <cellStyle name="注释 2 3 2 2" xfId="23725" xr:uid="{00000000-0005-0000-0000-000060600000}"/>
    <cellStyle name="注释 2 3 2 2 2" xfId="23726" xr:uid="{00000000-0005-0000-0000-000061600000}"/>
    <cellStyle name="注释 2 3 2 2 2 2" xfId="23727" xr:uid="{00000000-0005-0000-0000-000062600000}"/>
    <cellStyle name="注释 2 3 2 2 2 2 2" xfId="36861" xr:uid="{2C89FEAA-B69C-4602-A17C-DFDACD3980C1}"/>
    <cellStyle name="注释 2 3 2 2 2 3" xfId="23728" xr:uid="{00000000-0005-0000-0000-000063600000}"/>
    <cellStyle name="注释 2 3 2 2 2 3 2" xfId="36862" xr:uid="{F571C446-DB9F-489D-8F63-671595BF62BA}"/>
    <cellStyle name="注释 2 3 2 2 2 4" xfId="23729" xr:uid="{00000000-0005-0000-0000-000064600000}"/>
    <cellStyle name="注释 2 3 2 2 2 4 2" xfId="36863" xr:uid="{C8EFE95B-7540-4C8F-B43D-44252E143B6C}"/>
    <cellStyle name="注释 2 3 2 2 2 5" xfId="23730" xr:uid="{00000000-0005-0000-0000-000065600000}"/>
    <cellStyle name="注释 2 3 2 2 2 5 2" xfId="36864" xr:uid="{DF8E6AC3-7E9E-4187-AF9F-51D1BE65B755}"/>
    <cellStyle name="注释 2 3 2 2 2 6" xfId="23731" xr:uid="{00000000-0005-0000-0000-000066600000}"/>
    <cellStyle name="注释 2 3 2 2 2 6 2" xfId="36865" xr:uid="{ED4E9D3A-8A4D-4276-8C1B-BC3D1785A195}"/>
    <cellStyle name="注释 2 3 2 2 2 7" xfId="36860" xr:uid="{875050F8-4422-493C-951C-20DE128F8D9E}"/>
    <cellStyle name="注释 2 3 2 2 3" xfId="23732" xr:uid="{00000000-0005-0000-0000-000067600000}"/>
    <cellStyle name="注释 2 3 2 2 3 2" xfId="36866" xr:uid="{3375E95A-A69B-4847-99A1-90DB6DE7BF34}"/>
    <cellStyle name="注释 2 3 2 2 4" xfId="23733" xr:uid="{00000000-0005-0000-0000-000068600000}"/>
    <cellStyle name="注释 2 3 2 2 4 2" xfId="36867" xr:uid="{06DAB40F-406F-4DB5-9563-951F5118995E}"/>
    <cellStyle name="注释 2 3 2 2 5" xfId="23734" xr:uid="{00000000-0005-0000-0000-000069600000}"/>
    <cellStyle name="注释 2 3 2 2 5 2" xfId="36868" xr:uid="{9AEDF95A-AB2B-4F86-BA2D-6E3F19B8A0F5}"/>
    <cellStyle name="注释 2 3 2 2 6" xfId="23735" xr:uid="{00000000-0005-0000-0000-00006A600000}"/>
    <cellStyle name="注释 2 3 2 2 6 2" xfId="36869" xr:uid="{BF8FE216-97AC-4092-977B-08A0FD83F82B}"/>
    <cellStyle name="注释 2 3 2 2 7" xfId="23736" xr:uid="{00000000-0005-0000-0000-00006B600000}"/>
    <cellStyle name="注释 2 3 2 2 7 2" xfId="36870" xr:uid="{54301D08-1FA0-4B93-AA5E-50B221232A0F}"/>
    <cellStyle name="注释 2 3 2 2 8" xfId="36859" xr:uid="{AC11C04B-8D98-4406-86C2-E0C77E99A571}"/>
    <cellStyle name="注释 2 3 2 3" xfId="23737" xr:uid="{00000000-0005-0000-0000-00006C600000}"/>
    <cellStyle name="注释 2 3 2 3 2" xfId="23738" xr:uid="{00000000-0005-0000-0000-00006D600000}"/>
    <cellStyle name="注释 2 3 2 3 2 2" xfId="36872" xr:uid="{647F3832-F1B2-4638-BA93-544AED41506B}"/>
    <cellStyle name="注释 2 3 2 3 3" xfId="23739" xr:uid="{00000000-0005-0000-0000-00006E600000}"/>
    <cellStyle name="注释 2 3 2 3 3 2" xfId="36873" xr:uid="{240446EE-F368-48E7-AAFE-1344C60F5C6B}"/>
    <cellStyle name="注释 2 3 2 3 4" xfId="23740" xr:uid="{00000000-0005-0000-0000-00006F600000}"/>
    <cellStyle name="注释 2 3 2 3 4 2" xfId="36874" xr:uid="{B9B7FA5A-EA0A-4267-936A-10040D196DE3}"/>
    <cellStyle name="注释 2 3 2 3 5" xfId="23741" xr:uid="{00000000-0005-0000-0000-000070600000}"/>
    <cellStyle name="注释 2 3 2 3 5 2" xfId="36875" xr:uid="{415DB0F9-1A81-411E-AC70-5DEBB046ED81}"/>
    <cellStyle name="注释 2 3 2 3 6" xfId="23742" xr:uid="{00000000-0005-0000-0000-000071600000}"/>
    <cellStyle name="注释 2 3 2 3 6 2" xfId="36876" xr:uid="{0155F6A7-CA5B-4BD2-BA30-D501D8F11BD5}"/>
    <cellStyle name="注释 2 3 2 3 7" xfId="36871" xr:uid="{EDED7E70-FE0F-4F09-BCAE-618E59480A39}"/>
    <cellStyle name="注释 2 3 2 4" xfId="23743" xr:uid="{00000000-0005-0000-0000-000072600000}"/>
    <cellStyle name="注释 2 3 2 4 2" xfId="36877" xr:uid="{7BDD5F59-FE34-43E9-8A95-4BEAE7C0529E}"/>
    <cellStyle name="注释 2 3 2 5" xfId="23744" xr:uid="{00000000-0005-0000-0000-000073600000}"/>
    <cellStyle name="注释 2 3 2 5 2" xfId="36878" xr:uid="{618B5305-413C-4D79-85DF-44B3992EB050}"/>
    <cellStyle name="注释 2 3 2 6" xfId="23745" xr:uid="{00000000-0005-0000-0000-000074600000}"/>
    <cellStyle name="注释 2 3 2 6 2" xfId="36879" xr:uid="{B7FDDA1A-5632-474B-A91A-59D960E8C0C1}"/>
    <cellStyle name="注释 2 3 2 7" xfId="23746" xr:uid="{00000000-0005-0000-0000-000075600000}"/>
    <cellStyle name="注释 2 3 2 7 2" xfId="36880" xr:uid="{48DC29FF-5AF2-4DD0-A0BE-99811B2049D9}"/>
    <cellStyle name="注释 2 3 2 8" xfId="23747" xr:uid="{00000000-0005-0000-0000-000076600000}"/>
    <cellStyle name="注释 2 3 2 8 2" xfId="36881" xr:uid="{A99C4ED8-1A41-40E4-9ABD-4E666060FE8B}"/>
    <cellStyle name="注释 2 3 2 9" xfId="25368" xr:uid="{9E6C9387-B0C9-4DFF-B24E-75CFCFF411C6}"/>
    <cellStyle name="注释 2 3 3" xfId="23748" xr:uid="{00000000-0005-0000-0000-000077600000}"/>
    <cellStyle name="注释 2 3 3 2" xfId="23749" xr:uid="{00000000-0005-0000-0000-000078600000}"/>
    <cellStyle name="注释 2 3 3 2 2" xfId="23750" xr:uid="{00000000-0005-0000-0000-000079600000}"/>
    <cellStyle name="注释 2 3 3 2 2 2" xfId="36884" xr:uid="{60CFD700-976D-4A61-9AD3-D4C3A0789A91}"/>
    <cellStyle name="注释 2 3 3 2 3" xfId="23751" xr:uid="{00000000-0005-0000-0000-00007A600000}"/>
    <cellStyle name="注释 2 3 3 2 3 2" xfId="36885" xr:uid="{3CC7261B-AC06-4512-86A1-1FEFCF6C500D}"/>
    <cellStyle name="注释 2 3 3 2 4" xfId="23752" xr:uid="{00000000-0005-0000-0000-00007B600000}"/>
    <cellStyle name="注释 2 3 3 2 4 2" xfId="36886" xr:uid="{2ACE31E7-62CC-4504-B075-FC5D10D698AF}"/>
    <cellStyle name="注释 2 3 3 2 5" xfId="23753" xr:uid="{00000000-0005-0000-0000-00007C600000}"/>
    <cellStyle name="注释 2 3 3 2 5 2" xfId="36887" xr:uid="{189380D0-5E4C-40B6-BA96-E05B16CFB268}"/>
    <cellStyle name="注释 2 3 3 2 6" xfId="23754" xr:uid="{00000000-0005-0000-0000-00007D600000}"/>
    <cellStyle name="注释 2 3 3 2 6 2" xfId="36888" xr:uid="{6209B952-D141-4916-A283-36E3367086F2}"/>
    <cellStyle name="注释 2 3 3 2 7" xfId="36883" xr:uid="{BCD6A4A6-FDDA-47F4-AE56-399D665E855A}"/>
    <cellStyle name="注释 2 3 3 3" xfId="23755" xr:uid="{00000000-0005-0000-0000-00007E600000}"/>
    <cellStyle name="注释 2 3 3 3 2" xfId="36889" xr:uid="{32D70420-745A-42F1-B9D9-A999E88116B1}"/>
    <cellStyle name="注释 2 3 3 4" xfId="23756" xr:uid="{00000000-0005-0000-0000-00007F600000}"/>
    <cellStyle name="注释 2 3 3 4 2" xfId="36890" xr:uid="{A133DD6F-B2F8-4242-AA95-0128F8D92D12}"/>
    <cellStyle name="注释 2 3 3 5" xfId="23757" xr:uid="{00000000-0005-0000-0000-000080600000}"/>
    <cellStyle name="注释 2 3 3 5 2" xfId="36891" xr:uid="{EA01AC32-8E00-4AA5-BA5D-5D63DE768469}"/>
    <cellStyle name="注释 2 3 3 6" xfId="23758" xr:uid="{00000000-0005-0000-0000-000081600000}"/>
    <cellStyle name="注释 2 3 3 6 2" xfId="36892" xr:uid="{75D2AEEC-7738-41C6-A654-F322125502C3}"/>
    <cellStyle name="注释 2 3 3 7" xfId="23759" xr:uid="{00000000-0005-0000-0000-000082600000}"/>
    <cellStyle name="注释 2 3 3 7 2" xfId="36893" xr:uid="{28D0C5DF-D3BB-4227-A015-3E52E3436718}"/>
    <cellStyle name="注释 2 3 3 8" xfId="36882" xr:uid="{C0C5A33C-64C9-43DB-AC2D-7653394ABD8E}"/>
    <cellStyle name="注释 2 3 4" xfId="23760" xr:uid="{00000000-0005-0000-0000-000083600000}"/>
    <cellStyle name="注释 2 3 4 2" xfId="23761" xr:uid="{00000000-0005-0000-0000-000084600000}"/>
    <cellStyle name="注释 2 3 4 2 2" xfId="36895" xr:uid="{73685C85-16A4-4461-88A7-ACD6587D980E}"/>
    <cellStyle name="注释 2 3 4 3" xfId="23762" xr:uid="{00000000-0005-0000-0000-000085600000}"/>
    <cellStyle name="注释 2 3 4 3 2" xfId="36896" xr:uid="{71E4F04F-09D9-4DB9-83B8-0EF57BF1E454}"/>
    <cellStyle name="注释 2 3 4 4" xfId="23763" xr:uid="{00000000-0005-0000-0000-000086600000}"/>
    <cellStyle name="注释 2 3 4 4 2" xfId="36897" xr:uid="{CE102A16-549A-407E-8E41-78A64AB14A54}"/>
    <cellStyle name="注释 2 3 4 5" xfId="23764" xr:uid="{00000000-0005-0000-0000-000087600000}"/>
    <cellStyle name="注释 2 3 4 5 2" xfId="36898" xr:uid="{16C8BE80-6574-409E-972A-75CF947DD6DC}"/>
    <cellStyle name="注释 2 3 4 6" xfId="23765" xr:uid="{00000000-0005-0000-0000-000088600000}"/>
    <cellStyle name="注释 2 3 4 6 2" xfId="36899" xr:uid="{6B778D2C-6B0D-412C-9A81-D74977897E42}"/>
    <cellStyle name="注释 2 3 4 7" xfId="36894" xr:uid="{D8FA504B-2925-4901-81E1-398912CD8BFB}"/>
    <cellStyle name="注释 2 3 5" xfId="23766" xr:uid="{00000000-0005-0000-0000-000089600000}"/>
    <cellStyle name="注释 2 3 5 2" xfId="36900" xr:uid="{F8669A14-2D86-419F-9948-2F534A537246}"/>
    <cellStyle name="注释 2 3 6" xfId="23767" xr:uid="{00000000-0005-0000-0000-00008A600000}"/>
    <cellStyle name="注释 2 3 6 2" xfId="36901" xr:uid="{F58F4A9C-14B6-4533-86F3-33DB2F4E6BEF}"/>
    <cellStyle name="注释 2 3 7" xfId="23768" xr:uid="{00000000-0005-0000-0000-00008B600000}"/>
    <cellStyle name="注释 2 3 7 2" xfId="36902" xr:uid="{23096EC3-7D69-4282-AAB5-7B1F70FA166B}"/>
    <cellStyle name="注释 2 3 8" xfId="23769" xr:uid="{00000000-0005-0000-0000-00008C600000}"/>
    <cellStyle name="注释 2 3 8 2" xfId="36903" xr:uid="{3D25E60F-DE95-4E91-9386-4DF7CA3D1C6E}"/>
    <cellStyle name="注释 2 3 9" xfId="23770" xr:uid="{00000000-0005-0000-0000-00008D600000}"/>
    <cellStyle name="注释 2 3 9 2" xfId="36904" xr:uid="{C1BE5B51-FD34-4C8D-B542-2DF800E792BB}"/>
    <cellStyle name="注释 2 4" xfId="1986" xr:uid="{00000000-0005-0000-0000-00008E600000}"/>
    <cellStyle name="注释 2 4 10" xfId="25182" xr:uid="{495DA11F-736D-4374-B669-D135331886B6}"/>
    <cellStyle name="注释 2 4 2" xfId="2616" xr:uid="{00000000-0005-0000-0000-00008F600000}"/>
    <cellStyle name="注释 2 4 2 2" xfId="23771" xr:uid="{00000000-0005-0000-0000-000090600000}"/>
    <cellStyle name="注释 2 4 2 2 2" xfId="23772" xr:uid="{00000000-0005-0000-0000-000091600000}"/>
    <cellStyle name="注释 2 4 2 2 2 2" xfId="23773" xr:uid="{00000000-0005-0000-0000-000092600000}"/>
    <cellStyle name="注释 2 4 2 2 2 2 2" xfId="36907" xr:uid="{475E0233-D76C-4C61-A155-EBBE91C6AF8A}"/>
    <cellStyle name="注释 2 4 2 2 2 3" xfId="23774" xr:uid="{00000000-0005-0000-0000-000093600000}"/>
    <cellStyle name="注释 2 4 2 2 2 3 2" xfId="36908" xr:uid="{141D428D-2A3A-43EC-A426-6B1DC3D02575}"/>
    <cellStyle name="注释 2 4 2 2 2 4" xfId="23775" xr:uid="{00000000-0005-0000-0000-000094600000}"/>
    <cellStyle name="注释 2 4 2 2 2 4 2" xfId="36909" xr:uid="{CDFA43E0-9EC6-4E72-B501-64105782B122}"/>
    <cellStyle name="注释 2 4 2 2 2 5" xfId="23776" xr:uid="{00000000-0005-0000-0000-000095600000}"/>
    <cellStyle name="注释 2 4 2 2 2 5 2" xfId="36910" xr:uid="{D2FF03AE-13C7-4648-9A67-F5B23CE0AA46}"/>
    <cellStyle name="注释 2 4 2 2 2 6" xfId="23777" xr:uid="{00000000-0005-0000-0000-000096600000}"/>
    <cellStyle name="注释 2 4 2 2 2 6 2" xfId="36911" xr:uid="{6997961F-C298-4446-A7DF-4952EB0D7AB9}"/>
    <cellStyle name="注释 2 4 2 2 2 7" xfId="36906" xr:uid="{64AC2C27-A2FE-4F7B-B9B5-7919D6888918}"/>
    <cellStyle name="注释 2 4 2 2 3" xfId="23778" xr:uid="{00000000-0005-0000-0000-000097600000}"/>
    <cellStyle name="注释 2 4 2 2 3 2" xfId="36912" xr:uid="{E3B4A86C-DE99-4AB9-BB64-C8BB4A554CF4}"/>
    <cellStyle name="注释 2 4 2 2 4" xfId="23779" xr:uid="{00000000-0005-0000-0000-000098600000}"/>
    <cellStyle name="注释 2 4 2 2 4 2" xfId="36913" xr:uid="{D0026A84-781D-4CB2-AE96-7FBB023C20FE}"/>
    <cellStyle name="注释 2 4 2 2 5" xfId="23780" xr:uid="{00000000-0005-0000-0000-000099600000}"/>
    <cellStyle name="注释 2 4 2 2 5 2" xfId="36914" xr:uid="{2720B4A1-A487-4FB6-8A3C-6296C125505D}"/>
    <cellStyle name="注释 2 4 2 2 6" xfId="23781" xr:uid="{00000000-0005-0000-0000-00009A600000}"/>
    <cellStyle name="注释 2 4 2 2 6 2" xfId="36915" xr:uid="{D46FF0B7-20EE-4810-BBFE-9FAE6F81A78A}"/>
    <cellStyle name="注释 2 4 2 2 7" xfId="23782" xr:uid="{00000000-0005-0000-0000-00009B600000}"/>
    <cellStyle name="注释 2 4 2 2 7 2" xfId="36916" xr:uid="{C0E748AB-1701-4022-ABD9-C11F5F99E3F1}"/>
    <cellStyle name="注释 2 4 2 2 8" xfId="36905" xr:uid="{1A3865EB-C99D-4C90-A85C-B0AF8059BD06}"/>
    <cellStyle name="注释 2 4 2 3" xfId="23783" xr:uid="{00000000-0005-0000-0000-00009C600000}"/>
    <cellStyle name="注释 2 4 2 3 2" xfId="23784" xr:uid="{00000000-0005-0000-0000-00009D600000}"/>
    <cellStyle name="注释 2 4 2 3 2 2" xfId="36918" xr:uid="{AC97417B-E985-4854-96F2-0B7B97AA261C}"/>
    <cellStyle name="注释 2 4 2 3 3" xfId="23785" xr:uid="{00000000-0005-0000-0000-00009E600000}"/>
    <cellStyle name="注释 2 4 2 3 3 2" xfId="36919" xr:uid="{661E073C-02CC-482A-A641-B4CBB2B09F50}"/>
    <cellStyle name="注释 2 4 2 3 4" xfId="23786" xr:uid="{00000000-0005-0000-0000-00009F600000}"/>
    <cellStyle name="注释 2 4 2 3 4 2" xfId="36920" xr:uid="{EFE9A940-0EC6-4F37-9141-7E45FF908EEE}"/>
    <cellStyle name="注释 2 4 2 3 5" xfId="23787" xr:uid="{00000000-0005-0000-0000-0000A0600000}"/>
    <cellStyle name="注释 2 4 2 3 5 2" xfId="36921" xr:uid="{894AFD02-2BD2-4C44-AAF3-5146BCB2EFDE}"/>
    <cellStyle name="注释 2 4 2 3 6" xfId="23788" xr:uid="{00000000-0005-0000-0000-0000A1600000}"/>
    <cellStyle name="注释 2 4 2 3 6 2" xfId="36922" xr:uid="{733F5EAF-2084-4F0B-9210-6AD38C6173D9}"/>
    <cellStyle name="注释 2 4 2 3 7" xfId="36917" xr:uid="{0B342101-B997-4FE7-8B29-4054132DC031}"/>
    <cellStyle name="注释 2 4 2 4" xfId="23789" xr:uid="{00000000-0005-0000-0000-0000A2600000}"/>
    <cellStyle name="注释 2 4 2 4 2" xfId="36923" xr:uid="{2956F872-3842-4889-B9B4-D0E8A57BB49C}"/>
    <cellStyle name="注释 2 4 2 5" xfId="23790" xr:uid="{00000000-0005-0000-0000-0000A3600000}"/>
    <cellStyle name="注释 2 4 2 5 2" xfId="36924" xr:uid="{86F2D40E-C46D-40DA-8030-0F09C985742F}"/>
    <cellStyle name="注释 2 4 2 6" xfId="23791" xr:uid="{00000000-0005-0000-0000-0000A4600000}"/>
    <cellStyle name="注释 2 4 2 6 2" xfId="36925" xr:uid="{FF14FAD5-25BA-4D23-B691-51F0E3347B26}"/>
    <cellStyle name="注释 2 4 2 7" xfId="23792" xr:uid="{00000000-0005-0000-0000-0000A5600000}"/>
    <cellStyle name="注释 2 4 2 7 2" xfId="36926" xr:uid="{D0CD9BD0-851D-4BCF-9C1E-D40B377E72BE}"/>
    <cellStyle name="注释 2 4 2 8" xfId="23793" xr:uid="{00000000-0005-0000-0000-0000A6600000}"/>
    <cellStyle name="注释 2 4 2 8 2" xfId="36927" xr:uid="{FA5954F9-F315-447E-83B4-F78349386988}"/>
    <cellStyle name="注释 2 4 2 9" xfId="25369" xr:uid="{47E8DDA7-61DE-478A-B2EA-B7E43A27D010}"/>
    <cellStyle name="注释 2 4 3" xfId="23794" xr:uid="{00000000-0005-0000-0000-0000A7600000}"/>
    <cellStyle name="注释 2 4 3 2" xfId="23795" xr:uid="{00000000-0005-0000-0000-0000A8600000}"/>
    <cellStyle name="注释 2 4 3 2 2" xfId="23796" xr:uid="{00000000-0005-0000-0000-0000A9600000}"/>
    <cellStyle name="注释 2 4 3 2 2 2" xfId="36930" xr:uid="{707460EB-50EC-403C-BD35-E3DFA9030FAF}"/>
    <cellStyle name="注释 2 4 3 2 3" xfId="23797" xr:uid="{00000000-0005-0000-0000-0000AA600000}"/>
    <cellStyle name="注释 2 4 3 2 3 2" xfId="36931" xr:uid="{4D70E657-6F7E-4528-9C56-0710CE0AEB19}"/>
    <cellStyle name="注释 2 4 3 2 4" xfId="23798" xr:uid="{00000000-0005-0000-0000-0000AB600000}"/>
    <cellStyle name="注释 2 4 3 2 4 2" xfId="36932" xr:uid="{48CF6B5E-F2C1-42DD-A2E7-ECB9CD5D88EF}"/>
    <cellStyle name="注释 2 4 3 2 5" xfId="23799" xr:uid="{00000000-0005-0000-0000-0000AC600000}"/>
    <cellStyle name="注释 2 4 3 2 5 2" xfId="36933" xr:uid="{B1681E0D-CB2B-4CA7-B65F-26C3005B9BC0}"/>
    <cellStyle name="注释 2 4 3 2 6" xfId="23800" xr:uid="{00000000-0005-0000-0000-0000AD600000}"/>
    <cellStyle name="注释 2 4 3 2 6 2" xfId="36934" xr:uid="{F4C06BAA-92D5-4929-B869-5190DBEE583B}"/>
    <cellStyle name="注释 2 4 3 2 7" xfId="36929" xr:uid="{F539CFCC-9274-4A65-B8F6-8769E28E12C5}"/>
    <cellStyle name="注释 2 4 3 3" xfId="23801" xr:uid="{00000000-0005-0000-0000-0000AE600000}"/>
    <cellStyle name="注释 2 4 3 3 2" xfId="36935" xr:uid="{CAE91308-65C0-4F89-A42E-21677E6EF25E}"/>
    <cellStyle name="注释 2 4 3 4" xfId="23802" xr:uid="{00000000-0005-0000-0000-0000AF600000}"/>
    <cellStyle name="注释 2 4 3 4 2" xfId="36936" xr:uid="{8BEA55EB-C184-49CC-8C30-CB4D13844AC5}"/>
    <cellStyle name="注释 2 4 3 5" xfId="23803" xr:uid="{00000000-0005-0000-0000-0000B0600000}"/>
    <cellStyle name="注释 2 4 3 5 2" xfId="36937" xr:uid="{B5143F80-88B9-434F-8FD1-697147A4825E}"/>
    <cellStyle name="注释 2 4 3 6" xfId="23804" xr:uid="{00000000-0005-0000-0000-0000B1600000}"/>
    <cellStyle name="注释 2 4 3 6 2" xfId="36938" xr:uid="{7C89C708-E35D-4F9E-B744-F29CB309DBCC}"/>
    <cellStyle name="注释 2 4 3 7" xfId="23805" xr:uid="{00000000-0005-0000-0000-0000B2600000}"/>
    <cellStyle name="注释 2 4 3 7 2" xfId="36939" xr:uid="{D50C4967-060C-47BF-9725-0E06641C570B}"/>
    <cellStyle name="注释 2 4 3 8" xfId="36928" xr:uid="{98A1FFB1-9B58-4630-891E-9BAF20E8415C}"/>
    <cellStyle name="注释 2 4 4" xfId="23806" xr:uid="{00000000-0005-0000-0000-0000B3600000}"/>
    <cellStyle name="注释 2 4 4 2" xfId="23807" xr:uid="{00000000-0005-0000-0000-0000B4600000}"/>
    <cellStyle name="注释 2 4 4 2 2" xfId="36941" xr:uid="{B6915FC8-41DB-4F6E-A75A-E09B9AFB8BA6}"/>
    <cellStyle name="注释 2 4 4 3" xfId="23808" xr:uid="{00000000-0005-0000-0000-0000B5600000}"/>
    <cellStyle name="注释 2 4 4 3 2" xfId="36942" xr:uid="{AC6F1602-EA25-4C26-AB7E-9EA677E9B322}"/>
    <cellStyle name="注释 2 4 4 4" xfId="23809" xr:uid="{00000000-0005-0000-0000-0000B6600000}"/>
    <cellStyle name="注释 2 4 4 4 2" xfId="36943" xr:uid="{EFDBA7B7-6893-4CC3-8F0F-AE36C1204F1B}"/>
    <cellStyle name="注释 2 4 4 5" xfId="23810" xr:uid="{00000000-0005-0000-0000-0000B7600000}"/>
    <cellStyle name="注释 2 4 4 5 2" xfId="36944" xr:uid="{12A2DA36-BED1-46A5-8D2D-04E66C57093A}"/>
    <cellStyle name="注释 2 4 4 6" xfId="23811" xr:uid="{00000000-0005-0000-0000-0000B8600000}"/>
    <cellStyle name="注释 2 4 4 6 2" xfId="36945" xr:uid="{329D1376-18ED-49D9-AB04-4208E1642BD0}"/>
    <cellStyle name="注释 2 4 4 7" xfId="36940" xr:uid="{D04AB83E-A8F6-46E6-BFE9-C2382E11872C}"/>
    <cellStyle name="注释 2 4 5" xfId="23812" xr:uid="{00000000-0005-0000-0000-0000B9600000}"/>
    <cellStyle name="注释 2 4 5 2" xfId="36946" xr:uid="{C0B983E6-511B-4799-8A40-974C5567F7A8}"/>
    <cellStyle name="注释 2 4 6" xfId="23813" xr:uid="{00000000-0005-0000-0000-0000BA600000}"/>
    <cellStyle name="注释 2 4 6 2" xfId="36947" xr:uid="{95B16BB9-EF83-4CF7-956B-18F6B6E1D6BE}"/>
    <cellStyle name="注释 2 4 7" xfId="23814" xr:uid="{00000000-0005-0000-0000-0000BB600000}"/>
    <cellStyle name="注释 2 4 7 2" xfId="36948" xr:uid="{66934152-6E0A-4536-AF60-3FBAAEC6A359}"/>
    <cellStyle name="注释 2 4 8" xfId="23815" xr:uid="{00000000-0005-0000-0000-0000BC600000}"/>
    <cellStyle name="注释 2 4 8 2" xfId="36949" xr:uid="{8203E724-9D10-45DB-A780-846CB0E6525D}"/>
    <cellStyle name="注释 2 4 9" xfId="23816" xr:uid="{00000000-0005-0000-0000-0000BD600000}"/>
    <cellStyle name="注释 2 4 9 2" xfId="36950" xr:uid="{5BC43E03-95EA-42C5-BDF0-58A9ACA6740B}"/>
    <cellStyle name="注释 2 5" xfId="2617" xr:uid="{00000000-0005-0000-0000-0000BE600000}"/>
    <cellStyle name="注释 2 5 2" xfId="23817" xr:uid="{00000000-0005-0000-0000-0000BF600000}"/>
    <cellStyle name="注释 2 5 2 2" xfId="23818" xr:uid="{00000000-0005-0000-0000-0000C0600000}"/>
    <cellStyle name="注释 2 5 2 2 2" xfId="23819" xr:uid="{00000000-0005-0000-0000-0000C1600000}"/>
    <cellStyle name="注释 2 5 2 2 2 2" xfId="36953" xr:uid="{51E3E808-35CA-4B99-8F32-DA5E4DE4DD0A}"/>
    <cellStyle name="注释 2 5 2 2 3" xfId="23820" xr:uid="{00000000-0005-0000-0000-0000C2600000}"/>
    <cellStyle name="注释 2 5 2 2 3 2" xfId="36954" xr:uid="{4D6D1211-5237-405C-9585-9467EF36C656}"/>
    <cellStyle name="注释 2 5 2 2 4" xfId="23821" xr:uid="{00000000-0005-0000-0000-0000C3600000}"/>
    <cellStyle name="注释 2 5 2 2 4 2" xfId="36955" xr:uid="{97DB653A-E210-422E-B779-F0E9E4FC35C1}"/>
    <cellStyle name="注释 2 5 2 2 5" xfId="23822" xr:uid="{00000000-0005-0000-0000-0000C4600000}"/>
    <cellStyle name="注释 2 5 2 2 5 2" xfId="36956" xr:uid="{37AB24BF-1059-4FA3-9262-304BCC2C631D}"/>
    <cellStyle name="注释 2 5 2 2 6" xfId="23823" xr:uid="{00000000-0005-0000-0000-0000C5600000}"/>
    <cellStyle name="注释 2 5 2 2 6 2" xfId="36957" xr:uid="{957754D9-B989-48E8-BE8F-4655A9228E84}"/>
    <cellStyle name="注释 2 5 2 2 7" xfId="36952" xr:uid="{2B7FEACA-0EF0-47DC-B92A-9FBD3DE45C16}"/>
    <cellStyle name="注释 2 5 2 3" xfId="23824" xr:uid="{00000000-0005-0000-0000-0000C6600000}"/>
    <cellStyle name="注释 2 5 2 3 2" xfId="36958" xr:uid="{7B41F56B-AEA8-483E-ABD7-DF439F9694EB}"/>
    <cellStyle name="注释 2 5 2 4" xfId="23825" xr:uid="{00000000-0005-0000-0000-0000C7600000}"/>
    <cellStyle name="注释 2 5 2 4 2" xfId="36959" xr:uid="{3C7A14A1-B24B-4CF8-B91D-AA03F852E191}"/>
    <cellStyle name="注释 2 5 2 5" xfId="23826" xr:uid="{00000000-0005-0000-0000-0000C8600000}"/>
    <cellStyle name="注释 2 5 2 5 2" xfId="36960" xr:uid="{8C8CFF0D-9E1E-4D9B-9D1C-9D44928F8803}"/>
    <cellStyle name="注释 2 5 2 6" xfId="23827" xr:uid="{00000000-0005-0000-0000-0000C9600000}"/>
    <cellStyle name="注释 2 5 2 6 2" xfId="36961" xr:uid="{A49A5515-F0C1-423C-8B14-43B37272C967}"/>
    <cellStyle name="注释 2 5 2 7" xfId="23828" xr:uid="{00000000-0005-0000-0000-0000CA600000}"/>
    <cellStyle name="注释 2 5 2 7 2" xfId="36962" xr:uid="{3D0BF216-2272-4B70-B603-B65E32B54A41}"/>
    <cellStyle name="注释 2 5 2 8" xfId="36951" xr:uid="{700A49FA-DD5E-43AE-9E6F-2D11980FA73D}"/>
    <cellStyle name="注释 2 5 3" xfId="23829" xr:uid="{00000000-0005-0000-0000-0000CB600000}"/>
    <cellStyle name="注释 2 5 3 2" xfId="23830" xr:uid="{00000000-0005-0000-0000-0000CC600000}"/>
    <cellStyle name="注释 2 5 3 2 2" xfId="36964" xr:uid="{09FFEC3E-ACEC-4F66-99C9-54D3BC7123AD}"/>
    <cellStyle name="注释 2 5 3 3" xfId="23831" xr:uid="{00000000-0005-0000-0000-0000CD600000}"/>
    <cellStyle name="注释 2 5 3 3 2" xfId="36965" xr:uid="{27A5AEBE-AA5D-45F0-9DBC-665ED9830F67}"/>
    <cellStyle name="注释 2 5 3 4" xfId="23832" xr:uid="{00000000-0005-0000-0000-0000CE600000}"/>
    <cellStyle name="注释 2 5 3 4 2" xfId="36966" xr:uid="{D60E9942-5076-4A46-9F87-0AA66A679BD0}"/>
    <cellStyle name="注释 2 5 3 5" xfId="23833" xr:uid="{00000000-0005-0000-0000-0000CF600000}"/>
    <cellStyle name="注释 2 5 3 5 2" xfId="36967" xr:uid="{2DF1E25F-E0E1-48C9-8F87-8A0F10BC1F90}"/>
    <cellStyle name="注释 2 5 3 6" xfId="23834" xr:uid="{00000000-0005-0000-0000-0000D0600000}"/>
    <cellStyle name="注释 2 5 3 6 2" xfId="36968" xr:uid="{7D38368D-A093-4D44-B9E8-1D533A33B2FA}"/>
    <cellStyle name="注释 2 5 3 7" xfId="36963" xr:uid="{B1A4184F-90FC-43E3-94C7-E82AE6B77F8F}"/>
    <cellStyle name="注释 2 5 4" xfId="23835" xr:uid="{00000000-0005-0000-0000-0000D1600000}"/>
    <cellStyle name="注释 2 5 4 2" xfId="36969" xr:uid="{374C76EA-0DD1-4E04-B9BB-DBB50569611A}"/>
    <cellStyle name="注释 2 5 5" xfId="23836" xr:uid="{00000000-0005-0000-0000-0000D2600000}"/>
    <cellStyle name="注释 2 5 5 2" xfId="36970" xr:uid="{326979A9-D22F-4FB0-B7BC-A56D3916031E}"/>
    <cellStyle name="注释 2 5 6" xfId="23837" xr:uid="{00000000-0005-0000-0000-0000D3600000}"/>
    <cellStyle name="注释 2 5 6 2" xfId="36971" xr:uid="{DC8D4678-0AD8-4FE6-80AD-E2894D0B9C3E}"/>
    <cellStyle name="注释 2 5 7" xfId="23838" xr:uid="{00000000-0005-0000-0000-0000D4600000}"/>
    <cellStyle name="注释 2 5 7 2" xfId="36972" xr:uid="{FE660731-8585-43A1-A2F0-9F9C5717D266}"/>
    <cellStyle name="注释 2 5 8" xfId="23839" xr:uid="{00000000-0005-0000-0000-0000D5600000}"/>
    <cellStyle name="注释 2 5 8 2" xfId="36973" xr:uid="{ED76727E-0DD3-4C7D-985C-397DF53A4593}"/>
    <cellStyle name="注释 2 5 9" xfId="25370" xr:uid="{4D96BB6A-E266-402A-A621-572190850465}"/>
    <cellStyle name="注释 2 6" xfId="23840" xr:uid="{00000000-0005-0000-0000-0000D6600000}"/>
    <cellStyle name="注释 2 6 2" xfId="23841" xr:uid="{00000000-0005-0000-0000-0000D7600000}"/>
    <cellStyle name="注释 2 6 2 2" xfId="23842" xr:uid="{00000000-0005-0000-0000-0000D8600000}"/>
    <cellStyle name="注释 2 6 2 2 2" xfId="36976" xr:uid="{B33A61AC-9A1F-40D7-9446-B3AC4E1812C5}"/>
    <cellStyle name="注释 2 6 2 3" xfId="23843" xr:uid="{00000000-0005-0000-0000-0000D9600000}"/>
    <cellStyle name="注释 2 6 2 3 2" xfId="36977" xr:uid="{CEF3C569-F56D-40FC-9C72-441B471AA398}"/>
    <cellStyle name="注释 2 6 2 4" xfId="23844" xr:uid="{00000000-0005-0000-0000-0000DA600000}"/>
    <cellStyle name="注释 2 6 2 4 2" xfId="36978" xr:uid="{B7EEBA8C-3026-42C2-A118-49A21B4A843A}"/>
    <cellStyle name="注释 2 6 2 5" xfId="23845" xr:uid="{00000000-0005-0000-0000-0000DB600000}"/>
    <cellStyle name="注释 2 6 2 5 2" xfId="36979" xr:uid="{E3EE3B46-74BE-4DAE-B5F2-687A6B0597B5}"/>
    <cellStyle name="注释 2 6 2 6" xfId="23846" xr:uid="{00000000-0005-0000-0000-0000DC600000}"/>
    <cellStyle name="注释 2 6 2 6 2" xfId="36980" xr:uid="{810D8897-6212-494B-B82C-FDD0251652EA}"/>
    <cellStyle name="注释 2 6 2 7" xfId="36975" xr:uid="{50B21331-53EB-4CFB-B81B-22AC7D36BE79}"/>
    <cellStyle name="注释 2 6 3" xfId="23847" xr:uid="{00000000-0005-0000-0000-0000DD600000}"/>
    <cellStyle name="注释 2 6 3 2" xfId="36981" xr:uid="{EAAA2D19-6C81-478F-979C-E1DC1035E9E2}"/>
    <cellStyle name="注释 2 6 4" xfId="23848" xr:uid="{00000000-0005-0000-0000-0000DE600000}"/>
    <cellStyle name="注释 2 6 4 2" xfId="36982" xr:uid="{A7E67E6D-8AEF-44E5-B3B7-81411C510B35}"/>
    <cellStyle name="注释 2 6 5" xfId="23849" xr:uid="{00000000-0005-0000-0000-0000DF600000}"/>
    <cellStyle name="注释 2 6 5 2" xfId="36983" xr:uid="{F1425446-7504-4939-B4B0-E9715D008F57}"/>
    <cellStyle name="注释 2 6 6" xfId="23850" xr:uid="{00000000-0005-0000-0000-0000E0600000}"/>
    <cellStyle name="注释 2 6 6 2" xfId="36984" xr:uid="{CC110A03-EDC7-449B-874C-0B3FDE55311C}"/>
    <cellStyle name="注释 2 6 7" xfId="23851" xr:uid="{00000000-0005-0000-0000-0000E1600000}"/>
    <cellStyle name="注释 2 6 7 2" xfId="36985" xr:uid="{877A9455-8EF1-4E01-BE64-F0A0E0BFFF00}"/>
    <cellStyle name="注释 2 6 8" xfId="36974" xr:uid="{4E1533A6-3B17-4436-9C6A-1D8E3A35CD8B}"/>
    <cellStyle name="注释 2 7" xfId="23852" xr:uid="{00000000-0005-0000-0000-0000E2600000}"/>
    <cellStyle name="注释 2 7 2" xfId="23853" xr:uid="{00000000-0005-0000-0000-0000E3600000}"/>
    <cellStyle name="注释 2 7 2 2" xfId="23854" xr:uid="{00000000-0005-0000-0000-0000E4600000}"/>
    <cellStyle name="注释 2 7 2 2 2" xfId="36988" xr:uid="{FEB701F6-1ACD-43B5-9A36-BAE8F5C1BDCA}"/>
    <cellStyle name="注释 2 7 2 3" xfId="23855" xr:uid="{00000000-0005-0000-0000-0000E5600000}"/>
    <cellStyle name="注释 2 7 2 3 2" xfId="36989" xr:uid="{16F10A0E-D6C4-4641-854E-09401DFAD7F5}"/>
    <cellStyle name="注释 2 7 2 4" xfId="23856" xr:uid="{00000000-0005-0000-0000-0000E6600000}"/>
    <cellStyle name="注释 2 7 2 4 2" xfId="36990" xr:uid="{9D6B4B80-9B46-4E7D-9D7B-A9AB2EA9491C}"/>
    <cellStyle name="注释 2 7 2 5" xfId="23857" xr:uid="{00000000-0005-0000-0000-0000E7600000}"/>
    <cellStyle name="注释 2 7 2 5 2" xfId="36991" xr:uid="{49A0F1D5-7DBF-44A4-AFA7-688E0C3AE505}"/>
    <cellStyle name="注释 2 7 2 6" xfId="23858" xr:uid="{00000000-0005-0000-0000-0000E8600000}"/>
    <cellStyle name="注释 2 7 2 6 2" xfId="36992" xr:uid="{FE15D23D-66DA-4FEF-915A-BF0697486DDC}"/>
    <cellStyle name="注释 2 7 2 7" xfId="36987" xr:uid="{49774A41-3D4D-4DCA-A4F4-D43755A509F2}"/>
    <cellStyle name="注释 2 7 3" xfId="23859" xr:uid="{00000000-0005-0000-0000-0000E9600000}"/>
    <cellStyle name="注释 2 7 3 2" xfId="36993" xr:uid="{12959291-856A-40FC-BB10-40AC7A1DBECD}"/>
    <cellStyle name="注释 2 7 4" xfId="23860" xr:uid="{00000000-0005-0000-0000-0000EA600000}"/>
    <cellStyle name="注释 2 7 4 2" xfId="36994" xr:uid="{A93EB534-E5C4-4A9D-8C05-1956DC043B6F}"/>
    <cellStyle name="注释 2 7 5" xfId="23861" xr:uid="{00000000-0005-0000-0000-0000EB600000}"/>
    <cellStyle name="注释 2 7 5 2" xfId="36995" xr:uid="{7987F8F0-30B6-443B-90D3-FFFF2B221D9B}"/>
    <cellStyle name="注释 2 7 6" xfId="23862" xr:uid="{00000000-0005-0000-0000-0000EC600000}"/>
    <cellStyle name="注释 2 7 6 2" xfId="36996" xr:uid="{46B2351D-D1AB-43FD-A097-9C47112C7339}"/>
    <cellStyle name="注释 2 7 7" xfId="23863" xr:uid="{00000000-0005-0000-0000-0000ED600000}"/>
    <cellStyle name="注释 2 7 7 2" xfId="36997" xr:uid="{88629136-AC91-4578-88EE-C5778CC07D94}"/>
    <cellStyle name="注释 2 7 8" xfId="36986" xr:uid="{B470C7D9-D70A-4439-8807-931F422F6E75}"/>
    <cellStyle name="注释 2 8" xfId="23864" xr:uid="{00000000-0005-0000-0000-0000EE600000}"/>
    <cellStyle name="注释 2 8 2" xfId="23865" xr:uid="{00000000-0005-0000-0000-0000EF600000}"/>
    <cellStyle name="注释 2 8 2 2" xfId="36999" xr:uid="{3BF610F5-55E4-4DDD-A579-6E2132C6B191}"/>
    <cellStyle name="注释 2 8 3" xfId="23866" xr:uid="{00000000-0005-0000-0000-0000F0600000}"/>
    <cellStyle name="注释 2 8 3 2" xfId="37000" xr:uid="{13F52A10-A141-4F93-A671-15820431ABB6}"/>
    <cellStyle name="注释 2 8 4" xfId="23867" xr:uid="{00000000-0005-0000-0000-0000F1600000}"/>
    <cellStyle name="注释 2 8 4 2" xfId="37001" xr:uid="{4AD87147-B3BD-435E-9375-57FCBCD7D8B3}"/>
    <cellStyle name="注释 2 8 5" xfId="23868" xr:uid="{00000000-0005-0000-0000-0000F2600000}"/>
    <cellStyle name="注释 2 8 5 2" xfId="37002" xr:uid="{DB18EA70-DB25-4E85-8A65-36424084A5F4}"/>
    <cellStyle name="注释 2 8 6" xfId="23869" xr:uid="{00000000-0005-0000-0000-0000F3600000}"/>
    <cellStyle name="注释 2 8 6 2" xfId="37003" xr:uid="{5F7CC3C4-5B2B-419D-8D7C-4E787595CA2D}"/>
    <cellStyle name="注释 2 8 7" xfId="36998" xr:uid="{437E109F-1582-44F6-BB7C-F11B9B944E58}"/>
    <cellStyle name="注释 2 9" xfId="23870" xr:uid="{00000000-0005-0000-0000-0000F4600000}"/>
    <cellStyle name="注释 2 9 2" xfId="23871" xr:uid="{00000000-0005-0000-0000-0000F5600000}"/>
    <cellStyle name="注释 2 9 2 2" xfId="37005" xr:uid="{2D9C6769-5486-4D6E-8208-CC127586CB06}"/>
    <cellStyle name="注释 2 9 3" xfId="23872" xr:uid="{00000000-0005-0000-0000-0000F6600000}"/>
    <cellStyle name="注释 2 9 3 2" xfId="37006" xr:uid="{3A4889D9-3487-4203-BD30-B91C4A1BA23F}"/>
    <cellStyle name="注释 2 9 4" xfId="23873" xr:uid="{00000000-0005-0000-0000-0000F7600000}"/>
    <cellStyle name="注释 2 9 4 2" xfId="37007" xr:uid="{B534DEE3-42C3-42C0-9430-D6946914AA81}"/>
    <cellStyle name="注释 2 9 5" xfId="23874" xr:uid="{00000000-0005-0000-0000-0000F8600000}"/>
    <cellStyle name="注释 2 9 5 2" xfId="37008" xr:uid="{562C63C5-5A2D-4071-A21F-C98E18D67062}"/>
    <cellStyle name="注释 2 9 6" xfId="23875" xr:uid="{00000000-0005-0000-0000-0000F9600000}"/>
    <cellStyle name="注释 2 9 6 2" xfId="37009" xr:uid="{7C17B8AB-8CD2-4001-8631-C733290B6F7F}"/>
    <cellStyle name="注释 2 9 7" xfId="37004" xr:uid="{973699E8-C9C7-4D4E-83D4-6452C2FA467B}"/>
    <cellStyle name="注释 2_BASI130503-BLK-MF" xfId="3215" xr:uid="{00000000-0005-0000-0000-0000FA600000}"/>
    <cellStyle name="注释 20" xfId="25394" xr:uid="{FB1F7C67-0774-4BA8-8FBF-33714642ED25}"/>
    <cellStyle name="注释 21" xfId="25068" xr:uid="{16A0E7EA-7498-4C9D-9E77-A0135992D65E}"/>
    <cellStyle name="注释 3" xfId="1987" xr:uid="{00000000-0005-0000-0000-0000FB600000}"/>
    <cellStyle name="注释 3 10" xfId="23876" xr:uid="{00000000-0005-0000-0000-0000FC600000}"/>
    <cellStyle name="注释 3 10 2" xfId="37010" xr:uid="{9A29879A-2DB3-4A83-B57E-136C7DBCB382}"/>
    <cellStyle name="注释 3 11" xfId="23877" xr:uid="{00000000-0005-0000-0000-0000FD600000}"/>
    <cellStyle name="注释 3 11 2" xfId="37011" xr:uid="{58BF6FA3-4A3C-470B-AC5F-C263E090247E}"/>
    <cellStyle name="注释 3 12" xfId="23878" xr:uid="{00000000-0005-0000-0000-0000FE600000}"/>
    <cellStyle name="注释 3 12 2" xfId="37012" xr:uid="{08CD71EB-7F5F-4046-B99D-785F698C8265}"/>
    <cellStyle name="注释 3 13" xfId="23879" xr:uid="{00000000-0005-0000-0000-0000FF600000}"/>
    <cellStyle name="注释 3 13 2" xfId="37013" xr:uid="{12DAC5DA-3E8F-4321-B7E2-294578148190}"/>
    <cellStyle name="注释 3 14" xfId="23880" xr:uid="{00000000-0005-0000-0000-000000610000}"/>
    <cellStyle name="注释 3 14 2" xfId="37014" xr:uid="{CCE159D5-898E-4A16-8AB4-B25B72B51A7B}"/>
    <cellStyle name="注释 3 15" xfId="23881" xr:uid="{00000000-0005-0000-0000-000001610000}"/>
    <cellStyle name="注释 3 15 2" xfId="37015" xr:uid="{D5794B29-87C4-4B58-AEB2-2435DB77293D}"/>
    <cellStyle name="注释 3 16" xfId="23882" xr:uid="{00000000-0005-0000-0000-000002610000}"/>
    <cellStyle name="注释 3 16 2" xfId="37016" xr:uid="{58F34759-E29E-40F3-9030-30AC2FB927B6}"/>
    <cellStyle name="注释 3 17" xfId="25183" xr:uid="{909A6E33-3520-4348-B5C2-B77122BDAEBD}"/>
    <cellStyle name="注释 3 2" xfId="2618" xr:uid="{00000000-0005-0000-0000-000003610000}"/>
    <cellStyle name="注释 3 2 10" xfId="23883" xr:uid="{00000000-0005-0000-0000-000004610000}"/>
    <cellStyle name="注释 3 2 10 2" xfId="37017" xr:uid="{EEB96660-0AFF-4C1D-94BD-6283D14F2B5F}"/>
    <cellStyle name="注释 3 2 11" xfId="23884" xr:uid="{00000000-0005-0000-0000-000005610000}"/>
    <cellStyle name="注释 3 2 11 2" xfId="37018" xr:uid="{92CFD13E-4835-49EA-80F8-E03DC3166A3E}"/>
    <cellStyle name="注释 3 2 12" xfId="23885" xr:uid="{00000000-0005-0000-0000-000006610000}"/>
    <cellStyle name="注释 3 2 12 2" xfId="37019" xr:uid="{BF98F5BE-4B1B-4FE9-8CCB-3D6DECB22BD2}"/>
    <cellStyle name="注释 3 2 13" xfId="23886" xr:uid="{00000000-0005-0000-0000-000007610000}"/>
    <cellStyle name="注释 3 2 13 2" xfId="37020" xr:uid="{ED7AA258-468F-4539-B8E7-15F240966B3A}"/>
    <cellStyle name="注释 3 2 14" xfId="23887" xr:uid="{00000000-0005-0000-0000-000008610000}"/>
    <cellStyle name="注释 3 2 14 2" xfId="37021" xr:uid="{5A57F392-1A1D-49E3-87E0-020650C52EE3}"/>
    <cellStyle name="注释 3 2 15" xfId="23888" xr:uid="{00000000-0005-0000-0000-000009610000}"/>
    <cellStyle name="注释 3 2 15 2" xfId="37022" xr:uid="{97A9F8E5-525D-40F2-A1D6-A76B5BF947FD}"/>
    <cellStyle name="注释 3 2 16" xfId="23889" xr:uid="{00000000-0005-0000-0000-00000A610000}"/>
    <cellStyle name="注释 3 2 16 2" xfId="37023" xr:uid="{2DCBF24E-22C3-40E0-8C5E-016E675B82C5}"/>
    <cellStyle name="注释 3 2 17" xfId="25371" xr:uid="{D7FFB5A8-4CC6-473F-98F4-10B30E241F39}"/>
    <cellStyle name="注释 3 2 2" xfId="3216" xr:uid="{00000000-0005-0000-0000-00000B610000}"/>
    <cellStyle name="注释 3 2 2 10" xfId="23890" xr:uid="{00000000-0005-0000-0000-00000C610000}"/>
    <cellStyle name="注释 3 2 2 10 2" xfId="37024" xr:uid="{28884EF3-83B8-4F5D-913F-043974639380}"/>
    <cellStyle name="注释 3 2 2 11" xfId="23891" xr:uid="{00000000-0005-0000-0000-00000D610000}"/>
    <cellStyle name="注释 3 2 2 11 2" xfId="37025" xr:uid="{C8DC41E0-3818-4FA2-821F-10705518C066}"/>
    <cellStyle name="注释 3 2 2 12" xfId="23892" xr:uid="{00000000-0005-0000-0000-00000E610000}"/>
    <cellStyle name="注释 3 2 2 12 2" xfId="37026" xr:uid="{2B74B4CF-5EAB-47AC-8AEB-9A27EB897447}"/>
    <cellStyle name="注释 3 2 2 13" xfId="23893" xr:uid="{00000000-0005-0000-0000-00000F610000}"/>
    <cellStyle name="注释 3 2 2 13 2" xfId="37027" xr:uid="{1F22DB1C-4767-43DA-8328-F5F88A1C55F2}"/>
    <cellStyle name="注释 3 2 2 14" xfId="23894" xr:uid="{00000000-0005-0000-0000-000010610000}"/>
    <cellStyle name="注释 3 2 2 14 2" xfId="37028" xr:uid="{0067E5B8-A0D3-4750-87EB-634992E96784}"/>
    <cellStyle name="注释 3 2 2 15" xfId="25395" xr:uid="{42543F6D-B219-45D4-8857-FAC6A525C9F5}"/>
    <cellStyle name="注释 3 2 2 2" xfId="23895" xr:uid="{00000000-0005-0000-0000-000011610000}"/>
    <cellStyle name="注释 3 2 2 2 2" xfId="23896" xr:uid="{00000000-0005-0000-0000-000012610000}"/>
    <cellStyle name="注释 3 2 2 2 2 2" xfId="23897" xr:uid="{00000000-0005-0000-0000-000013610000}"/>
    <cellStyle name="注释 3 2 2 2 2 2 2" xfId="37031" xr:uid="{5ED5A7AB-4658-4AC9-8020-19FAA7FF8007}"/>
    <cellStyle name="注释 3 2 2 2 2 3" xfId="23898" xr:uid="{00000000-0005-0000-0000-000014610000}"/>
    <cellStyle name="注释 3 2 2 2 2 3 2" xfId="37032" xr:uid="{5EF49F4F-7CB0-4D5C-A787-188703F7F8A0}"/>
    <cellStyle name="注释 3 2 2 2 2 4" xfId="23899" xr:uid="{00000000-0005-0000-0000-000015610000}"/>
    <cellStyle name="注释 3 2 2 2 2 4 2" xfId="37033" xr:uid="{71820B1D-44A9-48D8-9697-8C90FF4D0370}"/>
    <cellStyle name="注释 3 2 2 2 2 5" xfId="23900" xr:uid="{00000000-0005-0000-0000-000016610000}"/>
    <cellStyle name="注释 3 2 2 2 2 5 2" xfId="37034" xr:uid="{64968342-F5B6-435A-861D-50F0078317E8}"/>
    <cellStyle name="注释 3 2 2 2 2 6" xfId="23901" xr:uid="{00000000-0005-0000-0000-000017610000}"/>
    <cellStyle name="注释 3 2 2 2 2 6 2" xfId="37035" xr:uid="{E5E1118A-2A3B-40D5-9BAD-8A75A3925C7C}"/>
    <cellStyle name="注释 3 2 2 2 2 7" xfId="37030" xr:uid="{2E8D792A-79C6-4E97-A51E-A82531FD69D4}"/>
    <cellStyle name="注释 3 2 2 2 3" xfId="23902" xr:uid="{00000000-0005-0000-0000-000018610000}"/>
    <cellStyle name="注释 3 2 2 2 3 2" xfId="37036" xr:uid="{0B333BF4-DA76-40DD-AB5B-E4B0717375ED}"/>
    <cellStyle name="注释 3 2 2 2 4" xfId="23903" xr:uid="{00000000-0005-0000-0000-000019610000}"/>
    <cellStyle name="注释 3 2 2 2 4 2" xfId="37037" xr:uid="{31B31ED0-6D7B-4F21-B480-B92576F20BDA}"/>
    <cellStyle name="注释 3 2 2 2 5" xfId="23904" xr:uid="{00000000-0005-0000-0000-00001A610000}"/>
    <cellStyle name="注释 3 2 2 2 5 2" xfId="37038" xr:uid="{490A921E-B58A-47E4-B65A-6685E100C092}"/>
    <cellStyle name="注释 3 2 2 2 6" xfId="23905" xr:uid="{00000000-0005-0000-0000-00001B610000}"/>
    <cellStyle name="注释 3 2 2 2 6 2" xfId="37039" xr:uid="{75AFF355-0816-4DB4-9B2D-4543995D3B0E}"/>
    <cellStyle name="注释 3 2 2 2 7" xfId="23906" xr:uid="{00000000-0005-0000-0000-00001C610000}"/>
    <cellStyle name="注释 3 2 2 2 7 2" xfId="37040" xr:uid="{4D9F2D7B-D374-4AF2-9309-073F6F854C47}"/>
    <cellStyle name="注释 3 2 2 2 8" xfId="37029" xr:uid="{499AD0FB-1257-4849-9389-1672BA4BFE5E}"/>
    <cellStyle name="注释 3 2 2 3" xfId="23907" xr:uid="{00000000-0005-0000-0000-00001D610000}"/>
    <cellStyle name="注释 3 2 2 3 2" xfId="23908" xr:uid="{00000000-0005-0000-0000-00001E610000}"/>
    <cellStyle name="注释 3 2 2 3 2 2" xfId="37042" xr:uid="{DB1382EB-2596-4E33-8D3B-C0DBB818CC30}"/>
    <cellStyle name="注释 3 2 2 3 3" xfId="23909" xr:uid="{00000000-0005-0000-0000-00001F610000}"/>
    <cellStyle name="注释 3 2 2 3 3 2" xfId="37043" xr:uid="{04D8D57D-2083-4659-8A17-BAC054493225}"/>
    <cellStyle name="注释 3 2 2 3 4" xfId="23910" xr:uid="{00000000-0005-0000-0000-000020610000}"/>
    <cellStyle name="注释 3 2 2 3 4 2" xfId="37044" xr:uid="{6C64275A-1B65-4B97-987A-82B6EAC32B45}"/>
    <cellStyle name="注释 3 2 2 3 5" xfId="23911" xr:uid="{00000000-0005-0000-0000-000021610000}"/>
    <cellStyle name="注释 3 2 2 3 5 2" xfId="37045" xr:uid="{D22FCC01-FBB3-47B5-B6AA-88DD43267D07}"/>
    <cellStyle name="注释 3 2 2 3 6" xfId="23912" xr:uid="{00000000-0005-0000-0000-000022610000}"/>
    <cellStyle name="注释 3 2 2 3 6 2" xfId="37046" xr:uid="{961D1989-02C4-41E9-AA8A-BA0054F86C2C}"/>
    <cellStyle name="注释 3 2 2 3 7" xfId="37041" xr:uid="{E16DC4CB-C0F6-49EE-9508-7A85DFB03837}"/>
    <cellStyle name="注释 3 2 2 4" xfId="23913" xr:uid="{00000000-0005-0000-0000-000023610000}"/>
    <cellStyle name="注释 3 2 2 4 2" xfId="37047" xr:uid="{303A152C-C8FD-4E54-9C27-22249850F8FF}"/>
    <cellStyle name="注释 3 2 2 5" xfId="23914" xr:uid="{00000000-0005-0000-0000-000024610000}"/>
    <cellStyle name="注释 3 2 2 5 2" xfId="37048" xr:uid="{6CC27110-C450-404B-AEEB-B837138CF235}"/>
    <cellStyle name="注释 3 2 2 6" xfId="23915" xr:uid="{00000000-0005-0000-0000-000025610000}"/>
    <cellStyle name="注释 3 2 2 6 2" xfId="37049" xr:uid="{B510C268-CFE7-4F29-AF14-3076FCCE26C9}"/>
    <cellStyle name="注释 3 2 2 7" xfId="23916" xr:uid="{00000000-0005-0000-0000-000026610000}"/>
    <cellStyle name="注释 3 2 2 7 2" xfId="37050" xr:uid="{1F42084E-BC7A-46A5-BE29-50FA8AFFB919}"/>
    <cellStyle name="注释 3 2 2 8" xfId="23917" xr:uid="{00000000-0005-0000-0000-000027610000}"/>
    <cellStyle name="注释 3 2 2 8 2" xfId="37051" xr:uid="{13B3D665-6954-4B08-8DCF-22E6C29C1B58}"/>
    <cellStyle name="注释 3 2 2 9" xfId="23918" xr:uid="{00000000-0005-0000-0000-000028610000}"/>
    <cellStyle name="注释 3 2 2 9 2" xfId="37052" xr:uid="{5DD29C2B-2FA3-4458-BDB4-8E6F055BEB74}"/>
    <cellStyle name="注释 3 2 3" xfId="23919" xr:uid="{00000000-0005-0000-0000-000029610000}"/>
    <cellStyle name="注释 3 2 3 2" xfId="37053" xr:uid="{D3AF1779-87EB-4BA5-A3B5-39BA1AB74310}"/>
    <cellStyle name="注释 3 2 4" xfId="23920" xr:uid="{00000000-0005-0000-0000-00002A610000}"/>
    <cellStyle name="注释 3 2 4 2" xfId="37054" xr:uid="{4B0410AA-B983-45AE-A480-DA2F3B287067}"/>
    <cellStyle name="注释 3 2 5" xfId="23921" xr:uid="{00000000-0005-0000-0000-00002B610000}"/>
    <cellStyle name="注释 3 2 5 2" xfId="37055" xr:uid="{2E245A9B-A555-42B9-9A9E-E974462E3272}"/>
    <cellStyle name="注释 3 2 6" xfId="23922" xr:uid="{00000000-0005-0000-0000-00002C610000}"/>
    <cellStyle name="注释 3 2 6 2" xfId="37056" xr:uid="{9BCD3155-3531-4BC0-9FE0-79866B8CACBD}"/>
    <cellStyle name="注释 3 2 7" xfId="23923" xr:uid="{00000000-0005-0000-0000-00002D610000}"/>
    <cellStyle name="注释 3 2 8" xfId="23924" xr:uid="{00000000-0005-0000-0000-00002E610000}"/>
    <cellStyle name="注释 3 2 8 2" xfId="37057" xr:uid="{D3990F19-EDD0-4911-BB78-AC0C5D7F66E8}"/>
    <cellStyle name="注释 3 2 9" xfId="23925" xr:uid="{00000000-0005-0000-0000-00002F610000}"/>
    <cellStyle name="注释 3 2 9 2" xfId="37058" xr:uid="{BE683292-94C8-450E-B388-F50CF59649B2}"/>
    <cellStyle name="注释 3 3" xfId="3217" xr:uid="{00000000-0005-0000-0000-000030610000}"/>
    <cellStyle name="注释 3 3 10" xfId="23926" xr:uid="{00000000-0005-0000-0000-000031610000}"/>
    <cellStyle name="注释 3 3 10 2" xfId="37059" xr:uid="{AA152967-F493-4219-8CD5-46EB3D5CA098}"/>
    <cellStyle name="注释 3 3 11" xfId="23927" xr:uid="{00000000-0005-0000-0000-000032610000}"/>
    <cellStyle name="注释 3 3 11 2" xfId="37060" xr:uid="{F98C476A-22CD-4714-B830-7B84E89976D9}"/>
    <cellStyle name="注释 3 3 12" xfId="23928" xr:uid="{00000000-0005-0000-0000-000033610000}"/>
    <cellStyle name="注释 3 3 12 2" xfId="37061" xr:uid="{83E234C6-FC5C-49B7-A83F-73D4BABC544F}"/>
    <cellStyle name="注释 3 3 13" xfId="23929" xr:uid="{00000000-0005-0000-0000-000034610000}"/>
    <cellStyle name="注释 3 3 13 2" xfId="37062" xr:uid="{1E9E7521-660C-495E-84A0-880228F6C983}"/>
    <cellStyle name="注释 3 3 14" xfId="23930" xr:uid="{00000000-0005-0000-0000-000035610000}"/>
    <cellStyle name="注释 3 3 14 2" xfId="37063" xr:uid="{BC2CD0E9-D49F-4AF2-B975-ACD0C1CA3A31}"/>
    <cellStyle name="注释 3 3 15" xfId="25396" xr:uid="{11796A43-EF46-4127-9116-D67CE018565C}"/>
    <cellStyle name="注释 3 3 2" xfId="23931" xr:uid="{00000000-0005-0000-0000-000036610000}"/>
    <cellStyle name="注释 3 3 2 2" xfId="23932" xr:uid="{00000000-0005-0000-0000-000037610000}"/>
    <cellStyle name="注释 3 3 2 2 2" xfId="23933" xr:uid="{00000000-0005-0000-0000-000038610000}"/>
    <cellStyle name="注释 3 3 2 2 2 2" xfId="37066" xr:uid="{4AA43487-829A-4E5D-87DE-639FAC23A8C2}"/>
    <cellStyle name="注释 3 3 2 2 3" xfId="23934" xr:uid="{00000000-0005-0000-0000-000039610000}"/>
    <cellStyle name="注释 3 3 2 2 3 2" xfId="37067" xr:uid="{AE85757B-F2E0-4D1C-B348-A5E9038D4111}"/>
    <cellStyle name="注释 3 3 2 2 4" xfId="23935" xr:uid="{00000000-0005-0000-0000-00003A610000}"/>
    <cellStyle name="注释 3 3 2 2 4 2" xfId="37068" xr:uid="{A23A4ACC-1FD4-40DD-88B5-2128CC843139}"/>
    <cellStyle name="注释 3 3 2 2 5" xfId="23936" xr:uid="{00000000-0005-0000-0000-00003B610000}"/>
    <cellStyle name="注释 3 3 2 2 5 2" xfId="37069" xr:uid="{B484A42D-267B-4D19-877A-364020AC3219}"/>
    <cellStyle name="注释 3 3 2 2 6" xfId="23937" xr:uid="{00000000-0005-0000-0000-00003C610000}"/>
    <cellStyle name="注释 3 3 2 2 6 2" xfId="37070" xr:uid="{D0BD700C-DC8C-498A-AF57-67DAC48B2BE9}"/>
    <cellStyle name="注释 3 3 2 2 7" xfId="37065" xr:uid="{4F87CDAD-076B-42D6-8633-46C9112FF953}"/>
    <cellStyle name="注释 3 3 2 3" xfId="23938" xr:uid="{00000000-0005-0000-0000-00003D610000}"/>
    <cellStyle name="注释 3 3 2 3 2" xfId="37071" xr:uid="{5E177715-3B2F-462E-BF77-31DF04C2C9AF}"/>
    <cellStyle name="注释 3 3 2 4" xfId="23939" xr:uid="{00000000-0005-0000-0000-00003E610000}"/>
    <cellStyle name="注释 3 3 2 4 2" xfId="37072" xr:uid="{4D194C6A-D146-4B2A-92B9-6ABE08AFECCC}"/>
    <cellStyle name="注释 3 3 2 5" xfId="23940" xr:uid="{00000000-0005-0000-0000-00003F610000}"/>
    <cellStyle name="注释 3 3 2 5 2" xfId="37073" xr:uid="{2F83ECAD-8F9C-43A5-9C32-B50E64289230}"/>
    <cellStyle name="注释 3 3 2 6" xfId="23941" xr:uid="{00000000-0005-0000-0000-000040610000}"/>
    <cellStyle name="注释 3 3 2 6 2" xfId="37074" xr:uid="{CB031C78-E9CA-4843-BBF5-CE49D6ADC3AA}"/>
    <cellStyle name="注释 3 3 2 7" xfId="23942" xr:uid="{00000000-0005-0000-0000-000041610000}"/>
    <cellStyle name="注释 3 3 2 7 2" xfId="37075" xr:uid="{922D9BD4-30B8-443F-A95F-90BB1542FAEF}"/>
    <cellStyle name="注释 3 3 2 8" xfId="37064" xr:uid="{9E77A6A5-0247-4D3A-9F71-C6581A27DDA4}"/>
    <cellStyle name="注释 3 3 3" xfId="23943" xr:uid="{00000000-0005-0000-0000-000042610000}"/>
    <cellStyle name="注释 3 3 3 2" xfId="23944" xr:uid="{00000000-0005-0000-0000-000043610000}"/>
    <cellStyle name="注释 3 3 3 2 2" xfId="37077" xr:uid="{67423E7D-B5A2-483E-9A6D-47DDE78B98CA}"/>
    <cellStyle name="注释 3 3 3 3" xfId="23945" xr:uid="{00000000-0005-0000-0000-000044610000}"/>
    <cellStyle name="注释 3 3 3 3 2" xfId="37078" xr:uid="{1F1C2F22-3865-4640-88FC-29F0B268008E}"/>
    <cellStyle name="注释 3 3 3 4" xfId="23946" xr:uid="{00000000-0005-0000-0000-000045610000}"/>
    <cellStyle name="注释 3 3 3 4 2" xfId="37079" xr:uid="{815F2DD8-8AD4-4BF3-9F9F-C08678B957D3}"/>
    <cellStyle name="注释 3 3 3 5" xfId="23947" xr:uid="{00000000-0005-0000-0000-000046610000}"/>
    <cellStyle name="注释 3 3 3 5 2" xfId="37080" xr:uid="{D742BFB2-2DE5-4E0F-A688-0BEEB9BC1DD3}"/>
    <cellStyle name="注释 3 3 3 6" xfId="23948" xr:uid="{00000000-0005-0000-0000-000047610000}"/>
    <cellStyle name="注释 3 3 3 6 2" xfId="37081" xr:uid="{255A245C-9C5B-4DFE-A75E-1D1D2E993019}"/>
    <cellStyle name="注释 3 3 3 7" xfId="37076" xr:uid="{745E1DA7-1863-4C9A-903A-3B08DB611C75}"/>
    <cellStyle name="注释 3 3 4" xfId="23949" xr:uid="{00000000-0005-0000-0000-000048610000}"/>
    <cellStyle name="注释 3 3 4 2" xfId="37082" xr:uid="{0AE016E7-1F1D-4D92-A229-B47E1E53CD08}"/>
    <cellStyle name="注释 3 3 5" xfId="23950" xr:uid="{00000000-0005-0000-0000-000049610000}"/>
    <cellStyle name="注释 3 3 5 2" xfId="37083" xr:uid="{84748878-1F21-42A5-9AEC-5B498BECA98E}"/>
    <cellStyle name="注释 3 3 6" xfId="23951" xr:uid="{00000000-0005-0000-0000-00004A610000}"/>
    <cellStyle name="注释 3 3 6 2" xfId="37084" xr:uid="{7E65828F-23D0-46FC-858C-E8B82569FC2B}"/>
    <cellStyle name="注释 3 3 7" xfId="23952" xr:uid="{00000000-0005-0000-0000-00004B610000}"/>
    <cellStyle name="注释 3 3 7 2" xfId="37085" xr:uid="{28618A3A-44C9-4F5E-8B97-E65E2A16CA21}"/>
    <cellStyle name="注释 3 3 8" xfId="23953" xr:uid="{00000000-0005-0000-0000-00004C610000}"/>
    <cellStyle name="注释 3 3 8 2" xfId="37086" xr:uid="{9B3AA526-8320-46DE-B6C2-8D9E101A986D}"/>
    <cellStyle name="注释 3 3 9" xfId="23954" xr:uid="{00000000-0005-0000-0000-00004D610000}"/>
    <cellStyle name="注释 3 3 9 2" xfId="37087" xr:uid="{C66EEEE0-932A-47E5-9AC5-1EE768EA8465}"/>
    <cellStyle name="注释 3 4" xfId="23955" xr:uid="{00000000-0005-0000-0000-00004E610000}"/>
    <cellStyle name="注释 3 4 2" xfId="23956" xr:uid="{00000000-0005-0000-0000-00004F610000}"/>
    <cellStyle name="注释 3 4 2 2" xfId="37089" xr:uid="{D59B3D18-5E12-40EB-8A5B-458D0D2C2A9B}"/>
    <cellStyle name="注释 3 4 3" xfId="23957" xr:uid="{00000000-0005-0000-0000-000050610000}"/>
    <cellStyle name="注释 3 4 3 2" xfId="37090" xr:uid="{CC8B5BEC-596F-4815-83A9-4ECE7148F905}"/>
    <cellStyle name="注释 3 4 4" xfId="23958" xr:uid="{00000000-0005-0000-0000-000051610000}"/>
    <cellStyle name="注释 3 4 4 2" xfId="37091" xr:uid="{64BD4840-393D-48DC-AC8B-C89688F2DB13}"/>
    <cellStyle name="注释 3 4 5" xfId="23959" xr:uid="{00000000-0005-0000-0000-000052610000}"/>
    <cellStyle name="注释 3 4 5 2" xfId="37092" xr:uid="{B07EC5BC-F2FB-43D2-98CB-E9DB38A2B9F0}"/>
    <cellStyle name="注释 3 4 6" xfId="23960" xr:uid="{00000000-0005-0000-0000-000053610000}"/>
    <cellStyle name="注释 3 4 6 2" xfId="37093" xr:uid="{20122813-37A5-4995-9E4D-91961C5D7B82}"/>
    <cellStyle name="注释 3 4 7" xfId="37088" xr:uid="{8CAF68FB-516B-4061-A038-B2F477D59488}"/>
    <cellStyle name="注释 3 5" xfId="23961" xr:uid="{00000000-0005-0000-0000-000054610000}"/>
    <cellStyle name="注释 3 5 2" xfId="23962" xr:uid="{00000000-0005-0000-0000-000055610000}"/>
    <cellStyle name="注释 3 5 2 2" xfId="37095" xr:uid="{F64953DF-BFFB-4BBC-92CF-1A952F012F3D}"/>
    <cellStyle name="注释 3 5 3" xfId="23963" xr:uid="{00000000-0005-0000-0000-000056610000}"/>
    <cellStyle name="注释 3 5 3 2" xfId="37096" xr:uid="{C856C8C4-69D3-4AB4-B547-F05CB4A68D76}"/>
    <cellStyle name="注释 3 5 4" xfId="23964" xr:uid="{00000000-0005-0000-0000-000057610000}"/>
    <cellStyle name="注释 3 5 4 2" xfId="37097" xr:uid="{91E7F9E4-B8C6-4394-85B3-3C6D7A7FC5DA}"/>
    <cellStyle name="注释 3 5 5" xfId="23965" xr:uid="{00000000-0005-0000-0000-000058610000}"/>
    <cellStyle name="注释 3 5 5 2" xfId="37098" xr:uid="{79D2C2E3-2F96-4C6D-A0B2-2365A8AE450E}"/>
    <cellStyle name="注释 3 5 6" xfId="23966" xr:uid="{00000000-0005-0000-0000-000059610000}"/>
    <cellStyle name="注释 3 5 6 2" xfId="37099" xr:uid="{2C3B4D1B-03C2-4379-ABC2-625894834CB8}"/>
    <cellStyle name="注释 3 5 7" xfId="37094" xr:uid="{18E26E91-E421-41A3-9F92-20D52B30EAFD}"/>
    <cellStyle name="注释 3 6" xfId="23967" xr:uid="{00000000-0005-0000-0000-00005A610000}"/>
    <cellStyle name="注释 3 6 2" xfId="23968" xr:uid="{00000000-0005-0000-0000-00005B610000}"/>
    <cellStyle name="注释 3 6 2 2" xfId="37101" xr:uid="{7F350FD1-BE9C-4AEB-BD40-645D7C8A8E9E}"/>
    <cellStyle name="注释 3 6 3" xfId="23969" xr:uid="{00000000-0005-0000-0000-00005C610000}"/>
    <cellStyle name="注释 3 6 3 2" xfId="37102" xr:uid="{F5CC796E-9EAF-4852-88D5-404995B4D667}"/>
    <cellStyle name="注释 3 6 4" xfId="23970" xr:uid="{00000000-0005-0000-0000-00005D610000}"/>
    <cellStyle name="注释 3 6 4 2" xfId="37103" xr:uid="{676E8C21-022A-49CD-AA73-AC166A8021AD}"/>
    <cellStyle name="注释 3 6 5" xfId="23971" xr:uid="{00000000-0005-0000-0000-00005E610000}"/>
    <cellStyle name="注释 3 6 5 2" xfId="37104" xr:uid="{37C826A6-4EBB-46C5-A9B2-DF8799431BDF}"/>
    <cellStyle name="注释 3 6 6" xfId="23972" xr:uid="{00000000-0005-0000-0000-00005F610000}"/>
    <cellStyle name="注释 3 6 6 2" xfId="37105" xr:uid="{D09DC655-FD90-4C19-91AD-FF1B920376A7}"/>
    <cellStyle name="注释 3 6 7" xfId="37100" xr:uid="{C106D28D-960F-4A07-BD77-7BD390FB5F5A}"/>
    <cellStyle name="注释 3 7" xfId="23973" xr:uid="{00000000-0005-0000-0000-000060610000}"/>
    <cellStyle name="注释 3 7 2" xfId="37106" xr:uid="{8AD2F115-B3C7-4AE2-A572-8AB88DA0F4B3}"/>
    <cellStyle name="注释 3 8" xfId="23974" xr:uid="{00000000-0005-0000-0000-000061610000}"/>
    <cellStyle name="注释 3 8 2" xfId="37107" xr:uid="{15F04BB6-DD4A-49EF-98F1-2FC9EF39685B}"/>
    <cellStyle name="注释 3 9" xfId="23975" xr:uid="{00000000-0005-0000-0000-000062610000}"/>
    <cellStyle name="注释 3 9 2" xfId="37108" xr:uid="{A5332258-F5EB-492D-8601-2116111C7151}"/>
    <cellStyle name="注释 3_BASI130503-BLK-MF" xfId="3218" xr:uid="{00000000-0005-0000-0000-000063610000}"/>
    <cellStyle name="注释 4" xfId="1988" xr:uid="{00000000-0005-0000-0000-000064610000}"/>
    <cellStyle name="注释 4 10" xfId="23976" xr:uid="{00000000-0005-0000-0000-000065610000}"/>
    <cellStyle name="注释 4 10 2" xfId="37109" xr:uid="{BC1EADD2-7E41-4AAC-93B1-F9C75C67B58E}"/>
    <cellStyle name="注释 4 11" xfId="23977" xr:uid="{00000000-0005-0000-0000-000066610000}"/>
    <cellStyle name="注释 4 11 2" xfId="37110" xr:uid="{5C9A6CFD-B45A-4D7F-A1F6-F2709BE52DA5}"/>
    <cellStyle name="注释 4 12" xfId="23978" xr:uid="{00000000-0005-0000-0000-000067610000}"/>
    <cellStyle name="注释 4 12 2" xfId="37111" xr:uid="{1379F1E6-2312-4B64-91C1-13863C3ABE09}"/>
    <cellStyle name="注释 4 13" xfId="23979" xr:uid="{00000000-0005-0000-0000-000068610000}"/>
    <cellStyle name="注释 4 13 2" xfId="37112" xr:uid="{DB5F38DC-05D0-4004-960A-ADF70BE4BC72}"/>
    <cellStyle name="注释 4 14" xfId="23980" xr:uid="{00000000-0005-0000-0000-000069610000}"/>
    <cellStyle name="注释 4 14 2" xfId="37113" xr:uid="{B55B6652-9D00-4580-97B6-A6C53B736CC7}"/>
    <cellStyle name="注释 4 15" xfId="25184" xr:uid="{9A429E95-F2CE-484C-B4B8-E25CEBFB84F6}"/>
    <cellStyle name="注释 4 2" xfId="2619" xr:uid="{00000000-0005-0000-0000-00006A610000}"/>
    <cellStyle name="注释 4 2 10" xfId="25372" xr:uid="{B116F31C-B693-441D-A93C-DF3B7E7DF696}"/>
    <cellStyle name="注释 4 2 2" xfId="23981" xr:uid="{00000000-0005-0000-0000-00006B610000}"/>
    <cellStyle name="注释 4 2 2 2" xfId="23982" xr:uid="{00000000-0005-0000-0000-00006C610000}"/>
    <cellStyle name="注释 4 2 2 2 2" xfId="23983" xr:uid="{00000000-0005-0000-0000-00006D610000}"/>
    <cellStyle name="注释 4 2 2 2 2 2" xfId="23984" xr:uid="{00000000-0005-0000-0000-00006E610000}"/>
    <cellStyle name="注释 4 2 2 2 2 2 2" xfId="37117" xr:uid="{031E612D-CDC8-4732-9BA9-F01BFA8D7AC8}"/>
    <cellStyle name="注释 4 2 2 2 2 3" xfId="23985" xr:uid="{00000000-0005-0000-0000-00006F610000}"/>
    <cellStyle name="注释 4 2 2 2 2 3 2" xfId="37118" xr:uid="{1189E729-C6AD-4BF1-8727-C386F5EAC75A}"/>
    <cellStyle name="注释 4 2 2 2 2 4" xfId="23986" xr:uid="{00000000-0005-0000-0000-000070610000}"/>
    <cellStyle name="注释 4 2 2 2 2 4 2" xfId="37119" xr:uid="{7F0C3E82-01B0-467C-9790-EADD2B0B6EB5}"/>
    <cellStyle name="注释 4 2 2 2 2 5" xfId="23987" xr:uid="{00000000-0005-0000-0000-000071610000}"/>
    <cellStyle name="注释 4 2 2 2 2 5 2" xfId="37120" xr:uid="{4E03D379-1EF6-4B75-9028-9BDD6A18FC84}"/>
    <cellStyle name="注释 4 2 2 2 2 6" xfId="23988" xr:uid="{00000000-0005-0000-0000-000072610000}"/>
    <cellStyle name="注释 4 2 2 2 2 6 2" xfId="37121" xr:uid="{E40A6594-0F43-4906-871A-DA8198755642}"/>
    <cellStyle name="注释 4 2 2 2 2 7" xfId="37116" xr:uid="{1DDB1DA5-A57F-47E7-A732-5C74DE1635E0}"/>
    <cellStyle name="注释 4 2 2 2 3" xfId="23989" xr:uid="{00000000-0005-0000-0000-000073610000}"/>
    <cellStyle name="注释 4 2 2 2 3 2" xfId="37122" xr:uid="{6D7318A0-236E-4B91-B2CE-6CCFA368C1F8}"/>
    <cellStyle name="注释 4 2 2 2 4" xfId="23990" xr:uid="{00000000-0005-0000-0000-000074610000}"/>
    <cellStyle name="注释 4 2 2 2 4 2" xfId="37123" xr:uid="{52667E68-7310-4CA3-9038-52452AC2A85B}"/>
    <cellStyle name="注释 4 2 2 2 5" xfId="23991" xr:uid="{00000000-0005-0000-0000-000075610000}"/>
    <cellStyle name="注释 4 2 2 2 5 2" xfId="37124" xr:uid="{6BB6B357-981C-48FF-A481-6AB1CB865622}"/>
    <cellStyle name="注释 4 2 2 2 6" xfId="23992" xr:uid="{00000000-0005-0000-0000-000076610000}"/>
    <cellStyle name="注释 4 2 2 2 6 2" xfId="37125" xr:uid="{06F51C42-2B7B-46C6-93F1-1A056AE056F9}"/>
    <cellStyle name="注释 4 2 2 2 7" xfId="23993" xr:uid="{00000000-0005-0000-0000-000077610000}"/>
    <cellStyle name="注释 4 2 2 2 7 2" xfId="37126" xr:uid="{463C9273-4724-4CF7-85A5-FB617AFEE5AA}"/>
    <cellStyle name="注释 4 2 2 2 8" xfId="37115" xr:uid="{6131047A-AD3A-4766-912F-2C1BD5679D28}"/>
    <cellStyle name="注释 4 2 2 3" xfId="23994" xr:uid="{00000000-0005-0000-0000-000078610000}"/>
    <cellStyle name="注释 4 2 2 3 2" xfId="23995" xr:uid="{00000000-0005-0000-0000-000079610000}"/>
    <cellStyle name="注释 4 2 2 3 2 2" xfId="37128" xr:uid="{A38CB124-1BD3-40ED-933C-48BD81B8B6BE}"/>
    <cellStyle name="注释 4 2 2 3 3" xfId="23996" xr:uid="{00000000-0005-0000-0000-00007A610000}"/>
    <cellStyle name="注释 4 2 2 3 3 2" xfId="37129" xr:uid="{816621D7-7EEB-4C63-B2D1-BB27ACBDD5EF}"/>
    <cellStyle name="注释 4 2 2 3 4" xfId="23997" xr:uid="{00000000-0005-0000-0000-00007B610000}"/>
    <cellStyle name="注释 4 2 2 3 4 2" xfId="37130" xr:uid="{09364C78-CCBB-4964-AB8F-8ACEFBCB64FD}"/>
    <cellStyle name="注释 4 2 2 3 5" xfId="23998" xr:uid="{00000000-0005-0000-0000-00007C610000}"/>
    <cellStyle name="注释 4 2 2 3 5 2" xfId="37131" xr:uid="{05E9BB45-840A-4485-B1E3-8F5A2D2E702E}"/>
    <cellStyle name="注释 4 2 2 3 6" xfId="23999" xr:uid="{00000000-0005-0000-0000-00007D610000}"/>
    <cellStyle name="注释 4 2 2 3 6 2" xfId="37132" xr:uid="{3136B084-9FD3-4F4F-930C-244957E41C60}"/>
    <cellStyle name="注释 4 2 2 3 7" xfId="37127" xr:uid="{06B8FF99-8068-49EC-AF06-B08A35D983C9}"/>
    <cellStyle name="注释 4 2 2 4" xfId="24000" xr:uid="{00000000-0005-0000-0000-00007E610000}"/>
    <cellStyle name="注释 4 2 2 4 2" xfId="37133" xr:uid="{7E9F2DE5-1681-45FD-884D-FAA2046A1C45}"/>
    <cellStyle name="注释 4 2 2 5" xfId="24001" xr:uid="{00000000-0005-0000-0000-00007F610000}"/>
    <cellStyle name="注释 4 2 2 5 2" xfId="37134" xr:uid="{61240081-D6D5-4EC6-8931-8E21DD0A9D1D}"/>
    <cellStyle name="注释 4 2 2 6" xfId="24002" xr:uid="{00000000-0005-0000-0000-000080610000}"/>
    <cellStyle name="注释 4 2 2 6 2" xfId="37135" xr:uid="{3F0B8DBF-B15F-4FF4-9E91-9E2A8B8DC0B5}"/>
    <cellStyle name="注释 4 2 2 7" xfId="24003" xr:uid="{00000000-0005-0000-0000-000081610000}"/>
    <cellStyle name="注释 4 2 2 7 2" xfId="37136" xr:uid="{7DFEBA14-0069-463F-8E2C-14870B1C015E}"/>
    <cellStyle name="注释 4 2 2 8" xfId="24004" xr:uid="{00000000-0005-0000-0000-000082610000}"/>
    <cellStyle name="注释 4 2 2 8 2" xfId="37137" xr:uid="{28A0194D-DCD6-4393-8A40-CAAF41F0E340}"/>
    <cellStyle name="注释 4 2 2 9" xfId="37114" xr:uid="{16716B48-85CE-442C-827D-48824323F15C}"/>
    <cellStyle name="注释 4 2 3" xfId="24005" xr:uid="{00000000-0005-0000-0000-000083610000}"/>
    <cellStyle name="注释 4 2 3 2" xfId="24006" xr:uid="{00000000-0005-0000-0000-000084610000}"/>
    <cellStyle name="注释 4 2 3 2 2" xfId="24007" xr:uid="{00000000-0005-0000-0000-000085610000}"/>
    <cellStyle name="注释 4 2 3 2 2 2" xfId="37140" xr:uid="{942AB794-DDC7-4E60-8934-039FF449B810}"/>
    <cellStyle name="注释 4 2 3 2 3" xfId="24008" xr:uid="{00000000-0005-0000-0000-000086610000}"/>
    <cellStyle name="注释 4 2 3 2 3 2" xfId="37141" xr:uid="{61F9EAD0-D94C-48C5-903A-435A3C76E008}"/>
    <cellStyle name="注释 4 2 3 2 4" xfId="24009" xr:uid="{00000000-0005-0000-0000-000087610000}"/>
    <cellStyle name="注释 4 2 3 2 4 2" xfId="37142" xr:uid="{5BAAE4C8-F848-40C6-A739-D24D0273D468}"/>
    <cellStyle name="注释 4 2 3 2 5" xfId="24010" xr:uid="{00000000-0005-0000-0000-000088610000}"/>
    <cellStyle name="注释 4 2 3 2 5 2" xfId="37143" xr:uid="{7327336D-6D56-4980-A05E-300058F017F4}"/>
    <cellStyle name="注释 4 2 3 2 6" xfId="24011" xr:uid="{00000000-0005-0000-0000-000089610000}"/>
    <cellStyle name="注释 4 2 3 2 6 2" xfId="37144" xr:uid="{C6F04CD2-072A-4098-A465-A5A4E83C1DC5}"/>
    <cellStyle name="注释 4 2 3 2 7" xfId="37139" xr:uid="{BCE44E17-5038-4211-BDAF-257F0E7F66C0}"/>
    <cellStyle name="注释 4 2 3 3" xfId="24012" xr:uid="{00000000-0005-0000-0000-00008A610000}"/>
    <cellStyle name="注释 4 2 3 3 2" xfId="37145" xr:uid="{62612EE0-ACEF-4304-A5C0-DA1484C7C925}"/>
    <cellStyle name="注释 4 2 3 4" xfId="24013" xr:uid="{00000000-0005-0000-0000-00008B610000}"/>
    <cellStyle name="注释 4 2 3 4 2" xfId="37146" xr:uid="{FB71864A-7CAC-480F-9439-22FD71A3ED5B}"/>
    <cellStyle name="注释 4 2 3 5" xfId="24014" xr:uid="{00000000-0005-0000-0000-00008C610000}"/>
    <cellStyle name="注释 4 2 3 5 2" xfId="37147" xr:uid="{F95D356D-7DE8-470C-B11B-E499F252ED06}"/>
    <cellStyle name="注释 4 2 3 6" xfId="24015" xr:uid="{00000000-0005-0000-0000-00008D610000}"/>
    <cellStyle name="注释 4 2 3 6 2" xfId="37148" xr:uid="{13FC5FC6-F267-448F-AAF0-73B66790C132}"/>
    <cellStyle name="注释 4 2 3 7" xfId="24016" xr:uid="{00000000-0005-0000-0000-00008E610000}"/>
    <cellStyle name="注释 4 2 3 7 2" xfId="37149" xr:uid="{928B426A-B639-4C10-A3DD-07BAE8C9288B}"/>
    <cellStyle name="注释 4 2 3 8" xfId="37138" xr:uid="{F18F783E-46E2-4262-BE42-DB73A3C77B09}"/>
    <cellStyle name="注释 4 2 4" xfId="24017" xr:uid="{00000000-0005-0000-0000-00008F610000}"/>
    <cellStyle name="注释 4 2 4 2" xfId="24018" xr:uid="{00000000-0005-0000-0000-000090610000}"/>
    <cellStyle name="注释 4 2 4 2 2" xfId="37151" xr:uid="{470D480E-06D2-4AAA-BE09-5A04A1CFF846}"/>
    <cellStyle name="注释 4 2 4 3" xfId="24019" xr:uid="{00000000-0005-0000-0000-000091610000}"/>
    <cellStyle name="注释 4 2 4 3 2" xfId="37152" xr:uid="{3CE79E91-0853-4F25-84B4-FBE461DE2C0E}"/>
    <cellStyle name="注释 4 2 4 4" xfId="24020" xr:uid="{00000000-0005-0000-0000-000092610000}"/>
    <cellStyle name="注释 4 2 4 4 2" xfId="37153" xr:uid="{4A642C93-007F-4618-BF13-A732B99019D3}"/>
    <cellStyle name="注释 4 2 4 5" xfId="24021" xr:uid="{00000000-0005-0000-0000-000093610000}"/>
    <cellStyle name="注释 4 2 4 5 2" xfId="37154" xr:uid="{81437F0E-C66C-4188-8437-7264E4BB59FA}"/>
    <cellStyle name="注释 4 2 4 6" xfId="24022" xr:uid="{00000000-0005-0000-0000-000094610000}"/>
    <cellStyle name="注释 4 2 4 6 2" xfId="37155" xr:uid="{D30E5DD9-A4E9-4736-8070-83108428729A}"/>
    <cellStyle name="注释 4 2 4 7" xfId="37150" xr:uid="{792C66C5-5020-45E4-B097-A5D79BC804EC}"/>
    <cellStyle name="注释 4 2 5" xfId="24023" xr:uid="{00000000-0005-0000-0000-000095610000}"/>
    <cellStyle name="注释 4 2 5 2" xfId="37156" xr:uid="{1FCB9A9B-ECED-4B4F-AE17-C1993ADC5A8C}"/>
    <cellStyle name="注释 4 2 6" xfId="24024" xr:uid="{00000000-0005-0000-0000-000096610000}"/>
    <cellStyle name="注释 4 2 6 2" xfId="37157" xr:uid="{F0C2E6B8-5238-4169-9DA4-17203048E952}"/>
    <cellStyle name="注释 4 2 7" xfId="24025" xr:uid="{00000000-0005-0000-0000-000097610000}"/>
    <cellStyle name="注释 4 2 7 2" xfId="37158" xr:uid="{5D3E6536-34D2-44D3-AD01-ECAD41EA277A}"/>
    <cellStyle name="注释 4 2 8" xfId="24026" xr:uid="{00000000-0005-0000-0000-000098610000}"/>
    <cellStyle name="注释 4 2 8 2" xfId="37159" xr:uid="{90DBCBB3-C96D-42B2-A21C-97F6E9E90A9E}"/>
    <cellStyle name="注释 4 2 9" xfId="24027" xr:uid="{00000000-0005-0000-0000-000099610000}"/>
    <cellStyle name="注释 4 2 9 2" xfId="37160" xr:uid="{28D6A593-1D6A-44C4-B990-2803AB1FC9E9}"/>
    <cellStyle name="注释 4 3" xfId="24028" xr:uid="{00000000-0005-0000-0000-00009A610000}"/>
    <cellStyle name="注释 4 3 2" xfId="24029" xr:uid="{00000000-0005-0000-0000-00009B610000}"/>
    <cellStyle name="注释 4 3 2 2" xfId="24030" xr:uid="{00000000-0005-0000-0000-00009C610000}"/>
    <cellStyle name="注释 4 3 2 2 2" xfId="24031" xr:uid="{00000000-0005-0000-0000-00009D610000}"/>
    <cellStyle name="注释 4 3 2 2 2 2" xfId="37164" xr:uid="{8AA06555-1768-4724-953F-E383D9015115}"/>
    <cellStyle name="注释 4 3 2 2 3" xfId="24032" xr:uid="{00000000-0005-0000-0000-00009E610000}"/>
    <cellStyle name="注释 4 3 2 2 3 2" xfId="37165" xr:uid="{D501A968-F2B1-4FA0-BF03-A2C691C55401}"/>
    <cellStyle name="注释 4 3 2 2 4" xfId="24033" xr:uid="{00000000-0005-0000-0000-00009F610000}"/>
    <cellStyle name="注释 4 3 2 2 4 2" xfId="37166" xr:uid="{03ACDCF0-C465-4E8A-97B4-BC689441B589}"/>
    <cellStyle name="注释 4 3 2 2 5" xfId="24034" xr:uid="{00000000-0005-0000-0000-0000A0610000}"/>
    <cellStyle name="注释 4 3 2 2 5 2" xfId="37167" xr:uid="{DA35EE22-CD08-4976-8833-9B005E5DA237}"/>
    <cellStyle name="注释 4 3 2 2 6" xfId="24035" xr:uid="{00000000-0005-0000-0000-0000A1610000}"/>
    <cellStyle name="注释 4 3 2 2 6 2" xfId="37168" xr:uid="{8F92A3CC-142C-4CD4-9BDD-BE64F073D7DF}"/>
    <cellStyle name="注释 4 3 2 2 7" xfId="37163" xr:uid="{DAE49FC9-0ABA-4BDE-A3F2-6A2A6D1DAB42}"/>
    <cellStyle name="注释 4 3 2 3" xfId="24036" xr:uid="{00000000-0005-0000-0000-0000A2610000}"/>
    <cellStyle name="注释 4 3 2 3 2" xfId="37169" xr:uid="{83D04B5F-4945-4A1D-9BFD-A1ADE45F5BE6}"/>
    <cellStyle name="注释 4 3 2 4" xfId="24037" xr:uid="{00000000-0005-0000-0000-0000A3610000}"/>
    <cellStyle name="注释 4 3 2 4 2" xfId="37170" xr:uid="{59E6A5F0-B31B-4DD0-8303-B1CF67C05D68}"/>
    <cellStyle name="注释 4 3 2 5" xfId="24038" xr:uid="{00000000-0005-0000-0000-0000A4610000}"/>
    <cellStyle name="注释 4 3 2 5 2" xfId="37171" xr:uid="{930B2DC2-85DC-4FAB-B8A8-50B90A9B0398}"/>
    <cellStyle name="注释 4 3 2 6" xfId="24039" xr:uid="{00000000-0005-0000-0000-0000A5610000}"/>
    <cellStyle name="注释 4 3 2 6 2" xfId="37172" xr:uid="{E251512E-8DD3-40E3-B5AA-9BF951A36230}"/>
    <cellStyle name="注释 4 3 2 7" xfId="24040" xr:uid="{00000000-0005-0000-0000-0000A6610000}"/>
    <cellStyle name="注释 4 3 2 7 2" xfId="37173" xr:uid="{EFFBF0E1-FE8F-4F26-8117-BF7FE7177C3D}"/>
    <cellStyle name="注释 4 3 2 8" xfId="37162" xr:uid="{7819C97C-A379-475B-B10D-81B25AE022E3}"/>
    <cellStyle name="注释 4 3 3" xfId="24041" xr:uid="{00000000-0005-0000-0000-0000A7610000}"/>
    <cellStyle name="注释 4 3 3 2" xfId="24042" xr:uid="{00000000-0005-0000-0000-0000A8610000}"/>
    <cellStyle name="注释 4 3 3 2 2" xfId="37175" xr:uid="{8ADBB73A-8DA6-4FDD-9581-8177DE22C91B}"/>
    <cellStyle name="注释 4 3 3 3" xfId="24043" xr:uid="{00000000-0005-0000-0000-0000A9610000}"/>
    <cellStyle name="注释 4 3 3 3 2" xfId="37176" xr:uid="{34C088C4-2210-4BC1-B867-E8C7AA862C75}"/>
    <cellStyle name="注释 4 3 3 4" xfId="24044" xr:uid="{00000000-0005-0000-0000-0000AA610000}"/>
    <cellStyle name="注释 4 3 3 4 2" xfId="37177" xr:uid="{29E5E91A-9DF2-4189-A366-6C8D8CD856DD}"/>
    <cellStyle name="注释 4 3 3 5" xfId="24045" xr:uid="{00000000-0005-0000-0000-0000AB610000}"/>
    <cellStyle name="注释 4 3 3 5 2" xfId="37178" xr:uid="{91838EFE-3FBA-40C1-9291-C77CEA408CF3}"/>
    <cellStyle name="注释 4 3 3 6" xfId="24046" xr:uid="{00000000-0005-0000-0000-0000AC610000}"/>
    <cellStyle name="注释 4 3 3 6 2" xfId="37179" xr:uid="{B9DB8599-56A7-4D99-B9D1-70D5504F1533}"/>
    <cellStyle name="注释 4 3 3 7" xfId="37174" xr:uid="{1E6BDFC5-AFDE-48BE-88F1-BF4D5E1A2AB5}"/>
    <cellStyle name="注释 4 3 4" xfId="24047" xr:uid="{00000000-0005-0000-0000-0000AD610000}"/>
    <cellStyle name="注释 4 3 4 2" xfId="37180" xr:uid="{A0F55E04-9FDC-4A59-818E-870B973C2BF7}"/>
    <cellStyle name="注释 4 3 5" xfId="24048" xr:uid="{00000000-0005-0000-0000-0000AE610000}"/>
    <cellStyle name="注释 4 3 5 2" xfId="37181" xr:uid="{7D674B04-AB05-4A8E-A3FE-D621EF4FA37E}"/>
    <cellStyle name="注释 4 3 6" xfId="24049" xr:uid="{00000000-0005-0000-0000-0000AF610000}"/>
    <cellStyle name="注释 4 3 6 2" xfId="37182" xr:uid="{BBB334BD-0879-403C-ACF0-8480E6ADF424}"/>
    <cellStyle name="注释 4 3 7" xfId="24050" xr:uid="{00000000-0005-0000-0000-0000B0610000}"/>
    <cellStyle name="注释 4 3 7 2" xfId="37183" xr:uid="{C10B03CF-B592-4392-A566-4B7FCA49EDD5}"/>
    <cellStyle name="注释 4 3 8" xfId="24051" xr:uid="{00000000-0005-0000-0000-0000B1610000}"/>
    <cellStyle name="注释 4 3 8 2" xfId="37184" xr:uid="{778D3BC6-4211-4923-9768-2D7C01F74C83}"/>
    <cellStyle name="注释 4 3 9" xfId="37161" xr:uid="{75BA7019-BE63-4591-A306-E9DA200DA5C7}"/>
    <cellStyle name="注释 4 4" xfId="24052" xr:uid="{00000000-0005-0000-0000-0000B2610000}"/>
    <cellStyle name="注释 4 4 2" xfId="37185" xr:uid="{E3843692-27EF-45BE-B819-2866580022D1}"/>
    <cellStyle name="注释 4 5" xfId="24053" xr:uid="{00000000-0005-0000-0000-0000B3610000}"/>
    <cellStyle name="注释 4 5 2" xfId="37186" xr:uid="{2B23DF14-05DA-475C-9BF9-2EFA0C0342B4}"/>
    <cellStyle name="注释 4 6" xfId="24054" xr:uid="{00000000-0005-0000-0000-0000B4610000}"/>
    <cellStyle name="注释 4 7" xfId="24055" xr:uid="{00000000-0005-0000-0000-0000B5610000}"/>
    <cellStyle name="注释 4 7 2" xfId="37187" xr:uid="{B9065E26-9D3A-4FFD-9E3B-37223980F4CC}"/>
    <cellStyle name="注释 4 8" xfId="24056" xr:uid="{00000000-0005-0000-0000-0000B6610000}"/>
    <cellStyle name="注释 4 8 2" xfId="37188" xr:uid="{30AC76CC-D476-4490-8DEE-92991F20A7C4}"/>
    <cellStyle name="注释 4 9" xfId="24057" xr:uid="{00000000-0005-0000-0000-0000B7610000}"/>
    <cellStyle name="注释 4 9 2" xfId="37189" xr:uid="{51D2E5B5-931D-468D-9957-976F62CC1785}"/>
    <cellStyle name="注释 5" xfId="3219" xr:uid="{00000000-0005-0000-0000-0000B8610000}"/>
    <cellStyle name="注释 5 10" xfId="24058" xr:uid="{00000000-0005-0000-0000-0000B9610000}"/>
    <cellStyle name="注释 5 10 2" xfId="37190" xr:uid="{208D555E-5D10-4A53-9047-4F754A0F0EAF}"/>
    <cellStyle name="注释 5 11" xfId="24059" xr:uid="{00000000-0005-0000-0000-0000BA610000}"/>
    <cellStyle name="注释 5 11 2" xfId="37191" xr:uid="{B8C8E52C-BA8D-49D0-88E6-CB1778E77940}"/>
    <cellStyle name="注释 5 12" xfId="24060" xr:uid="{00000000-0005-0000-0000-0000BB610000}"/>
    <cellStyle name="注释 5 12 2" xfId="37192" xr:uid="{4277A4C6-91A5-45A7-825B-C9DB48CEAE98}"/>
    <cellStyle name="注释 5 13" xfId="24061" xr:uid="{00000000-0005-0000-0000-0000BC610000}"/>
    <cellStyle name="注释 5 13 2" xfId="37193" xr:uid="{758A4F91-A0B6-41C7-B130-4C3F111D038A}"/>
    <cellStyle name="注释 5 14" xfId="24062" xr:uid="{00000000-0005-0000-0000-0000BD610000}"/>
    <cellStyle name="注释 5 14 2" xfId="37194" xr:uid="{99B4E773-BEFF-4572-976D-A4303293A6C2}"/>
    <cellStyle name="注释 5 15" xfId="25397" xr:uid="{A7F59EC4-1DF3-4E18-8F3A-7A2F9620C070}"/>
    <cellStyle name="注释 5 2" xfId="24063" xr:uid="{00000000-0005-0000-0000-0000BE610000}"/>
    <cellStyle name="注释 5 2 2" xfId="24064" xr:uid="{00000000-0005-0000-0000-0000BF610000}"/>
    <cellStyle name="注释 5 2 2 2" xfId="37196" xr:uid="{D43A2B6D-428C-465C-9AB7-4F714A6A7EB9}"/>
    <cellStyle name="注释 5 2 3" xfId="24065" xr:uid="{00000000-0005-0000-0000-0000C0610000}"/>
    <cellStyle name="注释 5 2 3 2" xfId="37197" xr:uid="{1FB2AA87-0592-4D1E-8378-54C429A74FE3}"/>
    <cellStyle name="注释 5 2 4" xfId="24066" xr:uid="{00000000-0005-0000-0000-0000C1610000}"/>
    <cellStyle name="注释 5 2 4 2" xfId="37198" xr:uid="{5B35A29B-13C0-4302-A3BC-11B2951EBEF3}"/>
    <cellStyle name="注释 5 2 5" xfId="24067" xr:uid="{00000000-0005-0000-0000-0000C2610000}"/>
    <cellStyle name="注释 5 2 5 2" xfId="37199" xr:uid="{0F0FEA4D-3B63-4963-84BC-744C6B714008}"/>
    <cellStyle name="注释 5 2 6" xfId="24068" xr:uid="{00000000-0005-0000-0000-0000C3610000}"/>
    <cellStyle name="注释 5 2 6 2" xfId="37200" xr:uid="{E8FA6A1D-DD71-45F3-9425-63E76F8D6B36}"/>
    <cellStyle name="注释 5 2 7" xfId="37195" xr:uid="{8397C4C1-7C92-4683-92BC-58B5E6B14027}"/>
    <cellStyle name="注释 5 3" xfId="24069" xr:uid="{00000000-0005-0000-0000-0000C4610000}"/>
    <cellStyle name="注释 5 3 2" xfId="37201" xr:uid="{E669AFC9-6FEB-421E-A054-7B88B1FF4AE8}"/>
    <cellStyle name="注释 5 4" xfId="24070" xr:uid="{00000000-0005-0000-0000-0000C5610000}"/>
    <cellStyle name="注释 5 4 2" xfId="37202" xr:uid="{A9C16037-813F-43D3-A348-99493CC14214}"/>
    <cellStyle name="注释 5 5" xfId="24071" xr:uid="{00000000-0005-0000-0000-0000C6610000}"/>
    <cellStyle name="注释 5 5 2" xfId="37203" xr:uid="{2EC4F914-91DA-4CD5-AC03-C5B720C794FE}"/>
    <cellStyle name="注释 5 6" xfId="24072" xr:uid="{00000000-0005-0000-0000-0000C7610000}"/>
    <cellStyle name="注释 5 6 2" xfId="37204" xr:uid="{3F386524-E0C8-41CD-A2EF-67C31D236DA5}"/>
    <cellStyle name="注释 5 7" xfId="24073" xr:uid="{00000000-0005-0000-0000-0000C8610000}"/>
    <cellStyle name="注释 5 7 2" xfId="37205" xr:uid="{C038240B-18AC-4555-87B3-070E3AEC760F}"/>
    <cellStyle name="注释 5 8" xfId="24074" xr:uid="{00000000-0005-0000-0000-0000C9610000}"/>
    <cellStyle name="注释 5 8 2" xfId="37206" xr:uid="{58BB8770-0796-4CBC-90C9-A09FECD91FAB}"/>
    <cellStyle name="注释 5 9" xfId="24075" xr:uid="{00000000-0005-0000-0000-0000CA610000}"/>
    <cellStyle name="注释 5 9 2" xfId="37207" xr:uid="{C127E9A5-7A38-4D72-A53E-594E9C8B6A46}"/>
    <cellStyle name="注释 6" xfId="24076" xr:uid="{00000000-0005-0000-0000-0000CB610000}"/>
    <cellStyle name="注释 6 2" xfId="24077" xr:uid="{00000000-0005-0000-0000-0000CC610000}"/>
    <cellStyle name="注释 6 2 2" xfId="37209" xr:uid="{F23D8D8E-0EB6-41B4-BDE0-8735FE411482}"/>
    <cellStyle name="注释 6 3" xfId="24078" xr:uid="{00000000-0005-0000-0000-0000CD610000}"/>
    <cellStyle name="注释 6 3 2" xfId="37210" xr:uid="{B740BFDD-1C7F-42A9-BF91-E8CD77AA1215}"/>
    <cellStyle name="注释 6 4" xfId="24079" xr:uid="{00000000-0005-0000-0000-0000CE610000}"/>
    <cellStyle name="注释 6 4 2" xfId="37211" xr:uid="{6F03796D-2EC2-448F-BBED-EF5396A49C15}"/>
    <cellStyle name="注释 6 5" xfId="24080" xr:uid="{00000000-0005-0000-0000-0000CF610000}"/>
    <cellStyle name="注释 6 5 2" xfId="37212" xr:uid="{0D91F88B-3F11-45B4-8BA6-F3607473C868}"/>
    <cellStyle name="注释 6 6" xfId="24081" xr:uid="{00000000-0005-0000-0000-0000D0610000}"/>
    <cellStyle name="注释 6 6 2" xfId="37213" xr:uid="{7DE22331-A5B2-40D8-B76E-BB918D490695}"/>
    <cellStyle name="注释 6 7" xfId="37208" xr:uid="{B5FC6DD9-C986-4765-9645-4696CA14DB7D}"/>
    <cellStyle name="注释 7" xfId="24082" xr:uid="{00000000-0005-0000-0000-0000D1610000}"/>
    <cellStyle name="注释 7 2" xfId="37214" xr:uid="{DD35B912-F777-4298-92E4-BF0B08553A87}"/>
    <cellStyle name="注释 8" xfId="24083" xr:uid="{00000000-0005-0000-0000-0000D2610000}"/>
    <cellStyle name="注释 8 2" xfId="37215" xr:uid="{CF21B262-AE07-46C3-AAEB-2189152F2956}"/>
    <cellStyle name="注释 9" xfId="24084" xr:uid="{00000000-0005-0000-0000-0000D3610000}"/>
    <cellStyle name="注释 9 2" xfId="37216" xr:uid="{E18639A2-D5F0-4225-943C-654E8156E01B}"/>
    <cellStyle name="注释_7th avenue soft spun and microfiber commitment sheet 06172011" xfId="24085" xr:uid="{00000000-0005-0000-0000-0000D4610000}"/>
    <cellStyle name="콤마 [0]_BOILER-CO1" xfId="2333" xr:uid="{00000000-0005-0000-0000-0000D5610000}"/>
    <cellStyle name="콤마_BOILER-CO1" xfId="2334" xr:uid="{00000000-0005-0000-0000-0000D6610000}"/>
    <cellStyle name="통화 [0]_BOILER-CO1" xfId="2335" xr:uid="{00000000-0005-0000-0000-0000D7610000}"/>
    <cellStyle name="통화_BOILER-CO1" xfId="2336" xr:uid="{00000000-0005-0000-0000-0000D8610000}"/>
    <cellStyle name="표준_0N-HANDLING " xfId="2337" xr:uid="{00000000-0005-0000-0000-0000D9610000}"/>
  </cellStyles>
  <dxfs count="0"/>
  <tableStyles count="0" defaultTableStyle="TableStyleMedium2" defaultPivotStyle="PivotStyleLight16"/>
  <colors>
    <mruColors>
      <color rgb="FF0000FF"/>
      <color rgb="FFFFFFCC"/>
      <color rgb="FF1E04B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40640</xdr:colOff>
      <xdr:row>0</xdr:row>
      <xdr:rowOff>0</xdr:rowOff>
    </xdr:from>
    <xdr:to>
      <xdr:col>0</xdr:col>
      <xdr:colOff>1301032</xdr:colOff>
      <xdr:row>7</xdr:row>
      <xdr:rowOff>68580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l="10572" t="6042" r="44857" b="3427"/>
        <a:stretch>
          <a:fillRect/>
        </a:stretch>
      </xdr:blipFill>
      <xdr:spPr>
        <a:xfrm>
          <a:off x="40640" y="3088640"/>
          <a:ext cx="1260392" cy="14528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Users\ying.gu\AppData\Local\Microsoft\Windows\Temporary%20Internet%20Files\OLK784B\tex%20fleece%204-17-12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zhangjun/Local%20Settings/Temporary%20Internet%20Files/Content.Outlook/YD2T8D84/ee%20cold%20weather%20ex%206-28%20%207-26%20-30%209-27%20201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athy.li/Local%20Settings/Temporary%20Internet%20Files/Content.Outlook/7E91LGYA/bombay%20minkberber%20ex%20china%207-1-1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ing%20Documents/JLA/BBB/BBB%20Robert%20Allen/RA%20Fall2010%20BBB%20Order/Anatole/BBB%20ANATOLE%20SET-UP%20ROBERT%20ALLEN%20FINAL%204.29.1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dingxiaoping\Local%20Settings\Temporary%20Internet%20Files\Content.IE5\K9AN0PEF\files\TARGET\FORMS\TARGET%20QUOTE%20SHEET%20FORMA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SLard%20-%20Design\Customs%20Memo\Master%20Copy%20Quote%20Sheet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zhangqing/Local%20Settings/Temporary%20Internet%20Files/Content.Outlook/IUZUJE2G/BBB/item%20set%20up/BBB_BTC_Cozy%20soft_Item%20Set%20Up_20111222_E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VD/AppData/Local/Microsoft/Windows/Temporary%20Internet%20Files/Content.Outlook/UNTFDTPU/ITP%20-%20SP%20PROMO%205PC%20COMF-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ellyns/Desktop/Copy%20of%20PO%20Worksheet%20Bundle16-Linens-Textiles-02_23_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hongyinan\Local%20Settings\Temporary%20Internet%20Files\Content.Outlook\DUU8KCKH\down%20wrap%20spreadshee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Zhang/Desktop/Work/Hanssem/192.168.20.8/&#23478;&#32442;&#19968;&#37096;/Target/Target%20&#24320;&#21457;&#36164;&#26009;/Fall%2012%20development/D65%20Holiday/Line%20Pl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Data"/>
      <sheetName val="Window"/>
      <sheetName val="Bedding Set"/>
      <sheetName val="Furniture Protector"/>
      <sheetName val="Shower Curtain"/>
      <sheetName val="Sheet Pillowcase"/>
      <sheetName val="Pillow"/>
      <sheetName val="Mattress"/>
      <sheetName val="Blanket Throw"/>
      <sheetName val="Bedding Accessories"/>
      <sheetName val="Rugs"/>
      <sheetName val="Bath Accessories"/>
      <sheetName val="Bath Rug"/>
    </sheetNames>
    <sheetDataSet>
      <sheetData sheetId="0" refreshError="1"/>
      <sheetData sheetId="1"/>
      <sheetData sheetId="2" refreshError="1"/>
      <sheetData sheetId="3" refreshError="1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 refreshError="1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 refreshError="1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 refreshError="1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 refreshError="1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CLASSIC</v>
          </cell>
        </row>
      </sheetData>
      <sheetData sheetId="12">
        <row r="4">
          <cell r="D4" t="str">
            <v>CHINA DALIAN - CNDLC</v>
          </cell>
          <cell r="K4" t="str">
            <v>COATS-1</v>
          </cell>
        </row>
        <row r="5">
          <cell r="D5" t="str">
            <v>CHINA FUZHOU - CNFOC</v>
          </cell>
          <cell r="I5" t="str">
            <v>USLAX</v>
          </cell>
          <cell r="K5" t="str">
            <v>SPORTS-2</v>
          </cell>
        </row>
        <row r="6">
          <cell r="D6" t="str">
            <v>CHINA HONG KONG - HKHKG</v>
          </cell>
          <cell r="I6" t="str">
            <v>USNYC</v>
          </cell>
          <cell r="K6" t="str">
            <v>KIDS-3</v>
          </cell>
        </row>
        <row r="7">
          <cell r="D7" t="str">
            <v>CHINA NINGBO - CNNGB</v>
          </cell>
          <cell r="K7" t="str">
            <v>MENS-4</v>
          </cell>
        </row>
        <row r="8">
          <cell r="D8" t="str">
            <v>CHINA QINGDAO - CNTAO</v>
          </cell>
          <cell r="K8" t="str">
            <v>ACCESS-5</v>
          </cell>
        </row>
        <row r="9">
          <cell r="D9" t="str">
            <v>CHINA SHANGHAI - CNSHA</v>
          </cell>
          <cell r="K9" t="str">
            <v>HOME-6</v>
          </cell>
        </row>
        <row r="10">
          <cell r="D10" t="str">
            <v>CHINA SHENZHEN - CNSZX</v>
          </cell>
          <cell r="K10" t="str">
            <v>YOUTH-7</v>
          </cell>
        </row>
        <row r="11">
          <cell r="D11" t="str">
            <v>CHINA TIANJIN / XINGANG - CNTSN</v>
          </cell>
          <cell r="K11" t="str">
            <v>OUTERWEAR-8</v>
          </cell>
        </row>
        <row r="12">
          <cell r="D12" t="str">
            <v>CHINA XIAMEN - CNXMN</v>
          </cell>
        </row>
        <row r="13">
          <cell r="D13" t="str">
            <v>CHINA YANTIAN - CNYTN</v>
          </cell>
        </row>
        <row r="14">
          <cell r="D14" t="str">
            <v>INDIA MUMBAI / NAVA SHEVA - INBOM</v>
          </cell>
        </row>
        <row r="15">
          <cell r="D15" t="str">
            <v xml:space="preserve"> </v>
          </cell>
        </row>
        <row r="16">
          <cell r="D16" t="str">
            <v>INDONESIA JAKARTA - IDOJA</v>
          </cell>
        </row>
        <row r="17">
          <cell r="D17" t="str">
            <v>INDONESIA SURABAYA - IDSUB</v>
          </cell>
        </row>
        <row r="18">
          <cell r="D18" t="str">
            <v xml:space="preserve"> </v>
          </cell>
        </row>
        <row r="19">
          <cell r="D19" t="str">
            <v>PAKISTAN KARACHI / PT QASIM - PKKHI</v>
          </cell>
        </row>
        <row r="20">
          <cell r="D20" t="str">
            <v xml:space="preserve"> </v>
          </cell>
        </row>
        <row r="21">
          <cell r="D21" t="str">
            <v>PHILIPPINES CEBU - PHCEB</v>
          </cell>
        </row>
        <row r="22">
          <cell r="D22" t="str">
            <v>PHILIPPINES MANILA - PHMNL</v>
          </cell>
        </row>
        <row r="23">
          <cell r="D23" t="str">
            <v xml:space="preserve"> </v>
          </cell>
        </row>
        <row r="24">
          <cell r="D24" t="str">
            <v>TAIWAN KAOHSIUNG - TWKHH</v>
          </cell>
        </row>
        <row r="25">
          <cell r="D25" t="str">
            <v>TAIWAN KEELUNG / TAOYUNG - TWKEL</v>
          </cell>
        </row>
        <row r="26">
          <cell r="D26" t="str">
            <v>TAIWAN TAICHUNG - TWTXG</v>
          </cell>
        </row>
        <row r="27">
          <cell r="D27" t="str">
            <v xml:space="preserve"> </v>
          </cell>
        </row>
        <row r="28">
          <cell r="D28" t="str">
            <v>THAILAND BANGKOK - THBKK</v>
          </cell>
        </row>
        <row r="29">
          <cell r="D29" t="str">
            <v>THAILAND LAEM CHABANG - THLCH</v>
          </cell>
        </row>
        <row r="30">
          <cell r="D30" t="str">
            <v xml:space="preserve"> </v>
          </cell>
        </row>
        <row r="31">
          <cell r="D31" t="str">
            <v>VIETNAM TAN CANG / CAI MEP - VNTCG</v>
          </cell>
        </row>
        <row r="32">
          <cell r="D32" t="str">
            <v>VIETNAM HAIPHONG - VNHPH</v>
          </cell>
        </row>
        <row r="33">
          <cell r="D33" t="str">
            <v>VIETNAM HO CHI MINH - VNSGN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 t="str">
            <v>GOOD</v>
          </cell>
          <cell r="C3" t="str">
            <v>CLASSIC</v>
          </cell>
          <cell r="E3" t="str">
            <v>DO NOT USE</v>
          </cell>
          <cell r="G3" t="str">
            <v>UP FRONT</v>
          </cell>
        </row>
        <row r="4">
          <cell r="B4" t="str">
            <v>BETTER</v>
          </cell>
          <cell r="C4" t="str">
            <v>URBAN</v>
          </cell>
          <cell r="G4" t="str">
            <v>CLOSEOUT</v>
          </cell>
        </row>
        <row r="5">
          <cell r="B5" t="str">
            <v>BEST</v>
          </cell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PRODUCTION</v>
          </cell>
        </row>
      </sheetData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SUBCATS INTERNAL USE"/>
      <sheetName val="DOMESTIC Worksheet"/>
    </sheetNames>
    <sheetDataSet>
      <sheetData sheetId="0"/>
      <sheetData sheetId="1">
        <row r="2">
          <cell r="AM2" t="str">
            <v>N/A</v>
          </cell>
          <cell r="AN2" t="str">
            <v>N/A</v>
          </cell>
          <cell r="AO2" t="str">
            <v>N/A</v>
          </cell>
          <cell r="AP2" t="str">
            <v>N/A</v>
          </cell>
        </row>
        <row r="3">
          <cell r="AM3" t="str">
            <v>Dry clean only</v>
          </cell>
          <cell r="AN3" t="str">
            <v>Exclusive to BBBY (indefinitely)</v>
          </cell>
          <cell r="AO3" t="str">
            <v>Flat+ fitted+ 2 pillowcases(twin - 1)</v>
          </cell>
          <cell r="AP3" t="str">
            <v>Constructed in USA</v>
          </cell>
        </row>
        <row r="4">
          <cell r="AM4" t="str">
            <v>Easy to clean</v>
          </cell>
          <cell r="AN4" t="str">
            <v>Exclusive to BBBY for 30 days</v>
          </cell>
          <cell r="AO4" t="str">
            <v>Flat+ fitted+ 2 pillowcases</v>
          </cell>
          <cell r="AP4" t="str">
            <v>Fill from England</v>
          </cell>
        </row>
        <row r="5">
          <cell r="AM5" t="str">
            <v>Hand wash only</v>
          </cell>
          <cell r="AN5" t="str">
            <v>Exclusive to BBBY for 60 days</v>
          </cell>
          <cell r="AO5" t="str">
            <v>Flat+ fitted+ 1 pillowcase</v>
          </cell>
          <cell r="AP5" t="str">
            <v>Imported</v>
          </cell>
        </row>
        <row r="6">
          <cell r="AM6" t="str">
            <v>Hand washable fabric</v>
          </cell>
          <cell r="AN6" t="str">
            <v>Exclusive to BBBY for 90 days</v>
          </cell>
          <cell r="AP6" t="str">
            <v>Made in Canada</v>
          </cell>
        </row>
        <row r="7">
          <cell r="AM7" t="str">
            <v>Machine wash in commercial washer</v>
          </cell>
          <cell r="AN7" t="str">
            <v>Exclusive to BBBY for 120 days</v>
          </cell>
          <cell r="AP7" t="str">
            <v>Made in China</v>
          </cell>
        </row>
        <row r="8">
          <cell r="AM8" t="str">
            <v>Machine washable seat cushion</v>
          </cell>
          <cell r="AN8" t="str">
            <v>Exclusive to BBBY for 150 days</v>
          </cell>
          <cell r="AP8" t="str">
            <v>Made in Sweden</v>
          </cell>
        </row>
        <row r="9">
          <cell r="AM9" t="str">
            <v>Machine wash and dry</v>
          </cell>
          <cell r="AN9" t="str">
            <v>Exclusive to BBBY for 180 days</v>
          </cell>
          <cell r="AP9" t="str">
            <v>Made in the USA</v>
          </cell>
        </row>
        <row r="10">
          <cell r="AM10" t="str">
            <v>Machine wash/line dry</v>
          </cell>
          <cell r="AP10" t="str">
            <v>Made in the USA of imported materials</v>
          </cell>
        </row>
        <row r="11">
          <cell r="AM11" t="str">
            <v>Machine wash, cold water</v>
          </cell>
          <cell r="AP11" t="str">
            <v>Made in India</v>
          </cell>
        </row>
        <row r="12">
          <cell r="AM12" t="str">
            <v>Commercial washing machine</v>
          </cell>
          <cell r="AP12" t="str">
            <v>Made in Ireland</v>
          </cell>
        </row>
        <row r="13">
          <cell r="AM13" t="str">
            <v>Machine wash, dry cleaning recommended</v>
          </cell>
          <cell r="AP13" t="str">
            <v>Made in Poland</v>
          </cell>
        </row>
        <row r="14">
          <cell r="AM14" t="str">
            <v>Removable, hand washable fabric</v>
          </cell>
          <cell r="AP14" t="str">
            <v>Made in Spain</v>
          </cell>
        </row>
        <row r="15">
          <cell r="AM15" t="str">
            <v>Removable, washable seat cushion</v>
          </cell>
          <cell r="AP15" t="str">
            <v>Made in Thailand</v>
          </cell>
        </row>
        <row r="16">
          <cell r="AM16" t="str">
            <v>Soil and Stain resistant</v>
          </cell>
          <cell r="AP16" t="str">
            <v>Made in Italy</v>
          </cell>
        </row>
        <row r="17">
          <cell r="AM17" t="str">
            <v>Spot clean only</v>
          </cell>
          <cell r="AP17" t="str">
            <v>Made in Germany</v>
          </cell>
        </row>
        <row r="18">
          <cell r="AM18" t="str">
            <v>Spot clean/dry clean</v>
          </cell>
        </row>
        <row r="19">
          <cell r="AM19" t="str">
            <v>Stain resistant</v>
          </cell>
        </row>
        <row r="20">
          <cell r="AM20" t="str">
            <v>Machine washable seat pad</v>
          </cell>
        </row>
        <row r="21">
          <cell r="AM21" t="str">
            <v>Washable seat pad (not incl)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  <sheetName val="X-PORT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a"/>
      <sheetName val="X-PORTS"/>
    </sheetNames>
    <sheetDataSet>
      <sheetData sheetId="0" refreshError="1"/>
      <sheetData sheetId="1">
        <row r="13">
          <cell r="B13" t="str">
            <v>BEALLS  _, 0-Jan-1900 - #</v>
          </cell>
        </row>
      </sheetData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>
        <row r="2">
          <cell r="B2" t="str">
            <v>DOZEN  qty=12 (DZ)</v>
          </cell>
          <cell r="D2" t="str">
            <v>DOZEN  qty=12 (DZ)</v>
          </cell>
          <cell r="F2">
            <v>50</v>
          </cell>
          <cell r="H2" t="str">
            <v>Yes (Y)</v>
          </cell>
          <cell r="J2" t="str">
            <v>Yes (Y)</v>
          </cell>
          <cell r="L2" t="str">
            <v>None ( 886)</v>
          </cell>
          <cell r="N2" t="str">
            <v>Yes ( 895)</v>
          </cell>
          <cell r="P2" t="str">
            <v>CAN</v>
          </cell>
          <cell r="R2" t="str">
            <v>Afghanistan (AFG)</v>
          </cell>
          <cell r="T2" t="str">
            <v>NA ( 725)</v>
          </cell>
          <cell r="V2" t="str">
            <v>NA ( 730)</v>
          </cell>
          <cell r="X2" t="str">
            <v>NA ( 738)</v>
          </cell>
          <cell r="Z2" t="str">
            <v>None ( 754)</v>
          </cell>
          <cell r="AB2" t="str">
            <v>Yes ( 775)</v>
          </cell>
          <cell r="AD2" t="str">
            <v>NA ( 766)</v>
          </cell>
          <cell r="AF2" t="str">
            <v>Yes (Y)</v>
          </cell>
          <cell r="AG2" t="str">
            <v>N/A</v>
          </cell>
          <cell r="AH2" t="str">
            <v>N/A</v>
          </cell>
          <cell r="AI2" t="str">
            <v>N/A</v>
          </cell>
          <cell r="AJ2" t="str">
            <v>N/A</v>
          </cell>
          <cell r="AK2" t="str">
            <v>N/A</v>
          </cell>
          <cell r="AL2" t="str">
            <v>N/A</v>
          </cell>
          <cell r="AM2" t="str">
            <v>N/A</v>
          </cell>
          <cell r="AN2" t="str">
            <v>N/A</v>
          </cell>
          <cell r="AP2" t="str">
            <v>Yes (Y)</v>
          </cell>
          <cell r="AR2" t="str">
            <v>Yes (Y)</v>
          </cell>
          <cell r="AT2" t="str">
            <v>Yes (Y)</v>
          </cell>
          <cell r="AV2" t="str">
            <v>Yes (Y)</v>
          </cell>
          <cell r="AX2" t="str">
            <v>Yes (Y)</v>
          </cell>
          <cell r="AZ2" t="str">
            <v>Yes (Y)</v>
          </cell>
          <cell r="BB2" t="str">
            <v>Yes (Y)</v>
          </cell>
          <cell r="BD2" t="str">
            <v>Yes (Y)</v>
          </cell>
          <cell r="BF2" t="str">
            <v>Yes (Y)</v>
          </cell>
          <cell r="BH2" t="str">
            <v>Not auth to distro in country- Alt source available (1)</v>
          </cell>
        </row>
        <row r="3">
          <cell r="B3" t="str">
            <v>EACHES  qty=1 (EA)</v>
          </cell>
          <cell r="D3" t="str">
            <v>EACHES  qty=1 (EA)</v>
          </cell>
          <cell r="F3">
            <v>55</v>
          </cell>
          <cell r="H3" t="str">
            <v>No (N)</v>
          </cell>
          <cell r="J3" t="str">
            <v>No (N)</v>
          </cell>
          <cell r="L3" t="str">
            <v>Antibacterial ( 887)</v>
          </cell>
          <cell r="N3" t="str">
            <v>No ( 896)</v>
          </cell>
          <cell r="P3" t="str">
            <v>MEX</v>
          </cell>
          <cell r="R3" t="str">
            <v>Aland Islands (ALA)</v>
          </cell>
          <cell r="T3" t="str">
            <v>Name &amp; Address ( 726)</v>
          </cell>
          <cell r="V3" t="str">
            <v>No Care Labeling ( 731)</v>
          </cell>
          <cell r="X3" t="str">
            <v>Fabric Content Not Indicated ( 739)</v>
          </cell>
          <cell r="Z3" t="str">
            <v>EnglishImperial Only - Info on Item and Package ( 755)</v>
          </cell>
          <cell r="AB3" t="str">
            <v>No Must purchase from CA Div. ( 776)</v>
          </cell>
          <cell r="AD3" t="str">
            <v>Ontario ( 767)</v>
          </cell>
          <cell r="AF3" t="str">
            <v>No (N)</v>
          </cell>
          <cell r="AG3" t="str">
            <v>Fits mattresses up to 8" deep</v>
          </cell>
          <cell r="AH3" t="str">
            <v>CL</v>
          </cell>
          <cell r="AI3" t="str">
            <v>Dry clean only</v>
          </cell>
          <cell r="AJ3" t="str">
            <v>Exclusive to BBBY (indefinitely)</v>
          </cell>
          <cell r="AK3" t="str">
            <v>Flat+ fitted+ 2 pillowcases(twin - 1)</v>
          </cell>
          <cell r="AL3" t="str">
            <v>Constructed in USA</v>
          </cell>
          <cell r="AM3" t="str">
            <v>140 thread count</v>
          </cell>
          <cell r="AN3" t="str">
            <v>100% Acrylic</v>
          </cell>
          <cell r="AP3" t="str">
            <v>No (N)</v>
          </cell>
          <cell r="AR3" t="str">
            <v>No (N)</v>
          </cell>
          <cell r="AT3" t="str">
            <v>No (N)</v>
          </cell>
          <cell r="AV3" t="str">
            <v>No (N)</v>
          </cell>
          <cell r="AX3" t="str">
            <v>No (N)</v>
          </cell>
          <cell r="AZ3" t="str">
            <v>No (N)</v>
          </cell>
          <cell r="BB3" t="str">
            <v>No (N)</v>
          </cell>
          <cell r="BD3" t="str">
            <v>No (N)</v>
          </cell>
          <cell r="BF3" t="str">
            <v>No (N)</v>
          </cell>
          <cell r="BH3" t="str">
            <v>Not auth to distro in country- No alt source (2)</v>
          </cell>
        </row>
        <row r="4">
          <cell r="B4" t="str">
            <v>GROSS  qty=144 (GRS)</v>
          </cell>
          <cell r="D4" t="str">
            <v>GROSS  qty=144 (GRS)</v>
          </cell>
          <cell r="F4">
            <v>60</v>
          </cell>
          <cell r="L4" t="str">
            <v>Mold Resistant ( 888)</v>
          </cell>
          <cell r="R4" t="str">
            <v>Albania (ALB)</v>
          </cell>
          <cell r="T4" t="str">
            <v>Name-No Address ( 727)</v>
          </cell>
          <cell r="V4" t="str">
            <v>Universal Care Symbols ( 732)</v>
          </cell>
          <cell r="X4" t="str">
            <v>EnglishFrenchSpanish (non-permanent label) ( 740)</v>
          </cell>
          <cell r="Z4" t="str">
            <v>EnglishImperial Only - Info on Package Only ( 756)</v>
          </cell>
          <cell r="AB4" t="str">
            <v>No Must purchase from unrelated vendor ( 777)</v>
          </cell>
          <cell r="AD4" t="str">
            <v>Quebec ( 768)</v>
          </cell>
          <cell r="AG4" t="str">
            <v>Fits mattresses up to 9" deep</v>
          </cell>
          <cell r="AH4" t="str">
            <v>Copyright</v>
          </cell>
          <cell r="AI4" t="str">
            <v>Easy to clean</v>
          </cell>
          <cell r="AJ4" t="str">
            <v>Exclusive to BBBY for 30 days</v>
          </cell>
          <cell r="AK4" t="str">
            <v>Flat+ fitted+ 2 pillowcases</v>
          </cell>
          <cell r="AL4" t="str">
            <v>Fill from England</v>
          </cell>
          <cell r="AM4" t="str">
            <v>150 thread count</v>
          </cell>
          <cell r="AN4" t="str">
            <v>100% Aegean Cotton</v>
          </cell>
          <cell r="BF4" t="str">
            <v>Pending (Cannot be Sold in) (P)</v>
          </cell>
          <cell r="BH4" t="str">
            <v>Insufficient vendor identity labeling-Textiles (3)</v>
          </cell>
        </row>
        <row r="5">
          <cell r="B5" t="str">
            <v>PAIR  qty=2 (PR)</v>
          </cell>
          <cell r="D5" t="str">
            <v>PAIR  qty=2 (PR)</v>
          </cell>
          <cell r="F5">
            <v>65</v>
          </cell>
          <cell r="L5" t="str">
            <v>Mildew Resistant ( 889)</v>
          </cell>
          <cell r="R5" t="str">
            <v>Algeria (DZA)</v>
          </cell>
          <cell r="T5" t="str">
            <v>No Identity Indicated ( 728)</v>
          </cell>
          <cell r="V5" t="str">
            <v>English  French  Spanish ( 733)</v>
          </cell>
          <cell r="X5" t="str">
            <v>English (non-permanent label) ( 741)</v>
          </cell>
          <cell r="Z5" t="str">
            <v>EnglishImperial Only - Info on Item Only ( 879)</v>
          </cell>
          <cell r="AB5" t="str">
            <v>No Source unknown ( 778)</v>
          </cell>
          <cell r="AD5" t="str">
            <v>Manitoba ( 769)</v>
          </cell>
          <cell r="AG5" t="str">
            <v>Fits mattresses up to 10" deep</v>
          </cell>
          <cell r="AH5" t="str">
            <v>CUL</v>
          </cell>
          <cell r="AI5" t="str">
            <v>Hand wash only</v>
          </cell>
          <cell r="AJ5" t="str">
            <v>Exclusive to BBBY for 60 days</v>
          </cell>
          <cell r="AK5" t="str">
            <v>Flat+ fitted+ 1 pillowcase</v>
          </cell>
          <cell r="AL5" t="str">
            <v>Imported</v>
          </cell>
          <cell r="AM5" t="str">
            <v>160 thread count</v>
          </cell>
          <cell r="AN5" t="str">
            <v>100% Aegean Cotton Loops</v>
          </cell>
          <cell r="BH5" t="str">
            <v>Insufficient declaration fabric contents-Textiles (4)</v>
          </cell>
        </row>
        <row r="6">
          <cell r="B6" t="str">
            <v>SET  qty=1 (SET)</v>
          </cell>
          <cell r="D6" t="str">
            <v>SET  qty=1 (SET)</v>
          </cell>
          <cell r="F6">
            <v>70</v>
          </cell>
          <cell r="L6" t="str">
            <v>Germ Resistant ( 890)</v>
          </cell>
          <cell r="R6" t="str">
            <v>American Samoa (ASM)</v>
          </cell>
          <cell r="T6" t="str">
            <v>Name &amp; Address - Non perm label ( 729)</v>
          </cell>
          <cell r="V6" t="str">
            <v>English  French ( 734)</v>
          </cell>
          <cell r="X6" t="str">
            <v>Inactive ( 742)</v>
          </cell>
          <cell r="Z6" t="str">
            <v>Metric Only - Info on Item Only ( 880)</v>
          </cell>
          <cell r="AD6" t="str">
            <v>STUFFED NO REGISTRATION ( 789)</v>
          </cell>
          <cell r="AG6" t="str">
            <v>Fits mattresses up to 11" deep</v>
          </cell>
          <cell r="AH6" t="str">
            <v>ETL listed</v>
          </cell>
          <cell r="AI6" t="str">
            <v>Hand washable fabric</v>
          </cell>
          <cell r="AJ6" t="str">
            <v>Exclusive to BBBY for 90 days</v>
          </cell>
          <cell r="AL6" t="str">
            <v>Made in Canada</v>
          </cell>
          <cell r="AM6" t="str">
            <v>170 thread count</v>
          </cell>
          <cell r="AN6" t="str">
            <v>100% Bamboo</v>
          </cell>
          <cell r="BH6" t="str">
            <v>No provincial "stuffed articles" registration (5)</v>
          </cell>
        </row>
        <row r="7">
          <cell r="B7" t="str">
            <v>TEN  qty=10 (TEN)</v>
          </cell>
          <cell r="D7" t="str">
            <v>TEN  qty=10 (TEN)</v>
          </cell>
          <cell r="F7">
            <v>77.5</v>
          </cell>
          <cell r="L7" t="str">
            <v>Dust Mite Resistant ( 891)</v>
          </cell>
          <cell r="R7" t="str">
            <v>Andorra (AND)</v>
          </cell>
          <cell r="T7" t="str">
            <v>Duplicate ( 795)</v>
          </cell>
          <cell r="V7" t="str">
            <v>English  Spanish ( 735)</v>
          </cell>
          <cell r="X7" t="str">
            <v>English permanent label ( 743)</v>
          </cell>
          <cell r="Z7" t="str">
            <v>Metric Only - Info on Package Only ( 881)</v>
          </cell>
          <cell r="AG7" t="str">
            <v>Fits mattresses up to 12" deep</v>
          </cell>
          <cell r="AH7" t="str">
            <v>Service mark - SM</v>
          </cell>
          <cell r="AI7" t="str">
            <v>Machine wash in commercial washer</v>
          </cell>
          <cell r="AJ7" t="str">
            <v>Exclusive to BBBY for 120 days</v>
          </cell>
          <cell r="AL7" t="str">
            <v>Made in China</v>
          </cell>
          <cell r="AM7" t="str">
            <v>180 thread count</v>
          </cell>
          <cell r="AN7" t="str">
            <v>100% Bamboo Cotton</v>
          </cell>
          <cell r="BH7" t="str">
            <v>Insufficient Chemicals labeling (6)</v>
          </cell>
        </row>
        <row r="8">
          <cell r="B8" t="str">
            <v>YARD  qty=1 (YD)</v>
          </cell>
          <cell r="D8" t="str">
            <v>YARD  qty=1 (YD)</v>
          </cell>
          <cell r="F8">
            <v>85</v>
          </cell>
          <cell r="L8" t="str">
            <v>Bed Bug Resistant ( 892)</v>
          </cell>
          <cell r="R8" t="str">
            <v>Angola (AGO)</v>
          </cell>
          <cell r="T8" t="str">
            <v>Name Only - Non Perm Label ( 796)</v>
          </cell>
          <cell r="V8" t="str">
            <v>English Only ( 736)</v>
          </cell>
          <cell r="X8" t="str">
            <v>EnglishFrench (permanent label) ( 744)</v>
          </cell>
          <cell r="Z8" t="str">
            <v>English &amp; Metric - Info on Item and Package ( 882)</v>
          </cell>
          <cell r="AG8" t="str">
            <v>Fits mattresses up to 13" deep</v>
          </cell>
          <cell r="AH8" t="str">
            <v>TM and UL listed</v>
          </cell>
          <cell r="AI8" t="str">
            <v>Machine washable seat cushion</v>
          </cell>
          <cell r="AJ8" t="str">
            <v>Exclusive to BBBY for 150 days</v>
          </cell>
          <cell r="AL8" t="str">
            <v>Made in Sweden</v>
          </cell>
          <cell r="AM8" t="str">
            <v>190 thread count</v>
          </cell>
          <cell r="AN8" t="str">
            <v>100% Certified Organic Cotton</v>
          </cell>
          <cell r="BH8" t="str">
            <v>Insufficient food/nutritional labeling (7)</v>
          </cell>
        </row>
        <row r="9">
          <cell r="B9" t="str">
            <v>CASE  qty=1 (CA)</v>
          </cell>
          <cell r="D9" t="str">
            <v>CASE  qty=1 (CA)</v>
          </cell>
          <cell r="F9">
            <v>92.5</v>
          </cell>
          <cell r="L9" t="str">
            <v>Virus Resistant ( 893)</v>
          </cell>
          <cell r="R9" t="str">
            <v>Anguilla (AIA)</v>
          </cell>
          <cell r="V9" t="str">
            <v>Unversal +Others ( 737)</v>
          </cell>
          <cell r="X9" t="str">
            <v>EnglishSpanish (permanent label) ( 745)</v>
          </cell>
          <cell r="Z9" t="str">
            <v>English &amp; Metric - Info on Item Only ( 883)</v>
          </cell>
          <cell r="AG9" t="str">
            <v>Fits mattresses up to 14" deep</v>
          </cell>
          <cell r="AH9" t="str">
            <v>TM &amp; copyright</v>
          </cell>
          <cell r="AI9" t="str">
            <v>Machine wash and dry</v>
          </cell>
          <cell r="AJ9" t="str">
            <v>Exclusive to BBBY for 180 days</v>
          </cell>
          <cell r="AL9" t="str">
            <v>Made in the USA</v>
          </cell>
          <cell r="AM9" t="str">
            <v>200 thread count</v>
          </cell>
          <cell r="AN9" t="str">
            <v>100% Cotton</v>
          </cell>
          <cell r="BH9" t="str">
            <v>Lack of electrical testing certification (8)</v>
          </cell>
        </row>
        <row r="10">
          <cell r="B10" t="str">
            <v>SET OF 2  qty=2 (S/2)</v>
          </cell>
          <cell r="D10" t="str">
            <v>SET OF 2  qty=2 (S/2)</v>
          </cell>
          <cell r="F10">
            <v>100</v>
          </cell>
          <cell r="L10" t="str">
            <v>Antimicrobial ( 894)</v>
          </cell>
          <cell r="R10" t="str">
            <v>Antarctica (ATA)</v>
          </cell>
          <cell r="X10" t="str">
            <v>EnglishFrench (non-permanent label) ( 746)</v>
          </cell>
          <cell r="Z10" t="str">
            <v>English &amp; Metric - Info on Package Only ( 884)</v>
          </cell>
          <cell r="AG10" t="str">
            <v>Fits mattresses up to 15" deep</v>
          </cell>
          <cell r="AH10" t="str">
            <v>TM &amp; Vendor registered trademark &amp; UL listed</v>
          </cell>
          <cell r="AI10" t="str">
            <v>Machine wash/line dry</v>
          </cell>
          <cell r="AL10" t="str">
            <v>Made in the USA of imported materials</v>
          </cell>
          <cell r="AM10" t="str">
            <v>210 thread count</v>
          </cell>
          <cell r="AN10" t="str">
            <v>100% Cotton percale</v>
          </cell>
          <cell r="BH10" t="str">
            <v>Insufficient product identity on package (9)</v>
          </cell>
        </row>
        <row r="11">
          <cell r="B11" t="str">
            <v>SET OF 3  qty=3 (S/3)</v>
          </cell>
          <cell r="D11" t="str">
            <v>SET OF 3  qty=3 (S/3)</v>
          </cell>
          <cell r="F11">
            <v>110</v>
          </cell>
          <cell r="R11" t="str">
            <v>Antigua And Barbuda (ATG)</v>
          </cell>
          <cell r="X11" t="str">
            <v>EnglishSpanish (non-permanent label) ( 747)</v>
          </cell>
          <cell r="Z11" t="str">
            <v>Metric Only - Info on Item and Package ( 885)</v>
          </cell>
          <cell r="AG11" t="str">
            <v>Fits mattresses up to 16" deep</v>
          </cell>
          <cell r="AH11" t="str">
            <v>TM &amp; Vendor registered trademark</v>
          </cell>
          <cell r="AI11" t="str">
            <v>Machine wash, cold water</v>
          </cell>
          <cell r="AL11" t="str">
            <v>Made in India</v>
          </cell>
          <cell r="AM11" t="str">
            <v>220 thread count</v>
          </cell>
          <cell r="AN11" t="str">
            <v>100% Cotton sateen</v>
          </cell>
          <cell r="BH11" t="str">
            <v>Insufficient declaration of quantity (10)</v>
          </cell>
        </row>
        <row r="12">
          <cell r="B12" t="str">
            <v>SET OF 4  qty=4 (S/4)</v>
          </cell>
          <cell r="D12" t="str">
            <v>SET OF 4  qty=4 (S/4)</v>
          </cell>
          <cell r="F12">
            <v>125</v>
          </cell>
          <cell r="R12" t="str">
            <v>Argentina (ARG)</v>
          </cell>
          <cell r="X12" t="str">
            <v>EnglishFrenchSpanish (permanent label) ( 748)</v>
          </cell>
          <cell r="AG12" t="str">
            <v>Fits mattresses up to 17" deep</v>
          </cell>
          <cell r="AH12" t="str">
            <v>TM</v>
          </cell>
          <cell r="AI12" t="str">
            <v>Commercial washing machine</v>
          </cell>
          <cell r="AL12" t="str">
            <v>Made in Ireland</v>
          </cell>
          <cell r="AM12" t="str">
            <v>230 thread count</v>
          </cell>
          <cell r="AN12" t="str">
            <v>100% Dupioni Silk</v>
          </cell>
          <cell r="BH12" t="str">
            <v>Lack of metric measurements (11)</v>
          </cell>
        </row>
        <row r="13">
          <cell r="B13" t="str">
            <v>SET OF 6  qty=6 (S/6)</v>
          </cell>
          <cell r="D13" t="str">
            <v>SET OF 6  qty=6 (S/6)</v>
          </cell>
          <cell r="F13">
            <v>150</v>
          </cell>
          <cell r="R13" t="str">
            <v>Armenia (ARM)</v>
          </cell>
          <cell r="AG13" t="str">
            <v>Fits mattresses up to 18" deep</v>
          </cell>
          <cell r="AH13" t="str">
            <v>TUV</v>
          </cell>
          <cell r="AI13" t="str">
            <v>Machine wash, dry cleaning recommended</v>
          </cell>
          <cell r="AL13" t="str">
            <v>Made in Poland</v>
          </cell>
          <cell r="AM13" t="str">
            <v>240 thread count</v>
          </cell>
          <cell r="AN13" t="str">
            <v>100% Egyptian cotton</v>
          </cell>
          <cell r="BH13" t="str">
            <v>Insufficient vendor identity -Non-Textile (12)</v>
          </cell>
        </row>
        <row r="14">
          <cell r="B14" t="str">
            <v>4 PIECES  qty=4 (4)</v>
          </cell>
          <cell r="D14" t="str">
            <v>4 PIECES  qty=4 (4)</v>
          </cell>
          <cell r="F14">
            <v>175</v>
          </cell>
          <cell r="R14" t="str">
            <v>Aruba (ABW)</v>
          </cell>
          <cell r="AG14" t="str">
            <v>Fits mattresses up to 19" deep</v>
          </cell>
          <cell r="AH14" t="str">
            <v>UL listed</v>
          </cell>
          <cell r="AI14" t="str">
            <v>Removable, hand washable fabric</v>
          </cell>
          <cell r="AL14" t="str">
            <v>Made in Spain</v>
          </cell>
          <cell r="AM14" t="str">
            <v>250 thread count</v>
          </cell>
          <cell r="AN14" t="str">
            <v>100% Egyptian cotton percale</v>
          </cell>
        </row>
        <row r="15">
          <cell r="B15" t="str">
            <v>5 PIECES  qty=5 (5)</v>
          </cell>
          <cell r="D15" t="str">
            <v>5 PIECES  qty=5 (5)</v>
          </cell>
          <cell r="F15">
            <v>200</v>
          </cell>
          <cell r="R15" t="str">
            <v>Australia (AUS)</v>
          </cell>
          <cell r="AG15" t="str">
            <v>Fits mattresses up to 20" deep</v>
          </cell>
          <cell r="AH15" t="str">
            <v>Vendor registered trademark &amp; copyright</v>
          </cell>
          <cell r="AI15" t="str">
            <v>Removable, washable seat cushion</v>
          </cell>
          <cell r="AL15" t="str">
            <v>Made in Thailand</v>
          </cell>
          <cell r="AM15" t="str">
            <v>260 thread count</v>
          </cell>
          <cell r="AN15" t="str">
            <v>100% Egyptian Cotton Loops</v>
          </cell>
        </row>
        <row r="16">
          <cell r="B16" t="str">
            <v>6 PIECES  qty=6 (6)</v>
          </cell>
          <cell r="D16" t="str">
            <v>6 PIECES  qty=6 (6)</v>
          </cell>
          <cell r="F16">
            <v>250</v>
          </cell>
          <cell r="R16" t="str">
            <v>Austria (AUT)</v>
          </cell>
          <cell r="AG16" t="str">
            <v>Fits mattresses up to 21" deep</v>
          </cell>
          <cell r="AH16" t="str">
            <v>Vendor registered trademark &amp; UL listed</v>
          </cell>
          <cell r="AI16" t="str">
            <v>Soil and Stain resistant</v>
          </cell>
          <cell r="AL16" t="str">
            <v>Made in Italy</v>
          </cell>
          <cell r="AM16" t="str">
            <v>270 thread count</v>
          </cell>
          <cell r="AN16" t="str">
            <v>100% Linen</v>
          </cell>
        </row>
        <row r="17">
          <cell r="B17" t="str">
            <v>7 PIECES  qty=7 (7)</v>
          </cell>
          <cell r="D17" t="str">
            <v>7 PIECES  qty=7 (7)</v>
          </cell>
          <cell r="F17">
            <v>300</v>
          </cell>
          <cell r="R17" t="str">
            <v>Azerbaijan (AZE)</v>
          </cell>
          <cell r="AG17" t="str">
            <v>Fits mattresses up to 22" deep</v>
          </cell>
          <cell r="AH17" t="str">
            <v>Vendor registered trademark</v>
          </cell>
          <cell r="AI17" t="str">
            <v>Spot clean only</v>
          </cell>
          <cell r="AL17" t="str">
            <v>Made in Germany</v>
          </cell>
          <cell r="AM17" t="str">
            <v>280 thread count</v>
          </cell>
          <cell r="AN17" t="str">
            <v>100% Modal</v>
          </cell>
        </row>
        <row r="18">
          <cell r="B18" t="str">
            <v>8 PIECES  qty=8 (8)</v>
          </cell>
          <cell r="D18" t="str">
            <v>8 PIECES  qty=8 (8)</v>
          </cell>
          <cell r="F18">
            <v>400</v>
          </cell>
          <cell r="R18" t="str">
            <v>Bahamas (BHS)</v>
          </cell>
          <cell r="AG18" t="str">
            <v>Fits mattresses up to 23" deep</v>
          </cell>
          <cell r="AI18" t="str">
            <v>Spot clean/dry clean</v>
          </cell>
          <cell r="AL18" t="str">
            <v>Made in Turkey</v>
          </cell>
          <cell r="AM18" t="str">
            <v>290 thread count</v>
          </cell>
          <cell r="AN18" t="str">
            <v>100% Nylon</v>
          </cell>
        </row>
        <row r="19">
          <cell r="B19" t="str">
            <v>9 PIECES  qty=9 (9)</v>
          </cell>
          <cell r="D19" t="str">
            <v>9 PIECES  qty=9 (9)</v>
          </cell>
          <cell r="F19">
            <v>500</v>
          </cell>
          <cell r="R19" t="str">
            <v>Bahrain (BHR)</v>
          </cell>
          <cell r="AG19" t="str">
            <v>Fits mattresses up to 24" deep</v>
          </cell>
          <cell r="AI19" t="str">
            <v>Stain resistant</v>
          </cell>
          <cell r="AL19" t="str">
            <v>Made in Latvia</v>
          </cell>
          <cell r="AM19" t="str">
            <v>300 thread count</v>
          </cell>
          <cell r="AN19" t="str">
            <v>100% Organic cotton</v>
          </cell>
        </row>
        <row r="20">
          <cell r="B20" t="str">
            <v>11 PIECES  qty=11 (11)</v>
          </cell>
          <cell r="D20" t="str">
            <v>11 PIECES  qty=11 (11)</v>
          </cell>
          <cell r="R20" t="str">
            <v>Bangladesh (BGD)</v>
          </cell>
          <cell r="AG20" t="str">
            <v>Fits mattresses up to 25" deep</v>
          </cell>
          <cell r="AI20" t="str">
            <v>Machine washable seat pad</v>
          </cell>
          <cell r="AL20" t="str">
            <v>Made in Turkey and China</v>
          </cell>
          <cell r="AM20" t="str">
            <v>310 thread count</v>
          </cell>
          <cell r="AN20" t="str">
            <v>100% Pima cotton</v>
          </cell>
        </row>
        <row r="21">
          <cell r="B21" t="str">
            <v>14 PIECES  qty=14 (14)</v>
          </cell>
          <cell r="D21" t="str">
            <v>14 PIECES  qty=14 (14)</v>
          </cell>
          <cell r="R21" t="str">
            <v>Barbados (BRB)</v>
          </cell>
          <cell r="AG21" t="str">
            <v>Fits mattresses up to 26" deep</v>
          </cell>
          <cell r="AI21" t="str">
            <v>Washable seat pad (not incl)</v>
          </cell>
          <cell r="AM21" t="str">
            <v>320 thread count</v>
          </cell>
          <cell r="AN21" t="str">
            <v>100% Pima Cotton Loops</v>
          </cell>
        </row>
        <row r="22">
          <cell r="B22" t="str">
            <v>15 PIECES  qty=15 (15)</v>
          </cell>
          <cell r="D22" t="str">
            <v>15 PIECES  qty=15 (15)</v>
          </cell>
          <cell r="R22" t="str">
            <v>Belarus (BLR)</v>
          </cell>
          <cell r="AG22" t="str">
            <v>F/Q/K fits up to 15"+ T fits up to 13"</v>
          </cell>
          <cell r="AM22" t="str">
            <v>330 thread count</v>
          </cell>
          <cell r="AN22" t="str">
            <v>100% Polyester</v>
          </cell>
        </row>
        <row r="23">
          <cell r="B23" t="str">
            <v>16 PIECES  qty=16 (16)</v>
          </cell>
          <cell r="D23" t="str">
            <v>16 PIECES  qty=16 (16)</v>
          </cell>
          <cell r="R23" t="str">
            <v>Belgium (BEL)</v>
          </cell>
          <cell r="AG23" t="str">
            <v>F/Q/K fits up to 17"+ T fits up to 15"</v>
          </cell>
          <cell r="AM23" t="str">
            <v>340 thread count</v>
          </cell>
          <cell r="AN23" t="str">
            <v>100% Pure Brazil Cotton</v>
          </cell>
        </row>
        <row r="24">
          <cell r="B24" t="str">
            <v>17 PIECES  qty=17 (17)</v>
          </cell>
          <cell r="D24" t="str">
            <v>17 PIECES  qty=17 (17)</v>
          </cell>
          <cell r="R24" t="str">
            <v>Belize (BLZ)</v>
          </cell>
          <cell r="AG24" t="str">
            <v>F/Q/K fits up to 18"+ T fits up to 15"</v>
          </cell>
          <cell r="AM24" t="str">
            <v>350 thread count</v>
          </cell>
          <cell r="AN24" t="str">
            <v>100% Rayon</v>
          </cell>
        </row>
        <row r="25">
          <cell r="B25" t="str">
            <v>18 PIECES  qty=18 (18)</v>
          </cell>
          <cell r="D25" t="str">
            <v>18 PIECES  qty=18 (18)</v>
          </cell>
          <cell r="R25" t="str">
            <v>Benin (BEN)</v>
          </cell>
          <cell r="AG25" t="str">
            <v>F/Q/K fits up to 20"+ T fits up to 18"</v>
          </cell>
          <cell r="AM25" t="str">
            <v>360 thread count</v>
          </cell>
          <cell r="AN25" t="str">
            <v>100% Silk</v>
          </cell>
        </row>
        <row r="26">
          <cell r="B26" t="str">
            <v>19 PIECES  qty=19 (19)</v>
          </cell>
          <cell r="D26" t="str">
            <v>19 PIECES  qty=19 (19)</v>
          </cell>
          <cell r="R26" t="str">
            <v>Bermuda (BMU)</v>
          </cell>
          <cell r="AM26" t="str">
            <v>370 thread count</v>
          </cell>
          <cell r="AN26" t="str">
            <v>100% Standard Cotton</v>
          </cell>
        </row>
        <row r="27">
          <cell r="B27" t="str">
            <v>20 PIECES  qty=20 (20)</v>
          </cell>
          <cell r="D27" t="str">
            <v>20 PIECES  qty=20 (20)</v>
          </cell>
          <cell r="R27" t="str">
            <v>Bhutan (BTN)</v>
          </cell>
          <cell r="AM27" t="str">
            <v>380 thread count</v>
          </cell>
          <cell r="AN27" t="str">
            <v>100% Supima Cotton</v>
          </cell>
        </row>
        <row r="28">
          <cell r="B28" t="str">
            <v>24 PC ASST  qty=24 (24)</v>
          </cell>
          <cell r="D28" t="str">
            <v>24 PC ASST  qty=24 (24)</v>
          </cell>
          <cell r="R28" t="str">
            <v>Bolivia (BOL)</v>
          </cell>
          <cell r="AM28" t="str">
            <v>385 thread count</v>
          </cell>
          <cell r="AN28" t="str">
            <v>100% Supima Cotton Loops</v>
          </cell>
        </row>
        <row r="29">
          <cell r="B29" t="str">
            <v>25 PIECES  qty=25 (25)</v>
          </cell>
          <cell r="D29" t="str">
            <v>25 PIECES  qty=25 (25)</v>
          </cell>
          <cell r="R29" t="str">
            <v>Bosnia And Herzegovina (BIH)</v>
          </cell>
          <cell r="AM29" t="str">
            <v>390 thread count</v>
          </cell>
          <cell r="AN29" t="str">
            <v>100% Tencel</v>
          </cell>
        </row>
        <row r="30">
          <cell r="B30" t="str">
            <v>26 PIECES  qty=26 (26)</v>
          </cell>
          <cell r="D30" t="str">
            <v>26  PIECES  qty=26 (26)</v>
          </cell>
          <cell r="R30" t="str">
            <v>Botswana (BWA)</v>
          </cell>
          <cell r="AM30" t="str">
            <v>400 thread count</v>
          </cell>
          <cell r="AN30" t="str">
            <v>100% Turkish Cotton</v>
          </cell>
        </row>
        <row r="31">
          <cell r="B31" t="str">
            <v>28 PIECES  qty=28 (28)</v>
          </cell>
          <cell r="D31" t="str">
            <v>28  PIECES  qty=28 (28)</v>
          </cell>
          <cell r="R31" t="str">
            <v>Bouvet Island (BVT)</v>
          </cell>
          <cell r="AM31" t="str">
            <v>410 thread count</v>
          </cell>
          <cell r="AN31" t="str">
            <v>100% Turkish Cotton Loops</v>
          </cell>
        </row>
        <row r="32">
          <cell r="B32" t="str">
            <v>30 PIECES  qty=30 (30)</v>
          </cell>
          <cell r="D32" t="str">
            <v>30 PIECES  qty=30 (30)</v>
          </cell>
          <cell r="R32" t="str">
            <v>Brazil (BRA)</v>
          </cell>
          <cell r="AM32" t="str">
            <v>420 thread count</v>
          </cell>
          <cell r="AN32" t="str">
            <v>100% Viscose</v>
          </cell>
        </row>
        <row r="33">
          <cell r="B33" t="str">
            <v>32 PIECES  qty=32 (32)</v>
          </cell>
          <cell r="D33" t="str">
            <v>32 PIECES  qty=32 (32)</v>
          </cell>
          <cell r="R33" t="str">
            <v>British Indian Ocean Terr (IOT)</v>
          </cell>
          <cell r="AM33" t="str">
            <v>430 thread count</v>
          </cell>
          <cell r="AN33" t="str">
            <v>100% Woven cotton</v>
          </cell>
        </row>
        <row r="34">
          <cell r="B34" t="str">
            <v>33 PIECES  qty=33 (33)</v>
          </cell>
          <cell r="D34" t="str">
            <v>33 PIECES  qty=33 (33)</v>
          </cell>
          <cell r="R34" t="str">
            <v>Brunei Darussalam (BRN)</v>
          </cell>
          <cell r="AM34" t="str">
            <v>440 thread count</v>
          </cell>
          <cell r="AN34" t="str">
            <v>50% Cotton/50% Polyester</v>
          </cell>
        </row>
        <row r="35">
          <cell r="B35" t="str">
            <v>36 PIECES  qty=36 (36)</v>
          </cell>
          <cell r="D35" t="str">
            <v>36 PIECES  qty=36 (36)</v>
          </cell>
          <cell r="R35" t="str">
            <v>Bulgaria (BGR)</v>
          </cell>
          <cell r="AM35" t="str">
            <v>450 thread count</v>
          </cell>
          <cell r="AN35" t="str">
            <v>55% Cotton/45% Polyester</v>
          </cell>
        </row>
        <row r="36">
          <cell r="B36" t="str">
            <v>45 PIECES  qty=45 (45)</v>
          </cell>
          <cell r="D36" t="str">
            <v>48 PCS  qty=48 (48)</v>
          </cell>
          <cell r="R36" t="str">
            <v>Burkina Faso (BFA)</v>
          </cell>
          <cell r="AM36" t="str">
            <v>460 thread count</v>
          </cell>
          <cell r="AN36" t="str">
            <v>55% Linen/45% Cotton</v>
          </cell>
        </row>
        <row r="37">
          <cell r="B37" t="str">
            <v>48 PCS  qty=48 (48)</v>
          </cell>
          <cell r="D37" t="str">
            <v>50 PIECES  qty=50 (50)</v>
          </cell>
          <cell r="R37" t="str">
            <v>Burundi (BDI)</v>
          </cell>
          <cell r="AM37" t="str">
            <v>470 thread count</v>
          </cell>
          <cell r="AN37" t="str">
            <v>60% Cotton/40% Bamboo</v>
          </cell>
        </row>
        <row r="38">
          <cell r="B38" t="str">
            <v>50 PIECES  qty=50 (50)</v>
          </cell>
          <cell r="D38" t="str">
            <v>52 PIECES  qty=52 (52)</v>
          </cell>
          <cell r="R38" t="str">
            <v>Cambodia (KHM)</v>
          </cell>
          <cell r="AM38" t="str">
            <v>480 thread count</v>
          </cell>
          <cell r="AN38" t="str">
            <v>60% Cotton/40% Modal</v>
          </cell>
        </row>
        <row r="39">
          <cell r="B39" t="str">
            <v>52 PIECES  qty=52 (52)</v>
          </cell>
          <cell r="D39" t="str">
            <v>54  qty=54 (54)</v>
          </cell>
          <cell r="R39" t="str">
            <v>Cameroon (CMR)</v>
          </cell>
          <cell r="AM39" t="str">
            <v>490 thread count</v>
          </cell>
          <cell r="AN39" t="str">
            <v>60% Cotton/40% Polyester</v>
          </cell>
        </row>
        <row r="40">
          <cell r="B40" t="str">
            <v>54  qty=54 (54)</v>
          </cell>
          <cell r="D40" t="str">
            <v>56 PIECES  qty=56 (56)</v>
          </cell>
          <cell r="R40" t="str">
            <v>Canada (CAN)</v>
          </cell>
          <cell r="AM40" t="str">
            <v>500 thread count</v>
          </cell>
          <cell r="AN40" t="str">
            <v>60% Polyester/40% Cotton</v>
          </cell>
        </row>
        <row r="41">
          <cell r="B41" t="str">
            <v>56 PIECES  qty=56 (56)</v>
          </cell>
          <cell r="D41" t="str">
            <v>60 PIECES  qty=60 (60)</v>
          </cell>
          <cell r="R41" t="str">
            <v>Cape Verde (CPV)</v>
          </cell>
          <cell r="AM41" t="str">
            <v>510 thread count</v>
          </cell>
          <cell r="AN41" t="str">
            <v>65% cotton/35% modal</v>
          </cell>
        </row>
        <row r="42">
          <cell r="B42" t="str">
            <v>60 PIECES  qty=60 (60)</v>
          </cell>
          <cell r="D42" t="str">
            <v>64 PIECES  qty=64 (64)</v>
          </cell>
          <cell r="R42" t="str">
            <v>Cayman Islands (CYM)</v>
          </cell>
          <cell r="AM42" t="str">
            <v>520 thread count</v>
          </cell>
          <cell r="AN42" t="str">
            <v>65% Cotton/35% Polyester</v>
          </cell>
        </row>
        <row r="43">
          <cell r="B43" t="str">
            <v>64 PIECES  qty=64 (64)</v>
          </cell>
          <cell r="D43" t="str">
            <v>72 PC ASST  qty=72 (72)</v>
          </cell>
          <cell r="R43" t="str">
            <v>Central African Republic (CAF)</v>
          </cell>
          <cell r="AM43" t="str">
            <v>530 thread count</v>
          </cell>
          <cell r="AN43" t="str">
            <v>65% Polyester/35% Cotton</v>
          </cell>
        </row>
        <row r="44">
          <cell r="B44" t="str">
            <v>72 PC ASST  qty=72 (72)</v>
          </cell>
          <cell r="D44" t="str">
            <v>78 PIECES  qty=78 (78)</v>
          </cell>
          <cell r="R44" t="str">
            <v>Chad (TCD)</v>
          </cell>
          <cell r="AM44" t="str">
            <v>540 thread count</v>
          </cell>
          <cell r="AN44" t="str">
            <v>70% Cotton/30% Bamboo</v>
          </cell>
        </row>
        <row r="45">
          <cell r="B45" t="str">
            <v>78 PIECES  qty=78 (78)</v>
          </cell>
          <cell r="D45" t="str">
            <v>79 PIECES  qty=79 (79)</v>
          </cell>
          <cell r="R45" t="str">
            <v>Chile (CHL)</v>
          </cell>
          <cell r="AM45" t="str">
            <v>550 thread count</v>
          </cell>
          <cell r="AN45" t="str">
            <v>70% Cotton/30% Polyester</v>
          </cell>
        </row>
        <row r="46">
          <cell r="B46" t="str">
            <v>79 PIECES  qty=79 (79)</v>
          </cell>
          <cell r="D46" t="str">
            <v>84PC  qty=84 (84)</v>
          </cell>
          <cell r="R46" t="str">
            <v>China (CHN)</v>
          </cell>
          <cell r="AM46" t="str">
            <v>560 thread count</v>
          </cell>
          <cell r="AN46" t="str">
            <v>75% Cotton/25% Polyester</v>
          </cell>
        </row>
        <row r="47">
          <cell r="B47" t="str">
            <v>80 PIECES  qty=80 (80)</v>
          </cell>
          <cell r="D47" t="str">
            <v>88 PIECES  qty=88 (88)</v>
          </cell>
          <cell r="R47" t="str">
            <v>Christmas Island (CXR)</v>
          </cell>
          <cell r="AM47" t="str">
            <v>570 thread count</v>
          </cell>
          <cell r="AN47" t="str">
            <v>75% Polyester/25% Rayon</v>
          </cell>
        </row>
        <row r="48">
          <cell r="B48" t="str">
            <v>84 PC  qty=84 (84)</v>
          </cell>
          <cell r="D48" t="str">
            <v>96 PC ASST  qty=96 (96)</v>
          </cell>
          <cell r="R48" t="str">
            <v>Cocos (Keeling) Islands (CCK)</v>
          </cell>
          <cell r="AM48" t="str">
            <v>580 thread count</v>
          </cell>
          <cell r="AN48" t="str">
            <v>75% Silk/25% Polyester</v>
          </cell>
        </row>
        <row r="49">
          <cell r="B49" t="str">
            <v>88 PIECES  qty=88 (88)</v>
          </cell>
          <cell r="D49" t="str">
            <v>HUNDRED  qty=100 (100)</v>
          </cell>
          <cell r="R49" t="str">
            <v>Colombia (COL)</v>
          </cell>
          <cell r="AM49" t="str">
            <v>590 thread count</v>
          </cell>
          <cell r="AN49" t="str">
            <v>70% Silk/30% Polyester</v>
          </cell>
        </row>
        <row r="50">
          <cell r="B50" t="str">
            <v>96 PC ASST  qty=96 (96)</v>
          </cell>
          <cell r="D50" t="str">
            <v>120 PIECES  qty=120 (120)</v>
          </cell>
          <cell r="R50" t="str">
            <v>Comoros (COM)</v>
          </cell>
          <cell r="AM50" t="str">
            <v>600 thread count</v>
          </cell>
          <cell r="AN50" t="str">
            <v>65% Silk/35% Polyester</v>
          </cell>
        </row>
        <row r="51">
          <cell r="B51" t="str">
            <v>HUNDRED  qty=100 (100)</v>
          </cell>
          <cell r="D51" t="str">
            <v>192 PCS  qty=192 (192)</v>
          </cell>
          <cell r="R51" t="str">
            <v>Congo (COG)</v>
          </cell>
          <cell r="AM51" t="str">
            <v>610 thread count</v>
          </cell>
          <cell r="AN51" t="str">
            <v>80% Cotton/20% Polyester</v>
          </cell>
        </row>
        <row r="52">
          <cell r="B52" t="str">
            <v>120 PIECES  qty=120 (120)</v>
          </cell>
          <cell r="D52" t="str">
            <v>204 PC ASST  qty=204 (204)</v>
          </cell>
          <cell r="R52" t="str">
            <v>Congo, The Democratic Rep (COD)</v>
          </cell>
          <cell r="AM52" t="str">
            <v>620 thread count</v>
          </cell>
          <cell r="AN52" t="str">
            <v>80% Polyester/20% Nylon</v>
          </cell>
        </row>
        <row r="53">
          <cell r="B53" t="str">
            <v>192 PCS  qty=192 (192)</v>
          </cell>
          <cell r="D53" t="str">
            <v>504PC  qty=504 (504)</v>
          </cell>
          <cell r="R53" t="str">
            <v>Cook Islands (COK)</v>
          </cell>
          <cell r="AM53" t="str">
            <v>630 thread count</v>
          </cell>
          <cell r="AN53" t="str">
            <v>85% Cotton/15% Polyester</v>
          </cell>
        </row>
        <row r="54">
          <cell r="B54" t="str">
            <v>204 PC ASST  qty=204 (204)</v>
          </cell>
          <cell r="R54" t="str">
            <v>Costa Rica (CRI)</v>
          </cell>
          <cell r="AM54" t="str">
            <v>640 thread count</v>
          </cell>
          <cell r="AN54" t="str">
            <v>85% Polyester/15% Nylon</v>
          </cell>
        </row>
        <row r="55">
          <cell r="B55" t="str">
            <v>504 PC  qty=504 (504)</v>
          </cell>
          <cell r="R55" t="str">
            <v>Cote D'ivoire (CIV)</v>
          </cell>
          <cell r="AM55" t="str">
            <v>650 thread count</v>
          </cell>
          <cell r="AN55" t="str">
            <v>85% Rayon/15% Polyester</v>
          </cell>
        </row>
        <row r="56">
          <cell r="R56" t="str">
            <v>Croatia (HRV)</v>
          </cell>
          <cell r="AM56" t="str">
            <v>660 thread count</v>
          </cell>
          <cell r="AN56" t="str">
            <v>90% Cotton/10% Polyester</v>
          </cell>
        </row>
        <row r="57">
          <cell r="R57" t="str">
            <v>Cuba (CUB)</v>
          </cell>
          <cell r="AM57" t="str">
            <v>670 thread count</v>
          </cell>
          <cell r="AN57" t="str">
            <v>90% Polyester/10% Nylon</v>
          </cell>
        </row>
        <row r="58">
          <cell r="R58" t="str">
            <v>Cyprus (CYP)</v>
          </cell>
          <cell r="AM58" t="str">
            <v>680 thread count</v>
          </cell>
          <cell r="AN58" t="str">
            <v>95% Cotton/5% Polyester</v>
          </cell>
        </row>
        <row r="59">
          <cell r="R59" t="str">
            <v>Czech Republic (CZE)</v>
          </cell>
          <cell r="AM59" t="str">
            <v>690 thread count</v>
          </cell>
          <cell r="AN59" t="str">
            <v>95% Viscose/15% Nylon</v>
          </cell>
        </row>
        <row r="60">
          <cell r="R60" t="str">
            <v>Denmark (DNK)</v>
          </cell>
          <cell r="AM60" t="str">
            <v>700 thread count</v>
          </cell>
          <cell r="AN60" t="str">
            <v>Cotton/linen blend</v>
          </cell>
        </row>
        <row r="61">
          <cell r="R61" t="str">
            <v>Djibouti (DJI)</v>
          </cell>
          <cell r="AM61" t="str">
            <v>710 thread count</v>
          </cell>
          <cell r="AN61" t="str">
            <v>Cotton/poly blend</v>
          </cell>
        </row>
        <row r="62">
          <cell r="R62" t="str">
            <v>Dominica (DMA)</v>
          </cell>
          <cell r="AM62" t="str">
            <v>720 thread count</v>
          </cell>
          <cell r="AN62" t="str">
            <v>Cotton/rayon blend</v>
          </cell>
        </row>
        <row r="63">
          <cell r="R63" t="str">
            <v>Dominican Republic (DOM)</v>
          </cell>
          <cell r="AM63" t="str">
            <v>730 thread count</v>
          </cell>
          <cell r="AN63" t="str">
            <v>Flannel</v>
          </cell>
        </row>
        <row r="64">
          <cell r="R64" t="str">
            <v>Ecuador (ECU)</v>
          </cell>
          <cell r="AM64" t="str">
            <v>740 thread count</v>
          </cell>
          <cell r="AN64" t="str">
            <v>Fleece</v>
          </cell>
        </row>
        <row r="65">
          <cell r="R65" t="str">
            <v>Egypt (EGY)</v>
          </cell>
          <cell r="AM65" t="str">
            <v>750 thread count</v>
          </cell>
          <cell r="AN65" t="str">
            <v>Heavyweight Flannel</v>
          </cell>
        </row>
        <row r="66">
          <cell r="R66" t="str">
            <v>El Salvador (SLV)</v>
          </cell>
          <cell r="AM66" t="str">
            <v>760 thread count</v>
          </cell>
          <cell r="AN66" t="str">
            <v>Linen</v>
          </cell>
        </row>
        <row r="67">
          <cell r="R67" t="str">
            <v>Equatorial Guinea (GNQ)</v>
          </cell>
          <cell r="AM67" t="str">
            <v>770 thread count</v>
          </cell>
          <cell r="AN67" t="str">
            <v>Linen/Cotton blend</v>
          </cell>
        </row>
        <row r="68">
          <cell r="R68" t="str">
            <v>Eritrea (ERI)</v>
          </cell>
          <cell r="AM68" t="str">
            <v>780 thread count</v>
          </cell>
          <cell r="AN68" t="str">
            <v>Micro fiber</v>
          </cell>
        </row>
        <row r="69">
          <cell r="R69" t="str">
            <v>Estonia (EST)</v>
          </cell>
          <cell r="AM69" t="str">
            <v>790 thread count</v>
          </cell>
          <cell r="AN69" t="str">
            <v>Micro fleece</v>
          </cell>
        </row>
        <row r="70">
          <cell r="R70" t="str">
            <v>Ethiopia (ETH)</v>
          </cell>
          <cell r="AM70" t="str">
            <v>800 thread count</v>
          </cell>
          <cell r="AN70" t="str">
            <v>Poly/Rayon blend</v>
          </cell>
        </row>
        <row r="71">
          <cell r="R71" t="str">
            <v>Falkland Islands (Malvina (FLK)</v>
          </cell>
          <cell r="AM71" t="str">
            <v>900 thread count</v>
          </cell>
          <cell r="AN71" t="str">
            <v>Silk Rich</v>
          </cell>
        </row>
        <row r="72">
          <cell r="R72" t="str">
            <v>Faroe Islands (FRO)</v>
          </cell>
          <cell r="AM72" t="str">
            <v>1000 thread count</v>
          </cell>
          <cell r="AN72" t="str">
            <v>Silk/Polyester blend</v>
          </cell>
        </row>
        <row r="73">
          <cell r="R73" t="str">
            <v>Fiji (FJI)</v>
          </cell>
          <cell r="AN73" t="str">
            <v>Wool</v>
          </cell>
        </row>
        <row r="74">
          <cell r="R74" t="str">
            <v>Finland (FIN)</v>
          </cell>
          <cell r="AN74" t="str">
            <v>Flexible 3D mesh</v>
          </cell>
        </row>
        <row r="75">
          <cell r="R75" t="str">
            <v>France (FRA)</v>
          </cell>
          <cell r="AN75" t="str">
            <v>Polyester/cotton fabric</v>
          </cell>
        </row>
        <row r="76">
          <cell r="R76" t="str">
            <v>French Guiana (GUF)</v>
          </cell>
          <cell r="AN76" t="str">
            <v>Breathable 3D mesh fabric</v>
          </cell>
        </row>
        <row r="77">
          <cell r="R77" t="str">
            <v>French Polynesia (PYF)</v>
          </cell>
          <cell r="AN77" t="str">
            <v>400 thread cotton lining/hood</v>
          </cell>
        </row>
        <row r="78">
          <cell r="R78" t="str">
            <v>French Southern Territori (ATF)</v>
          </cell>
          <cell r="AN78" t="str">
            <v>Organic cotton lining/hood</v>
          </cell>
        </row>
        <row r="79">
          <cell r="R79" t="str">
            <v>Gabon (GAB)</v>
          </cell>
          <cell r="AN79" t="str">
            <v>Made of soft sueded fabric</v>
          </cell>
        </row>
        <row r="80">
          <cell r="R80" t="str">
            <v>Gambia (GMB)</v>
          </cell>
          <cell r="AN80" t="str">
            <v>Damask cloth cover</v>
          </cell>
        </row>
        <row r="81">
          <cell r="R81" t="str">
            <v>Georgia (GEO)</v>
          </cell>
          <cell r="AN81" t="str">
            <v>Vinyl cover</v>
          </cell>
        </row>
        <row r="82">
          <cell r="R82" t="str">
            <v>Germany (DEU)</v>
          </cell>
          <cell r="AN82" t="str">
            <v>Nylon cover</v>
          </cell>
        </row>
        <row r="83">
          <cell r="R83" t="str">
            <v>Ghana (GHA)</v>
          </cell>
          <cell r="AN83" t="str">
            <v>Vinyl/damask sides</v>
          </cell>
        </row>
        <row r="84">
          <cell r="R84" t="str">
            <v>Gibraltar (GIB)</v>
          </cell>
          <cell r="AN84" t="str">
            <v>Organic cotton cover</v>
          </cell>
        </row>
        <row r="85">
          <cell r="R85" t="str">
            <v>Greece (GRC)</v>
          </cell>
        </row>
        <row r="86">
          <cell r="R86" t="str">
            <v>Greenland (GRL)</v>
          </cell>
        </row>
        <row r="87">
          <cell r="R87" t="str">
            <v>Grenada (GRD)</v>
          </cell>
        </row>
        <row r="88">
          <cell r="R88" t="str">
            <v>Guadeloupe (GLP)</v>
          </cell>
        </row>
        <row r="89">
          <cell r="R89" t="str">
            <v>Guam (GUM)</v>
          </cell>
        </row>
        <row r="90">
          <cell r="R90" t="str">
            <v>Guatemala (GTM)</v>
          </cell>
        </row>
        <row r="91">
          <cell r="R91" t="str">
            <v>Guernsey (GGY)</v>
          </cell>
        </row>
        <row r="92">
          <cell r="R92" t="str">
            <v>Guinea-Bissau (GNB)</v>
          </cell>
        </row>
        <row r="93">
          <cell r="R93" t="str">
            <v>Guinea (GIN)</v>
          </cell>
        </row>
        <row r="94">
          <cell r="R94" t="str">
            <v>Guyana (GUY)</v>
          </cell>
        </row>
        <row r="95">
          <cell r="R95" t="str">
            <v>Haiti (HTI)</v>
          </cell>
        </row>
        <row r="96">
          <cell r="R96" t="str">
            <v>Heard Island &amp; Mcdonald I (HMD)</v>
          </cell>
        </row>
        <row r="97">
          <cell r="R97" t="str">
            <v>Holy See (Vatican City St (VAT)</v>
          </cell>
        </row>
        <row r="98">
          <cell r="R98" t="str">
            <v>Honduras (HND)</v>
          </cell>
        </row>
        <row r="99">
          <cell r="R99" t="str">
            <v>Hong Kong (HKG)</v>
          </cell>
        </row>
        <row r="100">
          <cell r="R100" t="str">
            <v>Hungary (HUN)</v>
          </cell>
        </row>
        <row r="101">
          <cell r="R101" t="str">
            <v>Iceland (ISL)</v>
          </cell>
        </row>
        <row r="102">
          <cell r="R102" t="str">
            <v>India (IND)</v>
          </cell>
        </row>
        <row r="103">
          <cell r="R103" t="str">
            <v>Indonesia (IDN)</v>
          </cell>
        </row>
        <row r="104">
          <cell r="R104" t="str">
            <v>Iran, Islamic Republic Of (IRN)</v>
          </cell>
        </row>
        <row r="105">
          <cell r="R105" t="str">
            <v>Iraq (IRQ)</v>
          </cell>
        </row>
        <row r="106">
          <cell r="R106" t="str">
            <v>Ireland (IRL)</v>
          </cell>
        </row>
        <row r="107">
          <cell r="R107" t="str">
            <v>Isle Of Man (IMN)</v>
          </cell>
        </row>
        <row r="108">
          <cell r="R108" t="str">
            <v>Israel (ISR)</v>
          </cell>
        </row>
        <row r="109">
          <cell r="R109" t="str">
            <v>Italy (ITA)</v>
          </cell>
        </row>
        <row r="110">
          <cell r="R110" t="str">
            <v>Jamaica (JAM)</v>
          </cell>
        </row>
        <row r="111">
          <cell r="R111" t="str">
            <v>Japan (JPN)</v>
          </cell>
        </row>
        <row r="112">
          <cell r="R112" t="str">
            <v>Jersey (JEY)</v>
          </cell>
        </row>
        <row r="113">
          <cell r="R113" t="str">
            <v>Jordan (JOR)</v>
          </cell>
        </row>
        <row r="114">
          <cell r="R114" t="str">
            <v>Kazakhstan (KAZ)</v>
          </cell>
        </row>
        <row r="115">
          <cell r="R115" t="str">
            <v>Kenya (KEN)</v>
          </cell>
        </row>
        <row r="116">
          <cell r="R116" t="str">
            <v>Kiribati (KIR)</v>
          </cell>
        </row>
        <row r="117">
          <cell r="R117" t="str">
            <v>Korea, Democratic People' (PRK)</v>
          </cell>
        </row>
        <row r="118">
          <cell r="R118" t="str">
            <v>Korea, Republic Of (KOR)</v>
          </cell>
        </row>
        <row r="119">
          <cell r="R119" t="str">
            <v>Kuwait (KWT)</v>
          </cell>
        </row>
        <row r="120">
          <cell r="R120" t="str">
            <v>Kyrgyzstan (KGZ)</v>
          </cell>
        </row>
        <row r="121">
          <cell r="R121" t="str">
            <v>Lao People's Democratic R (LAO)</v>
          </cell>
        </row>
        <row r="122">
          <cell r="R122" t="str">
            <v>Latvia (LVA)</v>
          </cell>
        </row>
        <row r="123">
          <cell r="R123" t="str">
            <v>Lebanon (LBN)</v>
          </cell>
        </row>
        <row r="124">
          <cell r="R124" t="str">
            <v>Lesotho (LSO)</v>
          </cell>
        </row>
        <row r="125">
          <cell r="R125" t="str">
            <v>Liberia (LBR)</v>
          </cell>
        </row>
        <row r="126">
          <cell r="R126" t="str">
            <v>Libyan Arab Jamahiriya (LBY)</v>
          </cell>
        </row>
        <row r="127">
          <cell r="R127" t="str">
            <v>Liechtenstein (LIE)</v>
          </cell>
        </row>
        <row r="128">
          <cell r="R128" t="str">
            <v>Lithuania (LTU)</v>
          </cell>
        </row>
        <row r="129">
          <cell r="R129" t="str">
            <v>Luxembourg (LUX)</v>
          </cell>
        </row>
        <row r="130">
          <cell r="R130" t="str">
            <v>Macau (MAC)</v>
          </cell>
        </row>
        <row r="131">
          <cell r="R131" t="str">
            <v>Macedonia, The Former Yug (MKD)</v>
          </cell>
        </row>
        <row r="132">
          <cell r="R132" t="str">
            <v>Madagascar (MDG)</v>
          </cell>
        </row>
        <row r="133">
          <cell r="R133" t="str">
            <v>Malawi (MWI)</v>
          </cell>
        </row>
        <row r="134">
          <cell r="R134" t="str">
            <v>Malaysia (MYS)</v>
          </cell>
        </row>
        <row r="135">
          <cell r="R135" t="str">
            <v>Maldives (MDV)</v>
          </cell>
        </row>
        <row r="136">
          <cell r="R136" t="str">
            <v>Mali (MLI)</v>
          </cell>
        </row>
        <row r="137">
          <cell r="R137" t="str">
            <v>Malta (MLT)</v>
          </cell>
        </row>
        <row r="138">
          <cell r="R138" t="str">
            <v>Marshall Islands (MHL)</v>
          </cell>
        </row>
        <row r="139">
          <cell r="R139" t="str">
            <v>Martinique (MTQ)</v>
          </cell>
        </row>
        <row r="140">
          <cell r="R140" t="str">
            <v>Mauritania (MRT)</v>
          </cell>
        </row>
        <row r="141">
          <cell r="R141" t="str">
            <v>Mauritius (MUS)</v>
          </cell>
        </row>
        <row r="142">
          <cell r="R142" t="str">
            <v>Mayotte (MYT)</v>
          </cell>
        </row>
        <row r="143">
          <cell r="R143" t="str">
            <v>Mexico (MEX)</v>
          </cell>
        </row>
        <row r="144">
          <cell r="R144" t="str">
            <v>Micronesia, Federated Sta (FSM)</v>
          </cell>
        </row>
        <row r="145">
          <cell r="R145" t="str">
            <v>Moldova, Republic Of (MDA)</v>
          </cell>
        </row>
        <row r="146">
          <cell r="R146" t="str">
            <v>Monaco (MCO)</v>
          </cell>
        </row>
        <row r="147">
          <cell r="R147" t="str">
            <v>Mongolia (MNG)</v>
          </cell>
        </row>
        <row r="148">
          <cell r="R148" t="str">
            <v>Montenegro (MNE)</v>
          </cell>
        </row>
        <row r="149">
          <cell r="R149" t="str">
            <v>Montserrat (MSR)</v>
          </cell>
        </row>
        <row r="150">
          <cell r="R150" t="str">
            <v>Morocco (MAR)</v>
          </cell>
        </row>
        <row r="151">
          <cell r="R151" t="str">
            <v>Mozambique (MOZ)</v>
          </cell>
        </row>
        <row r="152">
          <cell r="R152" t="str">
            <v>Myanmar (MMR)</v>
          </cell>
        </row>
        <row r="153">
          <cell r="R153" t="str">
            <v>Namibia (NAM)</v>
          </cell>
        </row>
        <row r="154">
          <cell r="R154" t="str">
            <v>Nauru (NRU)</v>
          </cell>
        </row>
        <row r="155">
          <cell r="R155" t="str">
            <v>Nepal (NPL)</v>
          </cell>
        </row>
        <row r="156">
          <cell r="R156" t="str">
            <v>Netherlands Antilles (ANT)</v>
          </cell>
        </row>
        <row r="157">
          <cell r="R157" t="str">
            <v>Netherlands (NLD)</v>
          </cell>
        </row>
        <row r="158">
          <cell r="R158" t="str">
            <v>New Caledonia (NCL)</v>
          </cell>
        </row>
        <row r="159">
          <cell r="R159" t="str">
            <v>New Zealand (NZL)</v>
          </cell>
        </row>
        <row r="160">
          <cell r="R160" t="str">
            <v>Nicaragua (NIC)</v>
          </cell>
        </row>
        <row r="161">
          <cell r="R161" t="str">
            <v>Niger (NER)</v>
          </cell>
        </row>
        <row r="162">
          <cell r="R162" t="str">
            <v>Nigeria (NGA)</v>
          </cell>
        </row>
        <row r="163">
          <cell r="R163" t="str">
            <v>Niue (NIU)</v>
          </cell>
        </row>
        <row r="164">
          <cell r="R164" t="str">
            <v>Norfolk Island (NFK)</v>
          </cell>
        </row>
        <row r="165">
          <cell r="R165" t="str">
            <v>Northern Mariana Islands (MNP)</v>
          </cell>
        </row>
        <row r="166">
          <cell r="R166" t="str">
            <v>Norway (NOR)</v>
          </cell>
        </row>
        <row r="167">
          <cell r="R167" t="str">
            <v>Oman (OMN)</v>
          </cell>
        </row>
        <row r="168">
          <cell r="R168" t="str">
            <v>Pakistan (PAK)</v>
          </cell>
        </row>
        <row r="169">
          <cell r="R169" t="str">
            <v>Palau (PLW)</v>
          </cell>
        </row>
        <row r="170">
          <cell r="R170" t="str">
            <v>Palestinian Territory, Oc (PSE)</v>
          </cell>
        </row>
        <row r="171">
          <cell r="R171" t="str">
            <v>Panama (PAN)</v>
          </cell>
        </row>
        <row r="172">
          <cell r="R172" t="str">
            <v>Papua New Guinea (PNG)</v>
          </cell>
        </row>
        <row r="173">
          <cell r="R173" t="str">
            <v>Paraguay (PRY)</v>
          </cell>
        </row>
        <row r="174">
          <cell r="R174" t="str">
            <v>Peru (PER)</v>
          </cell>
        </row>
        <row r="175">
          <cell r="R175" t="str">
            <v>Philippines (PHL)</v>
          </cell>
        </row>
        <row r="176">
          <cell r="R176" t="str">
            <v>Pitcairn (PCN)</v>
          </cell>
        </row>
        <row r="177">
          <cell r="R177" t="str">
            <v>Poland (POL)</v>
          </cell>
        </row>
        <row r="178">
          <cell r="R178" t="str">
            <v>Portugal (PRT)</v>
          </cell>
        </row>
        <row r="179">
          <cell r="R179" t="str">
            <v>Puerto Rico (PRI)</v>
          </cell>
        </row>
        <row r="180">
          <cell r="R180" t="str">
            <v>Qatar (QAT)</v>
          </cell>
        </row>
        <row r="181">
          <cell r="R181" t="str">
            <v>Reunion (REU)</v>
          </cell>
        </row>
        <row r="182">
          <cell r="R182" t="str">
            <v>Romania (ROU)</v>
          </cell>
        </row>
        <row r="183">
          <cell r="R183" t="str">
            <v>Russian Federation (RUS)</v>
          </cell>
        </row>
        <row r="184">
          <cell r="R184" t="str">
            <v>Rwanda (RWA)</v>
          </cell>
        </row>
        <row r="185">
          <cell r="R185" t="str">
            <v>Saint Helena (SHN)</v>
          </cell>
        </row>
        <row r="186">
          <cell r="R186" t="str">
            <v>Saint Kitts And Nevis (KNA)</v>
          </cell>
        </row>
        <row r="187">
          <cell r="R187" t="str">
            <v>Saint Lucia (LCA)</v>
          </cell>
        </row>
        <row r="188">
          <cell r="R188" t="str">
            <v>Saint Pierre And Miquelon (SPM)</v>
          </cell>
        </row>
        <row r="189">
          <cell r="R189" t="str">
            <v>Saint Vincent And The Gre (VCT)</v>
          </cell>
        </row>
        <row r="190">
          <cell r="R190" t="str">
            <v>Samoa (WSM)</v>
          </cell>
        </row>
        <row r="191">
          <cell r="R191" t="str">
            <v>San Marino (SMR)</v>
          </cell>
        </row>
        <row r="192">
          <cell r="R192" t="str">
            <v>Sao Tome And Principe (STP)</v>
          </cell>
        </row>
        <row r="193">
          <cell r="R193" t="str">
            <v>Saudi Arabia (SAU)</v>
          </cell>
        </row>
        <row r="194">
          <cell r="R194" t="str">
            <v>Senegal (SEN)</v>
          </cell>
        </row>
        <row r="195">
          <cell r="R195" t="str">
            <v>Serbia (SRB)</v>
          </cell>
        </row>
        <row r="196">
          <cell r="R196" t="str">
            <v>Seychelles (SYC)</v>
          </cell>
        </row>
        <row r="197">
          <cell r="R197" t="str">
            <v>Sierra Leone (SLE)</v>
          </cell>
        </row>
        <row r="198">
          <cell r="R198" t="str">
            <v>Singapore (SGP)</v>
          </cell>
        </row>
        <row r="199">
          <cell r="R199" t="str">
            <v>Slovakia (SVK)</v>
          </cell>
        </row>
        <row r="200">
          <cell r="R200" t="str">
            <v>Slovenia (SVN)</v>
          </cell>
        </row>
        <row r="201">
          <cell r="R201" t="str">
            <v>Solomon Islands (SLB)</v>
          </cell>
        </row>
        <row r="202">
          <cell r="R202" t="str">
            <v>Somalia (SOM)</v>
          </cell>
        </row>
        <row r="203">
          <cell r="R203" t="str">
            <v>South Africa (ZAF)</v>
          </cell>
        </row>
        <row r="204">
          <cell r="R204" t="str">
            <v>South Georgia And The Sou (SGS)</v>
          </cell>
        </row>
        <row r="205">
          <cell r="R205" t="str">
            <v>Spain (ESP)</v>
          </cell>
        </row>
        <row r="206">
          <cell r="R206" t="str">
            <v>Sri Lanka (LKA)</v>
          </cell>
        </row>
        <row r="207">
          <cell r="R207" t="str">
            <v>Sudan (SDN)</v>
          </cell>
        </row>
        <row r="208">
          <cell r="R208" t="str">
            <v>Suriname (SUR)</v>
          </cell>
        </row>
        <row r="209">
          <cell r="R209" t="str">
            <v>Svalbard And Jan Mayen Is (SJM)</v>
          </cell>
        </row>
        <row r="210">
          <cell r="R210" t="str">
            <v>Swaziland (SWZ)</v>
          </cell>
        </row>
        <row r="211">
          <cell r="R211" t="str">
            <v>Sweden (SWE)</v>
          </cell>
        </row>
        <row r="212">
          <cell r="R212" t="str">
            <v>Switzerland (CHE)</v>
          </cell>
        </row>
        <row r="213">
          <cell r="R213" t="str">
            <v>Syrian Arab Republic (SYR)</v>
          </cell>
        </row>
        <row r="214">
          <cell r="R214" t="str">
            <v>Taiwan, Province Of China (TWN)</v>
          </cell>
        </row>
        <row r="215">
          <cell r="R215" t="str">
            <v>Tajikistan (TJK)</v>
          </cell>
        </row>
        <row r="216">
          <cell r="R216" t="str">
            <v>Tanzania, United Republic (TZA)</v>
          </cell>
        </row>
        <row r="217">
          <cell r="R217" t="str">
            <v>Thailand (THA)</v>
          </cell>
        </row>
        <row r="218">
          <cell r="R218" t="str">
            <v>Timor-Leste (TLS)</v>
          </cell>
        </row>
        <row r="219">
          <cell r="R219" t="str">
            <v>Togo (TGO)</v>
          </cell>
        </row>
        <row r="220">
          <cell r="R220" t="str">
            <v>Tokelau (TKL)</v>
          </cell>
        </row>
        <row r="221">
          <cell r="R221" t="str">
            <v>Tonga (TON)</v>
          </cell>
        </row>
        <row r="222">
          <cell r="R222" t="str">
            <v>Trinidad And Tobago (TTO)</v>
          </cell>
        </row>
        <row r="223">
          <cell r="R223" t="str">
            <v>Tunisia (TUN)</v>
          </cell>
        </row>
        <row r="224">
          <cell r="R224" t="str">
            <v>Turkey (TUR)</v>
          </cell>
        </row>
        <row r="225">
          <cell r="R225" t="str">
            <v>Turkmenistan (TKM)</v>
          </cell>
        </row>
        <row r="226">
          <cell r="R226" t="str">
            <v>Turks And Caicos Islands (TCA)</v>
          </cell>
        </row>
        <row r="227">
          <cell r="R227" t="str">
            <v>Tuvalu (TUV)</v>
          </cell>
        </row>
        <row r="228">
          <cell r="R228" t="str">
            <v>Uganda (UGA)</v>
          </cell>
        </row>
        <row r="229">
          <cell r="R229" t="str">
            <v>Ukraine (UKR)</v>
          </cell>
        </row>
        <row r="230">
          <cell r="R230" t="str">
            <v>United Arab Emirates (ARE)</v>
          </cell>
        </row>
        <row r="231">
          <cell r="R231" t="str">
            <v>United Kingdom (GBR)</v>
          </cell>
        </row>
        <row r="232">
          <cell r="R232" t="str">
            <v>United States Minor Outly (UMI)</v>
          </cell>
        </row>
        <row r="233">
          <cell r="R233" t="str">
            <v>United States (USA)</v>
          </cell>
        </row>
        <row r="234">
          <cell r="R234" t="str">
            <v>Uruguay (URY)</v>
          </cell>
        </row>
        <row r="235">
          <cell r="R235" t="str">
            <v>Uzbekistan (UZB)</v>
          </cell>
        </row>
        <row r="236">
          <cell r="R236" t="str">
            <v>Vanuatu (VUT)</v>
          </cell>
        </row>
        <row r="237">
          <cell r="R237" t="str">
            <v>Venezuela (VEN)</v>
          </cell>
        </row>
        <row r="238">
          <cell r="R238" t="str">
            <v>Viet Nam (VNM)</v>
          </cell>
        </row>
        <row r="239">
          <cell r="R239" t="str">
            <v>Virgin Islands, British (VGB)</v>
          </cell>
        </row>
        <row r="240">
          <cell r="R240" t="str">
            <v>Virgin Islands, U.S. (VIR)</v>
          </cell>
        </row>
        <row r="241">
          <cell r="R241" t="str">
            <v>Wallis And Futuna (WLF)</v>
          </cell>
        </row>
        <row r="242">
          <cell r="R242" t="str">
            <v>Western Sahara (ESH)</v>
          </cell>
        </row>
        <row r="243">
          <cell r="R243" t="str">
            <v>Yemen (YEM)</v>
          </cell>
        </row>
        <row r="244">
          <cell r="R244" t="str">
            <v>Zambia (ZMB)</v>
          </cell>
        </row>
        <row r="245">
          <cell r="R245" t="str">
            <v>Zimbabwe (ZWE)</v>
          </cell>
        </row>
      </sheetData>
      <sheetData sheetId="2" refreshError="1"/>
      <sheetData sheetId="3">
        <row r="1">
          <cell r="D1" t="str">
            <v>CAN</v>
          </cell>
        </row>
        <row r="2">
          <cell r="D2" t="str">
            <v>MEX</v>
          </cell>
        </row>
        <row r="3">
          <cell r="D3" t="str">
            <v>USA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ITP"/>
      <sheetName val="Hardline Drop down"/>
      <sheetName val="Sheet1"/>
    </sheetNames>
    <sheetDataSet>
      <sheetData sheetId="0"/>
      <sheetData sheetId="1">
        <row r="5">
          <cell r="A5" t="str">
            <v>Home Fashion/Dec Acc</v>
          </cell>
          <cell r="C5" t="str">
            <v>Bangladesh</v>
          </cell>
          <cell r="D5" t="str">
            <v>Fall 2013</v>
          </cell>
          <cell r="E5" t="str">
            <v>Yes</v>
          </cell>
          <cell r="F5" t="str">
            <v>Softhome</v>
          </cell>
          <cell r="H5" t="str">
            <v>Dillards</v>
          </cell>
        </row>
        <row r="6">
          <cell r="A6" t="str">
            <v>Houseware</v>
          </cell>
          <cell r="C6" t="str">
            <v>Dong Guan</v>
          </cell>
          <cell r="D6" t="str">
            <v>Winter 2013</v>
          </cell>
          <cell r="F6" t="str">
            <v>Hardhome</v>
          </cell>
          <cell r="H6" t="str">
            <v>Home Outfitters</v>
          </cell>
        </row>
        <row r="7">
          <cell r="A7" t="str">
            <v>Outdoor Living/Seas</v>
          </cell>
          <cell r="C7" t="str">
            <v xml:space="preserve">Egypt </v>
          </cell>
          <cell r="D7" t="str">
            <v>Spring 2014</v>
          </cell>
          <cell r="H7" t="str">
            <v>Lord &amp; Taylor</v>
          </cell>
        </row>
        <row r="8">
          <cell r="A8" t="str">
            <v xml:space="preserve">Toys/Sporting goods  </v>
          </cell>
          <cell r="C8" t="str">
            <v>Hong Kong</v>
          </cell>
          <cell r="D8" t="str">
            <v>Summer 2014</v>
          </cell>
          <cell r="H8" t="str">
            <v>Hudson's Bay</v>
          </cell>
        </row>
        <row r="9">
          <cell r="A9" t="str">
            <v xml:space="preserve">Stationery/Book/Yarn </v>
          </cell>
          <cell r="C9" t="str">
            <v>India</v>
          </cell>
          <cell r="D9" t="str">
            <v>Fall 2014</v>
          </cell>
        </row>
        <row r="10">
          <cell r="A10" t="str">
            <v>Footwear</v>
          </cell>
          <cell r="C10" t="str">
            <v>Indonesia</v>
          </cell>
          <cell r="D10" t="str">
            <v>Holiday 2014</v>
          </cell>
        </row>
        <row r="11">
          <cell r="A11" t="str">
            <v>Fashion Accessory</v>
          </cell>
          <cell r="C11" t="str">
            <v xml:space="preserve">Korea </v>
          </cell>
          <cell r="D11" t="str">
            <v>Spring 2015</v>
          </cell>
        </row>
        <row r="12">
          <cell r="A12" t="str">
            <v>Seasonal</v>
          </cell>
          <cell r="C12" t="str">
            <v>Malaysia</v>
          </cell>
          <cell r="D12" t="str">
            <v>Summer 2015</v>
          </cell>
        </row>
        <row r="13">
          <cell r="A13" t="str">
            <v>Patio&amp;Lawn&amp;Garden</v>
          </cell>
          <cell r="C13" t="str">
            <v>Mexico</v>
          </cell>
          <cell r="D13" t="str">
            <v>Fall 2015</v>
          </cell>
        </row>
        <row r="14">
          <cell r="A14" t="str">
            <v>Furniture</v>
          </cell>
          <cell r="C14" t="str">
            <v xml:space="preserve">Pakistan </v>
          </cell>
          <cell r="D14" t="str">
            <v>Holiday 2015</v>
          </cell>
        </row>
        <row r="15">
          <cell r="A15" t="str">
            <v>Home Appliance</v>
          </cell>
          <cell r="C15" t="str">
            <v>Portugal</v>
          </cell>
        </row>
        <row r="16">
          <cell r="A16" t="str">
            <v>Lighting</v>
          </cell>
          <cell r="C16" t="str">
            <v>Shanghai</v>
          </cell>
        </row>
        <row r="17">
          <cell r="C17" t="str">
            <v>Singapore</v>
          </cell>
        </row>
        <row r="18">
          <cell r="C18" t="str">
            <v>Taiwan</v>
          </cell>
        </row>
        <row r="19">
          <cell r="C19" t="str">
            <v>Thailand</v>
          </cell>
        </row>
        <row r="20">
          <cell r="C20" t="str">
            <v>Turkey</v>
          </cell>
        </row>
        <row r="21">
          <cell r="C21" t="str">
            <v>Vietnam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 Only"/>
      <sheetName val="Bulk or Prepack"/>
      <sheetName val="Complex Prepack"/>
      <sheetName val="Complex Multi-Ship"/>
      <sheetName val="Multi-Ship Dates"/>
      <sheetName val="Volume Ranks"/>
      <sheetName val="Ticket-Item Setup"/>
      <sheetName val="Attribute Assignment"/>
      <sheetName val="x-Helpful Notes"/>
      <sheetName val="x-List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Z2" t="str">
            <v>LOW</v>
          </cell>
          <cell r="AB2" t="str">
            <v>ASSORTED</v>
          </cell>
          <cell r="AQ2" t="str">
            <v>BASIC</v>
          </cell>
          <cell r="AR2" t="str">
            <v>3D</v>
          </cell>
        </row>
        <row r="3">
          <cell r="Z3" t="str">
            <v>MID</v>
          </cell>
          <cell r="AB3" t="str">
            <v>BEIGE-TAN</v>
          </cell>
          <cell r="AQ3" t="str">
            <v>COASTAL</v>
          </cell>
          <cell r="AR3" t="str">
            <v>APPLIQUE</v>
          </cell>
        </row>
        <row r="4">
          <cell r="Z4" t="str">
            <v>HIGH</v>
          </cell>
          <cell r="AB4" t="str">
            <v>BLACK</v>
          </cell>
          <cell r="AQ4" t="str">
            <v>DEN</v>
          </cell>
          <cell r="AR4" t="str">
            <v>BRUSHED</v>
          </cell>
        </row>
        <row r="5">
          <cell r="AB5" t="str">
            <v>BLUE</v>
          </cell>
          <cell r="AQ5" t="str">
            <v>FEMININE</v>
          </cell>
          <cell r="AR5" t="str">
            <v>BURNOUT</v>
          </cell>
        </row>
        <row r="6">
          <cell r="AB6" t="str">
            <v>BROWN</v>
          </cell>
          <cell r="AQ6" t="str">
            <v>GLAMOUR</v>
          </cell>
          <cell r="AR6" t="str">
            <v>CHENILLE</v>
          </cell>
        </row>
        <row r="7">
          <cell r="AB7" t="str">
            <v>GREEN</v>
          </cell>
          <cell r="AQ7" t="str">
            <v>GLOBAL</v>
          </cell>
          <cell r="AR7" t="str">
            <v>COLOR BLOCK</v>
          </cell>
        </row>
        <row r="8">
          <cell r="AB8" t="str">
            <v>GREY</v>
          </cell>
          <cell r="AQ8" t="str">
            <v>HOLIDAY-SEASONAL</v>
          </cell>
          <cell r="AR8" t="str">
            <v>EMBELLISHMENT</v>
          </cell>
        </row>
        <row r="9">
          <cell r="AB9" t="str">
            <v>METALLIC</v>
          </cell>
          <cell r="AQ9" t="str">
            <v>MASCULINE</v>
          </cell>
          <cell r="AR9" t="str">
            <v>EMBROIDERY</v>
          </cell>
        </row>
        <row r="10">
          <cell r="AB10" t="str">
            <v>MULTI-COLOR</v>
          </cell>
          <cell r="AQ10" t="str">
            <v>MODERN</v>
          </cell>
          <cell r="AR10" t="str">
            <v>FLOCK</v>
          </cell>
        </row>
        <row r="11">
          <cell r="AB11" t="str">
            <v>NAVY</v>
          </cell>
          <cell r="AQ11" t="str">
            <v>SEASONAL</v>
          </cell>
          <cell r="AR11" t="str">
            <v>GLITTER</v>
          </cell>
        </row>
        <row r="12">
          <cell r="AB12" t="str">
            <v>OFF WHITE-NATURAL</v>
          </cell>
          <cell r="AQ12" t="str">
            <v>TYPOGRAPHY</v>
          </cell>
          <cell r="AR12" t="str">
            <v>GLOBAL</v>
          </cell>
        </row>
        <row r="13">
          <cell r="AB13" t="str">
            <v>ORANGE</v>
          </cell>
          <cell r="AR13" t="str">
            <v>JACQUARD</v>
          </cell>
        </row>
        <row r="14">
          <cell r="AB14" t="str">
            <v>PINK</v>
          </cell>
          <cell r="AR14" t="str">
            <v>METALLIC-APPLIQUE</v>
          </cell>
        </row>
        <row r="15">
          <cell r="AB15" t="str">
            <v>PURPLE</v>
          </cell>
          <cell r="AR15" t="str">
            <v>METALLIC-PRINT</v>
          </cell>
        </row>
        <row r="16">
          <cell r="AB16" t="str">
            <v>RED</v>
          </cell>
          <cell r="AR16" t="str">
            <v>PINTUCK</v>
          </cell>
        </row>
        <row r="17">
          <cell r="AB17" t="str">
            <v>WHITE</v>
          </cell>
          <cell r="AR17" t="str">
            <v>PLUSH</v>
          </cell>
        </row>
        <row r="18">
          <cell r="AB18" t="str">
            <v>YELLOW</v>
          </cell>
          <cell r="AR18" t="str">
            <v>PRINT</v>
          </cell>
        </row>
        <row r="19">
          <cell r="AR19" t="str">
            <v>QUILTED</v>
          </cell>
        </row>
        <row r="20">
          <cell r="AR20" t="str">
            <v>RUFFLE</v>
          </cell>
        </row>
        <row r="21">
          <cell r="AR21" t="str">
            <v>SEQUINS</v>
          </cell>
        </row>
        <row r="22">
          <cell r="AR22" t="str">
            <v>SOLID</v>
          </cell>
        </row>
        <row r="23">
          <cell r="AR23" t="str">
            <v>TEXTURE</v>
          </cell>
        </row>
      </sheetData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ndor Cheat Sheet"/>
      <sheetName val="DOMESTIC Worksheet"/>
      <sheetName val="Buyer's NOTES"/>
      <sheetName val="SUBCATS INTERNAL USE"/>
      <sheetName val="Buyer's Preticket"/>
      <sheetName val="Color Families Chart"/>
      <sheetName val="Sheet1"/>
    </sheetNames>
    <sheetDataSet>
      <sheetData sheetId="0" refreshError="1"/>
      <sheetData sheetId="1">
        <row r="3">
          <cell r="AG3" t="str">
            <v>3rd Party Drop Ship</v>
          </cell>
        </row>
        <row r="4">
          <cell r="AG4" t="str">
            <v>Food</v>
          </cell>
        </row>
        <row r="5">
          <cell r="AG5" t="str">
            <v>APLU (Apparel Layup)</v>
          </cell>
        </row>
        <row r="6">
          <cell r="AG6" t="str">
            <v>Bulk/Non-Conveyable</v>
          </cell>
        </row>
        <row r="7">
          <cell r="AG7" t="str">
            <v>Drop Ship</v>
          </cell>
        </row>
        <row r="8">
          <cell r="AG8" t="str">
            <v>Autosplit</v>
          </cell>
        </row>
        <row r="9">
          <cell r="AG9" t="str">
            <v>Fast Track</v>
          </cell>
        </row>
        <row r="10">
          <cell r="AG10" t="str">
            <v>Lightning Pick</v>
          </cell>
        </row>
        <row r="11">
          <cell r="AG11" t="str">
            <v>Pack to Light</v>
          </cell>
        </row>
        <row r="12">
          <cell r="AG12" t="str">
            <v>Rapid Split</v>
          </cell>
        </row>
      </sheetData>
      <sheetData sheetId="2" refreshError="1"/>
      <sheetData sheetId="3">
        <row r="2">
          <cell r="G2">
            <v>1000</v>
          </cell>
          <cell r="H2">
            <v>1</v>
          </cell>
        </row>
        <row r="3">
          <cell r="A3">
            <v>1015</v>
          </cell>
          <cell r="C3">
            <v>1</v>
          </cell>
          <cell r="G3">
            <v>1011</v>
          </cell>
          <cell r="H3">
            <v>1</v>
          </cell>
        </row>
        <row r="4">
          <cell r="A4">
            <v>1052</v>
          </cell>
          <cell r="C4">
            <v>1</v>
          </cell>
          <cell r="G4">
            <v>1012</v>
          </cell>
          <cell r="H4">
            <v>1</v>
          </cell>
        </row>
        <row r="5">
          <cell r="A5">
            <v>2022</v>
          </cell>
          <cell r="C5">
            <v>1</v>
          </cell>
          <cell r="G5">
            <v>1014</v>
          </cell>
          <cell r="H5">
            <v>1</v>
          </cell>
        </row>
        <row r="6">
          <cell r="A6">
            <v>2054</v>
          </cell>
          <cell r="C6">
            <v>1</v>
          </cell>
          <cell r="G6">
            <v>1019</v>
          </cell>
          <cell r="H6">
            <v>1</v>
          </cell>
        </row>
        <row r="7">
          <cell r="A7">
            <v>2070</v>
          </cell>
          <cell r="C7">
            <v>1</v>
          </cell>
          <cell r="G7">
            <v>1020</v>
          </cell>
          <cell r="H7">
            <v>1</v>
          </cell>
        </row>
        <row r="8">
          <cell r="A8">
            <v>2086</v>
          </cell>
          <cell r="C8">
            <v>1</v>
          </cell>
          <cell r="G8">
            <v>1022</v>
          </cell>
          <cell r="H8">
            <v>1</v>
          </cell>
        </row>
        <row r="9">
          <cell r="A9">
            <v>3066</v>
          </cell>
          <cell r="C9">
            <v>1</v>
          </cell>
          <cell r="G9">
            <v>1023</v>
          </cell>
          <cell r="H9">
            <v>1</v>
          </cell>
        </row>
        <row r="10">
          <cell r="A10">
            <v>3070</v>
          </cell>
          <cell r="C10">
            <v>1</v>
          </cell>
          <cell r="G10">
            <v>1030</v>
          </cell>
          <cell r="H10">
            <v>1</v>
          </cell>
        </row>
        <row r="11">
          <cell r="A11">
            <v>3071</v>
          </cell>
          <cell r="C11">
            <v>1</v>
          </cell>
          <cell r="G11">
            <v>1040</v>
          </cell>
          <cell r="H11">
            <v>1</v>
          </cell>
        </row>
        <row r="12">
          <cell r="A12">
            <v>3181</v>
          </cell>
          <cell r="C12">
            <v>1</v>
          </cell>
          <cell r="G12">
            <v>1041</v>
          </cell>
          <cell r="H12">
            <v>1</v>
          </cell>
        </row>
        <row r="13">
          <cell r="A13">
            <v>3193</v>
          </cell>
          <cell r="C13">
            <v>1</v>
          </cell>
          <cell r="G13">
            <v>1042</v>
          </cell>
          <cell r="H13">
            <v>1</v>
          </cell>
        </row>
        <row r="14">
          <cell r="A14">
            <v>3195</v>
          </cell>
          <cell r="C14">
            <v>1</v>
          </cell>
          <cell r="G14">
            <v>1043</v>
          </cell>
          <cell r="H14">
            <v>1</v>
          </cell>
        </row>
        <row r="15">
          <cell r="A15">
            <v>3201</v>
          </cell>
          <cell r="C15">
            <v>1</v>
          </cell>
          <cell r="G15">
            <v>1044</v>
          </cell>
          <cell r="H15">
            <v>1</v>
          </cell>
        </row>
        <row r="16">
          <cell r="A16">
            <v>3202</v>
          </cell>
          <cell r="C16">
            <v>1</v>
          </cell>
          <cell r="G16">
            <v>1045</v>
          </cell>
          <cell r="H16">
            <v>1</v>
          </cell>
        </row>
        <row r="17">
          <cell r="A17">
            <v>3203</v>
          </cell>
          <cell r="C17">
            <v>1</v>
          </cell>
          <cell r="G17">
            <v>1051</v>
          </cell>
          <cell r="H17">
            <v>1</v>
          </cell>
        </row>
        <row r="18">
          <cell r="A18">
            <v>3205</v>
          </cell>
          <cell r="C18">
            <v>1</v>
          </cell>
          <cell r="G18">
            <v>1053</v>
          </cell>
          <cell r="H18">
            <v>1</v>
          </cell>
        </row>
        <row r="19">
          <cell r="A19">
            <v>3206</v>
          </cell>
          <cell r="C19">
            <v>1</v>
          </cell>
          <cell r="G19">
            <v>1055</v>
          </cell>
          <cell r="H19">
            <v>1</v>
          </cell>
        </row>
        <row r="20">
          <cell r="A20">
            <v>3208</v>
          </cell>
          <cell r="C20">
            <v>1</v>
          </cell>
          <cell r="G20">
            <v>1056</v>
          </cell>
          <cell r="H20">
            <v>1</v>
          </cell>
        </row>
        <row r="21">
          <cell r="A21">
            <v>3212</v>
          </cell>
          <cell r="C21">
            <v>1</v>
          </cell>
          <cell r="G21">
            <v>1057</v>
          </cell>
          <cell r="H21">
            <v>1</v>
          </cell>
        </row>
        <row r="22">
          <cell r="A22">
            <v>3213</v>
          </cell>
          <cell r="C22">
            <v>1</v>
          </cell>
          <cell r="G22">
            <v>1058</v>
          </cell>
          <cell r="H22">
            <v>1</v>
          </cell>
        </row>
        <row r="23">
          <cell r="A23">
            <v>3214</v>
          </cell>
          <cell r="C23">
            <v>1</v>
          </cell>
          <cell r="G23">
            <v>1059</v>
          </cell>
          <cell r="H23">
            <v>1</v>
          </cell>
        </row>
        <row r="24">
          <cell r="A24">
            <v>3215</v>
          </cell>
          <cell r="C24">
            <v>1</v>
          </cell>
          <cell r="G24">
            <v>1060</v>
          </cell>
          <cell r="H24">
            <v>1</v>
          </cell>
        </row>
        <row r="25">
          <cell r="A25">
            <v>3217</v>
          </cell>
          <cell r="C25">
            <v>1</v>
          </cell>
          <cell r="G25">
            <v>1061</v>
          </cell>
          <cell r="H25">
            <v>1</v>
          </cell>
        </row>
        <row r="26">
          <cell r="A26">
            <v>3219</v>
          </cell>
          <cell r="C26">
            <v>1</v>
          </cell>
          <cell r="G26">
            <v>1062</v>
          </cell>
          <cell r="H26">
            <v>1</v>
          </cell>
        </row>
        <row r="27">
          <cell r="A27">
            <v>3221</v>
          </cell>
          <cell r="C27">
            <v>1</v>
          </cell>
          <cell r="G27">
            <v>1063</v>
          </cell>
          <cell r="H27">
            <v>1</v>
          </cell>
        </row>
        <row r="28">
          <cell r="A28">
            <v>3231</v>
          </cell>
          <cell r="C28">
            <v>1</v>
          </cell>
          <cell r="G28">
            <v>1071</v>
          </cell>
          <cell r="H28">
            <v>1</v>
          </cell>
        </row>
        <row r="29">
          <cell r="A29">
            <v>3232</v>
          </cell>
          <cell r="C29">
            <v>1</v>
          </cell>
          <cell r="G29">
            <v>1073</v>
          </cell>
          <cell r="H29">
            <v>1</v>
          </cell>
        </row>
        <row r="30">
          <cell r="A30">
            <v>3233</v>
          </cell>
          <cell r="C30">
            <v>1</v>
          </cell>
          <cell r="G30">
            <v>1080</v>
          </cell>
          <cell r="H30">
            <v>1</v>
          </cell>
        </row>
        <row r="31">
          <cell r="A31">
            <v>3237</v>
          </cell>
          <cell r="C31">
            <v>1</v>
          </cell>
          <cell r="G31">
            <v>1082</v>
          </cell>
          <cell r="H31">
            <v>1</v>
          </cell>
        </row>
        <row r="32">
          <cell r="A32">
            <v>3245</v>
          </cell>
          <cell r="C32">
            <v>1</v>
          </cell>
          <cell r="G32">
            <v>1083</v>
          </cell>
          <cell r="H32">
            <v>1</v>
          </cell>
        </row>
        <row r="33">
          <cell r="A33">
            <v>3411</v>
          </cell>
          <cell r="C33">
            <v>1</v>
          </cell>
          <cell r="G33">
            <v>1090</v>
          </cell>
          <cell r="H33">
            <v>1</v>
          </cell>
        </row>
        <row r="34">
          <cell r="A34">
            <v>4046</v>
          </cell>
          <cell r="C34">
            <v>1</v>
          </cell>
          <cell r="G34">
            <v>1091</v>
          </cell>
          <cell r="H34">
            <v>1</v>
          </cell>
        </row>
        <row r="35">
          <cell r="A35">
            <v>4053</v>
          </cell>
          <cell r="C35">
            <v>1</v>
          </cell>
          <cell r="G35">
            <v>1092</v>
          </cell>
          <cell r="H35">
            <v>1</v>
          </cell>
        </row>
        <row r="36">
          <cell r="A36">
            <v>5083</v>
          </cell>
          <cell r="C36">
            <v>1</v>
          </cell>
          <cell r="G36">
            <v>1094</v>
          </cell>
          <cell r="H36">
            <v>1</v>
          </cell>
        </row>
        <row r="37">
          <cell r="A37">
            <v>5084</v>
          </cell>
          <cell r="C37">
            <v>1</v>
          </cell>
          <cell r="G37">
            <v>1095</v>
          </cell>
          <cell r="H37">
            <v>1</v>
          </cell>
        </row>
        <row r="38">
          <cell r="A38">
            <v>5089</v>
          </cell>
          <cell r="C38">
            <v>1</v>
          </cell>
          <cell r="G38">
            <v>1096</v>
          </cell>
          <cell r="H38">
            <v>1</v>
          </cell>
        </row>
        <row r="39">
          <cell r="A39">
            <v>5904</v>
          </cell>
          <cell r="C39">
            <v>1</v>
          </cell>
          <cell r="G39">
            <v>2000</v>
          </cell>
          <cell r="H39">
            <v>1</v>
          </cell>
        </row>
        <row r="40">
          <cell r="A40">
            <v>5910</v>
          </cell>
          <cell r="C40">
            <v>1</v>
          </cell>
          <cell r="G40">
            <v>2001</v>
          </cell>
          <cell r="H40">
            <v>1</v>
          </cell>
        </row>
        <row r="41">
          <cell r="A41">
            <v>5930</v>
          </cell>
          <cell r="C41">
            <v>1</v>
          </cell>
          <cell r="G41">
            <v>2010</v>
          </cell>
          <cell r="H41">
            <v>1</v>
          </cell>
        </row>
        <row r="42">
          <cell r="A42">
            <v>5940</v>
          </cell>
          <cell r="C42">
            <v>1</v>
          </cell>
          <cell r="G42">
            <v>2011</v>
          </cell>
          <cell r="H42">
            <v>1</v>
          </cell>
        </row>
        <row r="43">
          <cell r="A43">
            <v>6023</v>
          </cell>
          <cell r="C43">
            <v>1</v>
          </cell>
          <cell r="G43">
            <v>2012</v>
          </cell>
          <cell r="H43">
            <v>1</v>
          </cell>
        </row>
        <row r="44">
          <cell r="A44">
            <v>6025</v>
          </cell>
          <cell r="C44">
            <v>1</v>
          </cell>
          <cell r="G44">
            <v>2013</v>
          </cell>
          <cell r="H44">
            <v>1</v>
          </cell>
        </row>
        <row r="45">
          <cell r="A45">
            <v>6027</v>
          </cell>
          <cell r="C45">
            <v>1</v>
          </cell>
          <cell r="G45">
            <v>2020</v>
          </cell>
          <cell r="H45">
            <v>1</v>
          </cell>
        </row>
        <row r="46">
          <cell r="A46">
            <v>6030</v>
          </cell>
          <cell r="C46">
            <v>1</v>
          </cell>
          <cell r="G46">
            <v>2023</v>
          </cell>
          <cell r="H46">
            <v>1</v>
          </cell>
        </row>
        <row r="47">
          <cell r="A47">
            <v>6031</v>
          </cell>
          <cell r="C47">
            <v>1</v>
          </cell>
          <cell r="G47">
            <v>2025</v>
          </cell>
          <cell r="H47">
            <v>1</v>
          </cell>
        </row>
        <row r="48">
          <cell r="A48">
            <v>6042</v>
          </cell>
          <cell r="C48">
            <v>1</v>
          </cell>
          <cell r="G48">
            <v>2032</v>
          </cell>
          <cell r="H48">
            <v>1</v>
          </cell>
        </row>
        <row r="49">
          <cell r="A49">
            <v>6043</v>
          </cell>
          <cell r="C49">
            <v>1</v>
          </cell>
          <cell r="G49">
            <v>2033</v>
          </cell>
          <cell r="H49">
            <v>1</v>
          </cell>
        </row>
        <row r="50">
          <cell r="A50">
            <v>6046</v>
          </cell>
          <cell r="C50">
            <v>1</v>
          </cell>
          <cell r="G50">
            <v>2041</v>
          </cell>
          <cell r="H50">
            <v>1</v>
          </cell>
        </row>
        <row r="51">
          <cell r="A51">
            <v>6055</v>
          </cell>
          <cell r="C51">
            <v>1</v>
          </cell>
          <cell r="G51">
            <v>2042</v>
          </cell>
          <cell r="H51">
            <v>1</v>
          </cell>
        </row>
        <row r="52">
          <cell r="A52">
            <v>6060</v>
          </cell>
          <cell r="C52">
            <v>1</v>
          </cell>
          <cell r="G52">
            <v>2043</v>
          </cell>
          <cell r="H52">
            <v>1</v>
          </cell>
        </row>
        <row r="53">
          <cell r="A53">
            <v>6064</v>
          </cell>
          <cell r="C53">
            <v>1</v>
          </cell>
          <cell r="G53">
            <v>2050</v>
          </cell>
          <cell r="H53">
            <v>1</v>
          </cell>
        </row>
        <row r="54">
          <cell r="A54">
            <v>6073</v>
          </cell>
          <cell r="C54">
            <v>1</v>
          </cell>
          <cell r="G54">
            <v>2051</v>
          </cell>
          <cell r="H54">
            <v>1</v>
          </cell>
        </row>
        <row r="55">
          <cell r="A55">
            <v>6074</v>
          </cell>
          <cell r="C55">
            <v>1</v>
          </cell>
          <cell r="G55">
            <v>2052</v>
          </cell>
          <cell r="H55">
            <v>1</v>
          </cell>
        </row>
        <row r="56">
          <cell r="A56">
            <v>6079</v>
          </cell>
          <cell r="C56">
            <v>1</v>
          </cell>
          <cell r="G56">
            <v>2053</v>
          </cell>
          <cell r="H56">
            <v>1</v>
          </cell>
        </row>
        <row r="57">
          <cell r="A57">
            <v>6082</v>
          </cell>
          <cell r="C57">
            <v>1</v>
          </cell>
          <cell r="G57">
            <v>2055</v>
          </cell>
          <cell r="H57">
            <v>1</v>
          </cell>
        </row>
        <row r="58">
          <cell r="A58">
            <v>6083</v>
          </cell>
          <cell r="C58">
            <v>1</v>
          </cell>
          <cell r="G58">
            <v>2060</v>
          </cell>
          <cell r="H58">
            <v>1</v>
          </cell>
        </row>
        <row r="59">
          <cell r="A59">
            <v>6102</v>
          </cell>
          <cell r="C59">
            <v>1</v>
          </cell>
          <cell r="G59">
            <v>2061</v>
          </cell>
          <cell r="H59">
            <v>1</v>
          </cell>
        </row>
        <row r="60">
          <cell r="A60">
            <v>6110</v>
          </cell>
          <cell r="C60">
            <v>1</v>
          </cell>
          <cell r="G60">
            <v>2062</v>
          </cell>
          <cell r="H60">
            <v>1</v>
          </cell>
        </row>
        <row r="61">
          <cell r="A61">
            <v>6112</v>
          </cell>
          <cell r="C61">
            <v>1</v>
          </cell>
          <cell r="G61">
            <v>2071</v>
          </cell>
          <cell r="H61">
            <v>1</v>
          </cell>
        </row>
        <row r="62">
          <cell r="A62">
            <v>6114</v>
          </cell>
          <cell r="C62">
            <v>1</v>
          </cell>
          <cell r="G62">
            <v>2072</v>
          </cell>
          <cell r="H62">
            <v>1</v>
          </cell>
        </row>
        <row r="63">
          <cell r="A63">
            <v>6116</v>
          </cell>
          <cell r="C63">
            <v>1</v>
          </cell>
          <cell r="G63">
            <v>2075</v>
          </cell>
          <cell r="H63">
            <v>1</v>
          </cell>
        </row>
        <row r="64">
          <cell r="A64">
            <v>6151</v>
          </cell>
          <cell r="C64">
            <v>1</v>
          </cell>
          <cell r="G64">
            <v>2080</v>
          </cell>
          <cell r="H64">
            <v>1</v>
          </cell>
        </row>
        <row r="65">
          <cell r="A65">
            <v>6170</v>
          </cell>
          <cell r="C65">
            <v>1</v>
          </cell>
          <cell r="G65">
            <v>2081</v>
          </cell>
          <cell r="H65">
            <v>1</v>
          </cell>
        </row>
        <row r="66">
          <cell r="A66">
            <v>6171</v>
          </cell>
          <cell r="C66">
            <v>1</v>
          </cell>
          <cell r="G66">
            <v>2082</v>
          </cell>
          <cell r="H66">
            <v>1</v>
          </cell>
        </row>
        <row r="67">
          <cell r="A67">
            <v>6173</v>
          </cell>
          <cell r="C67">
            <v>1</v>
          </cell>
          <cell r="G67">
            <v>2083</v>
          </cell>
          <cell r="H67">
            <v>1</v>
          </cell>
        </row>
        <row r="68">
          <cell r="A68">
            <v>6179</v>
          </cell>
          <cell r="C68">
            <v>1</v>
          </cell>
          <cell r="G68">
            <v>2084</v>
          </cell>
          <cell r="H68">
            <v>1</v>
          </cell>
        </row>
        <row r="69">
          <cell r="A69">
            <v>6190</v>
          </cell>
          <cell r="C69">
            <v>1</v>
          </cell>
          <cell r="G69">
            <v>2085</v>
          </cell>
          <cell r="H69">
            <v>1</v>
          </cell>
        </row>
        <row r="70">
          <cell r="A70">
            <v>6220</v>
          </cell>
          <cell r="C70">
            <v>1</v>
          </cell>
          <cell r="G70">
            <v>2090</v>
          </cell>
          <cell r="H70">
            <v>1</v>
          </cell>
        </row>
        <row r="71">
          <cell r="A71">
            <v>6224</v>
          </cell>
          <cell r="C71">
            <v>1</v>
          </cell>
          <cell r="G71">
            <v>2091</v>
          </cell>
          <cell r="H71">
            <v>1</v>
          </cell>
        </row>
        <row r="72">
          <cell r="A72">
            <v>6230</v>
          </cell>
          <cell r="C72">
            <v>1</v>
          </cell>
          <cell r="G72">
            <v>2092</v>
          </cell>
          <cell r="H72">
            <v>1</v>
          </cell>
        </row>
        <row r="73">
          <cell r="A73">
            <v>6250</v>
          </cell>
          <cell r="C73">
            <v>1</v>
          </cell>
          <cell r="G73">
            <v>2093</v>
          </cell>
          <cell r="H73">
            <v>1</v>
          </cell>
        </row>
        <row r="74">
          <cell r="A74">
            <v>6254</v>
          </cell>
          <cell r="C74">
            <v>1</v>
          </cell>
          <cell r="G74">
            <v>2094</v>
          </cell>
          <cell r="H74">
            <v>1</v>
          </cell>
        </row>
        <row r="75">
          <cell r="A75">
            <v>6260</v>
          </cell>
          <cell r="C75">
            <v>1</v>
          </cell>
          <cell r="G75">
            <v>2095</v>
          </cell>
          <cell r="H75">
            <v>1</v>
          </cell>
        </row>
        <row r="76">
          <cell r="A76">
            <v>6271</v>
          </cell>
          <cell r="C76">
            <v>1</v>
          </cell>
          <cell r="G76">
            <v>2096</v>
          </cell>
          <cell r="H76">
            <v>1</v>
          </cell>
        </row>
        <row r="77">
          <cell r="A77">
            <v>6280</v>
          </cell>
          <cell r="C77">
            <v>1</v>
          </cell>
          <cell r="G77">
            <v>2098</v>
          </cell>
          <cell r="H77">
            <v>1</v>
          </cell>
        </row>
        <row r="78">
          <cell r="A78">
            <v>6284</v>
          </cell>
          <cell r="C78">
            <v>1</v>
          </cell>
          <cell r="G78">
            <v>2099</v>
          </cell>
          <cell r="H78">
            <v>1</v>
          </cell>
        </row>
        <row r="79">
          <cell r="A79">
            <v>6321</v>
          </cell>
          <cell r="C79">
            <v>1</v>
          </cell>
          <cell r="G79">
            <v>3000</v>
          </cell>
          <cell r="H79">
            <v>1</v>
          </cell>
        </row>
        <row r="80">
          <cell r="A80">
            <v>6323</v>
          </cell>
          <cell r="C80">
            <v>1</v>
          </cell>
          <cell r="G80">
            <v>3001</v>
          </cell>
          <cell r="H80">
            <v>1</v>
          </cell>
        </row>
        <row r="81">
          <cell r="A81">
            <v>6325</v>
          </cell>
          <cell r="C81">
            <v>1</v>
          </cell>
          <cell r="G81">
            <v>3007</v>
          </cell>
          <cell r="H81">
            <v>1</v>
          </cell>
        </row>
        <row r="82">
          <cell r="A82">
            <v>6453</v>
          </cell>
          <cell r="C82">
            <v>1</v>
          </cell>
          <cell r="G82">
            <v>3008</v>
          </cell>
          <cell r="H82">
            <v>1</v>
          </cell>
        </row>
        <row r="83">
          <cell r="A83">
            <v>6669</v>
          </cell>
          <cell r="C83">
            <v>1</v>
          </cell>
          <cell r="G83">
            <v>3009</v>
          </cell>
          <cell r="H83">
            <v>1</v>
          </cell>
        </row>
        <row r="84">
          <cell r="A84">
            <v>6672</v>
          </cell>
          <cell r="C84">
            <v>1</v>
          </cell>
          <cell r="G84">
            <v>3010</v>
          </cell>
          <cell r="H84">
            <v>1</v>
          </cell>
        </row>
        <row r="85">
          <cell r="A85">
            <v>6676</v>
          </cell>
          <cell r="C85">
            <v>1</v>
          </cell>
          <cell r="G85">
            <v>3011</v>
          </cell>
          <cell r="H85">
            <v>1</v>
          </cell>
        </row>
        <row r="86">
          <cell r="A86">
            <v>6806</v>
          </cell>
          <cell r="C86">
            <v>1</v>
          </cell>
          <cell r="G86">
            <v>3012</v>
          </cell>
          <cell r="H86">
            <v>1</v>
          </cell>
        </row>
        <row r="87">
          <cell r="A87">
            <v>6808</v>
          </cell>
          <cell r="C87">
            <v>1</v>
          </cell>
          <cell r="G87">
            <v>3013</v>
          </cell>
          <cell r="H87">
            <v>1</v>
          </cell>
        </row>
        <row r="88">
          <cell r="A88">
            <v>6926</v>
          </cell>
          <cell r="C88">
            <v>1</v>
          </cell>
          <cell r="G88">
            <v>3018</v>
          </cell>
          <cell r="H88">
            <v>1</v>
          </cell>
        </row>
        <row r="89">
          <cell r="A89">
            <v>7014</v>
          </cell>
          <cell r="C89">
            <v>1</v>
          </cell>
          <cell r="G89">
            <v>3019</v>
          </cell>
          <cell r="H89">
            <v>1</v>
          </cell>
        </row>
        <row r="90">
          <cell r="A90">
            <v>7110</v>
          </cell>
          <cell r="C90">
            <v>1</v>
          </cell>
          <cell r="G90">
            <v>3020</v>
          </cell>
          <cell r="H90">
            <v>1</v>
          </cell>
        </row>
        <row r="91">
          <cell r="A91">
            <v>7610</v>
          </cell>
          <cell r="C91">
            <v>1</v>
          </cell>
          <cell r="G91">
            <v>3021</v>
          </cell>
          <cell r="H91">
            <v>1</v>
          </cell>
        </row>
        <row r="92">
          <cell r="A92">
            <v>7612</v>
          </cell>
          <cell r="C92">
            <v>1</v>
          </cell>
          <cell r="G92">
            <v>3022</v>
          </cell>
          <cell r="H92">
            <v>1</v>
          </cell>
        </row>
        <row r="93">
          <cell r="A93">
            <v>7620</v>
          </cell>
          <cell r="C93">
            <v>1</v>
          </cell>
          <cell r="G93">
            <v>3023</v>
          </cell>
          <cell r="H93">
            <v>1</v>
          </cell>
        </row>
        <row r="94">
          <cell r="A94">
            <v>7621</v>
          </cell>
          <cell r="C94">
            <v>1</v>
          </cell>
          <cell r="G94">
            <v>3024</v>
          </cell>
          <cell r="H94">
            <v>1</v>
          </cell>
        </row>
        <row r="95">
          <cell r="A95">
            <v>8014</v>
          </cell>
          <cell r="C95">
            <v>1</v>
          </cell>
          <cell r="G95">
            <v>3025</v>
          </cell>
          <cell r="H95">
            <v>1</v>
          </cell>
        </row>
        <row r="96">
          <cell r="A96">
            <v>8037</v>
          </cell>
          <cell r="C96">
            <v>1</v>
          </cell>
          <cell r="G96">
            <v>3026</v>
          </cell>
          <cell r="H96">
            <v>1</v>
          </cell>
        </row>
        <row r="97">
          <cell r="A97">
            <v>8047</v>
          </cell>
          <cell r="C97">
            <v>1</v>
          </cell>
          <cell r="G97">
            <v>3027</v>
          </cell>
          <cell r="H97">
            <v>1</v>
          </cell>
        </row>
        <row r="98">
          <cell r="A98">
            <v>8052</v>
          </cell>
          <cell r="C98">
            <v>1</v>
          </cell>
          <cell r="G98">
            <v>3028</v>
          </cell>
          <cell r="H98">
            <v>1</v>
          </cell>
        </row>
        <row r="99">
          <cell r="A99">
            <v>8110</v>
          </cell>
          <cell r="C99">
            <v>1</v>
          </cell>
          <cell r="G99">
            <v>3029</v>
          </cell>
          <cell r="H99">
            <v>1</v>
          </cell>
        </row>
        <row r="100">
          <cell r="A100">
            <v>8112</v>
          </cell>
          <cell r="C100">
            <v>1</v>
          </cell>
          <cell r="G100">
            <v>3030</v>
          </cell>
          <cell r="H100">
            <v>1</v>
          </cell>
        </row>
        <row r="101">
          <cell r="A101">
            <v>8114</v>
          </cell>
          <cell r="C101">
            <v>1</v>
          </cell>
          <cell r="G101">
            <v>3031</v>
          </cell>
          <cell r="H101">
            <v>1</v>
          </cell>
        </row>
        <row r="102">
          <cell r="A102">
            <v>8121</v>
          </cell>
          <cell r="C102">
            <v>1</v>
          </cell>
          <cell r="G102">
            <v>3032</v>
          </cell>
          <cell r="H102">
            <v>1</v>
          </cell>
        </row>
        <row r="103">
          <cell r="A103">
            <v>8127</v>
          </cell>
          <cell r="C103">
            <v>1</v>
          </cell>
          <cell r="G103">
            <v>3040</v>
          </cell>
          <cell r="H103">
            <v>1</v>
          </cell>
        </row>
        <row r="104">
          <cell r="A104">
            <v>8130</v>
          </cell>
          <cell r="C104">
            <v>1</v>
          </cell>
          <cell r="G104">
            <v>3052</v>
          </cell>
          <cell r="H104">
            <v>1</v>
          </cell>
        </row>
        <row r="105">
          <cell r="A105">
            <v>8150</v>
          </cell>
          <cell r="C105">
            <v>1</v>
          </cell>
          <cell r="G105">
            <v>3101</v>
          </cell>
          <cell r="H105">
            <v>1</v>
          </cell>
        </row>
        <row r="106">
          <cell r="A106">
            <v>8160</v>
          </cell>
          <cell r="C106">
            <v>1</v>
          </cell>
          <cell r="G106">
            <v>3102</v>
          </cell>
          <cell r="H106">
            <v>1</v>
          </cell>
        </row>
        <row r="107">
          <cell r="A107">
            <v>8173</v>
          </cell>
          <cell r="C107">
            <v>1</v>
          </cell>
          <cell r="G107">
            <v>3110</v>
          </cell>
          <cell r="H107">
            <v>1</v>
          </cell>
        </row>
        <row r="108">
          <cell r="A108">
            <v>8180</v>
          </cell>
          <cell r="C108">
            <v>1</v>
          </cell>
          <cell r="G108">
            <v>3120</v>
          </cell>
          <cell r="H108">
            <v>1</v>
          </cell>
        </row>
        <row r="109">
          <cell r="A109">
            <v>8185</v>
          </cell>
          <cell r="C109">
            <v>1</v>
          </cell>
          <cell r="G109">
            <v>3140</v>
          </cell>
          <cell r="H109">
            <v>1</v>
          </cell>
        </row>
        <row r="110">
          <cell r="A110">
            <v>8195</v>
          </cell>
          <cell r="C110">
            <v>1</v>
          </cell>
          <cell r="G110">
            <v>3141</v>
          </cell>
          <cell r="H110">
            <v>1</v>
          </cell>
        </row>
        <row r="111">
          <cell r="A111">
            <v>8196</v>
          </cell>
          <cell r="C111">
            <v>1</v>
          </cell>
          <cell r="G111">
            <v>3170</v>
          </cell>
          <cell r="H111">
            <v>1</v>
          </cell>
        </row>
        <row r="112">
          <cell r="A112">
            <v>8240</v>
          </cell>
          <cell r="C112">
            <v>1</v>
          </cell>
          <cell r="G112">
            <v>3182</v>
          </cell>
          <cell r="H112">
            <v>1</v>
          </cell>
        </row>
        <row r="113">
          <cell r="A113">
            <v>8241</v>
          </cell>
          <cell r="C113">
            <v>1</v>
          </cell>
          <cell r="G113">
            <v>3183</v>
          </cell>
          <cell r="H113">
            <v>1</v>
          </cell>
        </row>
        <row r="114">
          <cell r="A114">
            <v>8251</v>
          </cell>
          <cell r="C114">
            <v>1</v>
          </cell>
          <cell r="G114">
            <v>3184</v>
          </cell>
          <cell r="H114">
            <v>1</v>
          </cell>
        </row>
        <row r="115">
          <cell r="A115">
            <v>8264</v>
          </cell>
          <cell r="C115">
            <v>1</v>
          </cell>
          <cell r="G115">
            <v>3185</v>
          </cell>
          <cell r="H115">
            <v>1</v>
          </cell>
        </row>
        <row r="116">
          <cell r="A116">
            <v>8266</v>
          </cell>
          <cell r="C116">
            <v>1</v>
          </cell>
          <cell r="G116">
            <v>3187</v>
          </cell>
          <cell r="H116">
            <v>1</v>
          </cell>
        </row>
        <row r="117">
          <cell r="A117">
            <v>8268</v>
          </cell>
          <cell r="C117">
            <v>1</v>
          </cell>
          <cell r="G117">
            <v>3188</v>
          </cell>
          <cell r="H117">
            <v>1</v>
          </cell>
        </row>
        <row r="118">
          <cell r="A118">
            <v>8300</v>
          </cell>
          <cell r="C118">
            <v>1</v>
          </cell>
          <cell r="G118">
            <v>3189</v>
          </cell>
          <cell r="H118">
            <v>1</v>
          </cell>
        </row>
        <row r="119">
          <cell r="A119">
            <v>8311</v>
          </cell>
          <cell r="C119">
            <v>1</v>
          </cell>
          <cell r="G119">
            <v>3196</v>
          </cell>
          <cell r="H119">
            <v>1</v>
          </cell>
        </row>
        <row r="120">
          <cell r="A120">
            <v>8320</v>
          </cell>
          <cell r="C120">
            <v>1</v>
          </cell>
          <cell r="G120">
            <v>3197</v>
          </cell>
          <cell r="H120">
            <v>1</v>
          </cell>
        </row>
        <row r="121">
          <cell r="A121">
            <v>8330</v>
          </cell>
          <cell r="C121">
            <v>1</v>
          </cell>
          <cell r="G121">
            <v>3199</v>
          </cell>
          <cell r="H121">
            <v>1</v>
          </cell>
        </row>
        <row r="122">
          <cell r="A122">
            <v>8500</v>
          </cell>
          <cell r="C122">
            <v>1</v>
          </cell>
          <cell r="G122">
            <v>3204</v>
          </cell>
          <cell r="H122">
            <v>1</v>
          </cell>
        </row>
        <row r="123">
          <cell r="A123">
            <v>8517</v>
          </cell>
          <cell r="C123">
            <v>1</v>
          </cell>
          <cell r="G123">
            <v>3210</v>
          </cell>
          <cell r="H123">
            <v>1</v>
          </cell>
        </row>
        <row r="124">
          <cell r="A124">
            <v>8532</v>
          </cell>
          <cell r="C124">
            <v>1</v>
          </cell>
          <cell r="G124">
            <v>3211</v>
          </cell>
          <cell r="H124">
            <v>1</v>
          </cell>
        </row>
        <row r="125">
          <cell r="A125">
            <v>8540</v>
          </cell>
          <cell r="C125">
            <v>1</v>
          </cell>
          <cell r="G125">
            <v>3216</v>
          </cell>
          <cell r="H125">
            <v>1</v>
          </cell>
        </row>
        <row r="126">
          <cell r="A126">
            <v>8541</v>
          </cell>
          <cell r="C126">
            <v>1</v>
          </cell>
          <cell r="G126">
            <v>3218</v>
          </cell>
          <cell r="H126">
            <v>1</v>
          </cell>
        </row>
        <row r="127">
          <cell r="A127">
            <v>8543</v>
          </cell>
          <cell r="C127">
            <v>1</v>
          </cell>
          <cell r="G127">
            <v>3220</v>
          </cell>
          <cell r="H127">
            <v>1</v>
          </cell>
        </row>
        <row r="128">
          <cell r="A128">
            <v>8548</v>
          </cell>
          <cell r="C128">
            <v>1</v>
          </cell>
          <cell r="G128">
            <v>3222</v>
          </cell>
          <cell r="H128">
            <v>1</v>
          </cell>
        </row>
        <row r="129">
          <cell r="A129">
            <v>8552</v>
          </cell>
          <cell r="C129">
            <v>1</v>
          </cell>
          <cell r="G129">
            <v>3225</v>
          </cell>
          <cell r="H129">
            <v>1</v>
          </cell>
        </row>
        <row r="130">
          <cell r="A130">
            <v>8553</v>
          </cell>
          <cell r="C130">
            <v>1</v>
          </cell>
          <cell r="G130">
            <v>3230</v>
          </cell>
          <cell r="H130">
            <v>1</v>
          </cell>
        </row>
        <row r="131">
          <cell r="A131">
            <v>8556</v>
          </cell>
          <cell r="C131">
            <v>1</v>
          </cell>
          <cell r="G131">
            <v>3234</v>
          </cell>
          <cell r="H131">
            <v>1</v>
          </cell>
        </row>
        <row r="132">
          <cell r="A132">
            <v>8558</v>
          </cell>
          <cell r="C132">
            <v>1</v>
          </cell>
          <cell r="G132">
            <v>3235</v>
          </cell>
          <cell r="H132">
            <v>1</v>
          </cell>
        </row>
        <row r="133">
          <cell r="A133">
            <v>8700</v>
          </cell>
          <cell r="C133">
            <v>1</v>
          </cell>
          <cell r="G133">
            <v>3236</v>
          </cell>
          <cell r="H133">
            <v>1</v>
          </cell>
        </row>
        <row r="134">
          <cell r="A134">
            <v>8701</v>
          </cell>
          <cell r="C134">
            <v>1</v>
          </cell>
          <cell r="G134">
            <v>3238</v>
          </cell>
          <cell r="H134">
            <v>1</v>
          </cell>
        </row>
        <row r="135">
          <cell r="A135">
            <v>8706</v>
          </cell>
          <cell r="C135">
            <v>1</v>
          </cell>
          <cell r="G135">
            <v>3240</v>
          </cell>
          <cell r="H135">
            <v>1</v>
          </cell>
        </row>
        <row r="136">
          <cell r="A136">
            <v>8720</v>
          </cell>
          <cell r="C136">
            <v>1</v>
          </cell>
          <cell r="G136">
            <v>3249</v>
          </cell>
          <cell r="H136">
            <v>1</v>
          </cell>
        </row>
        <row r="137">
          <cell r="A137">
            <v>8840</v>
          </cell>
          <cell r="C137">
            <v>1</v>
          </cell>
          <cell r="G137">
            <v>3300</v>
          </cell>
          <cell r="H137">
            <v>1</v>
          </cell>
        </row>
        <row r="138">
          <cell r="A138">
            <v>8842</v>
          </cell>
          <cell r="C138">
            <v>1</v>
          </cell>
          <cell r="G138">
            <v>3401</v>
          </cell>
          <cell r="H138">
            <v>1</v>
          </cell>
        </row>
        <row r="139">
          <cell r="A139">
            <v>8860</v>
          </cell>
          <cell r="C139">
            <v>1</v>
          </cell>
          <cell r="G139">
            <v>3406</v>
          </cell>
          <cell r="H139">
            <v>1</v>
          </cell>
        </row>
        <row r="140">
          <cell r="A140">
            <v>8902</v>
          </cell>
          <cell r="C140">
            <v>1</v>
          </cell>
          <cell r="G140">
            <v>3407</v>
          </cell>
          <cell r="H140">
            <v>1</v>
          </cell>
        </row>
        <row r="141">
          <cell r="A141">
            <v>8904</v>
          </cell>
          <cell r="C141">
            <v>1</v>
          </cell>
          <cell r="G141">
            <v>3409</v>
          </cell>
          <cell r="H141">
            <v>1</v>
          </cell>
        </row>
        <row r="142">
          <cell r="A142">
            <v>8905</v>
          </cell>
          <cell r="C142">
            <v>1</v>
          </cell>
          <cell r="G142">
            <v>3413</v>
          </cell>
          <cell r="H142">
            <v>1</v>
          </cell>
        </row>
        <row r="143">
          <cell r="A143">
            <v>8909</v>
          </cell>
          <cell r="C143">
            <v>1</v>
          </cell>
          <cell r="G143">
            <v>3415</v>
          </cell>
          <cell r="H143">
            <v>1</v>
          </cell>
        </row>
        <row r="144">
          <cell r="A144">
            <v>8949</v>
          </cell>
          <cell r="C144">
            <v>1</v>
          </cell>
          <cell r="G144">
            <v>4000</v>
          </cell>
          <cell r="H144">
            <v>1</v>
          </cell>
        </row>
        <row r="145">
          <cell r="A145">
            <v>8952</v>
          </cell>
          <cell r="C145">
            <v>1</v>
          </cell>
          <cell r="G145">
            <v>4010</v>
          </cell>
          <cell r="H145">
            <v>1</v>
          </cell>
        </row>
        <row r="146">
          <cell r="A146">
            <v>8957</v>
          </cell>
          <cell r="C146">
            <v>1</v>
          </cell>
          <cell r="G146">
            <v>4020</v>
          </cell>
          <cell r="H146">
            <v>1</v>
          </cell>
        </row>
        <row r="147">
          <cell r="A147">
            <v>8959</v>
          </cell>
          <cell r="C147">
            <v>1</v>
          </cell>
          <cell r="G147">
            <v>4032</v>
          </cell>
          <cell r="H147">
            <v>1</v>
          </cell>
        </row>
        <row r="148">
          <cell r="A148">
            <v>8964</v>
          </cell>
          <cell r="C148">
            <v>1</v>
          </cell>
          <cell r="G148">
            <v>4035</v>
          </cell>
          <cell r="H148">
            <v>1</v>
          </cell>
        </row>
        <row r="149">
          <cell r="A149">
            <v>8985</v>
          </cell>
          <cell r="C149">
            <v>1</v>
          </cell>
          <cell r="G149">
            <v>4039</v>
          </cell>
          <cell r="H149">
            <v>1</v>
          </cell>
        </row>
        <row r="150">
          <cell r="A150">
            <v>8989</v>
          </cell>
          <cell r="C150">
            <v>1</v>
          </cell>
          <cell r="G150">
            <v>4040</v>
          </cell>
          <cell r="H150">
            <v>1</v>
          </cell>
        </row>
        <row r="151">
          <cell r="A151">
            <v>9104</v>
          </cell>
          <cell r="C151">
            <v>1</v>
          </cell>
          <cell r="G151">
            <v>4041</v>
          </cell>
          <cell r="H151">
            <v>1</v>
          </cell>
        </row>
        <row r="152">
          <cell r="A152">
            <v>9121</v>
          </cell>
          <cell r="C152">
            <v>1</v>
          </cell>
          <cell r="G152">
            <v>4042</v>
          </cell>
          <cell r="H152">
            <v>1</v>
          </cell>
        </row>
        <row r="153">
          <cell r="C153">
            <v>1</v>
          </cell>
          <cell r="G153">
            <v>4044</v>
          </cell>
          <cell r="H153">
            <v>1</v>
          </cell>
        </row>
        <row r="154">
          <cell r="C154">
            <v>1</v>
          </cell>
          <cell r="G154">
            <v>4045</v>
          </cell>
          <cell r="H154">
            <v>1</v>
          </cell>
        </row>
        <row r="155">
          <cell r="C155">
            <v>1</v>
          </cell>
          <cell r="G155">
            <v>4047</v>
          </cell>
          <cell r="H155">
            <v>1</v>
          </cell>
        </row>
        <row r="156">
          <cell r="C156">
            <v>1</v>
          </cell>
          <cell r="G156">
            <v>4050</v>
          </cell>
          <cell r="H156">
            <v>1</v>
          </cell>
        </row>
        <row r="157">
          <cell r="C157">
            <v>1</v>
          </cell>
          <cell r="G157">
            <v>4052</v>
          </cell>
          <cell r="H157">
            <v>1</v>
          </cell>
        </row>
        <row r="158">
          <cell r="C158">
            <v>1</v>
          </cell>
          <cell r="G158">
            <v>4054</v>
          </cell>
          <cell r="H158">
            <v>1</v>
          </cell>
        </row>
        <row r="159">
          <cell r="C159">
            <v>1</v>
          </cell>
          <cell r="G159">
            <v>4060</v>
          </cell>
          <cell r="H159">
            <v>1</v>
          </cell>
        </row>
        <row r="160">
          <cell r="C160">
            <v>1</v>
          </cell>
          <cell r="G160">
            <v>4061</v>
          </cell>
          <cell r="H160">
            <v>1</v>
          </cell>
        </row>
        <row r="161">
          <cell r="C161">
            <v>1</v>
          </cell>
          <cell r="G161">
            <v>4062</v>
          </cell>
          <cell r="H161">
            <v>1</v>
          </cell>
        </row>
        <row r="162">
          <cell r="C162">
            <v>1</v>
          </cell>
          <cell r="G162">
            <v>4063</v>
          </cell>
          <cell r="H162">
            <v>1</v>
          </cell>
        </row>
        <row r="163">
          <cell r="C163">
            <v>1</v>
          </cell>
          <cell r="G163">
            <v>4064</v>
          </cell>
          <cell r="H163">
            <v>1</v>
          </cell>
        </row>
        <row r="164">
          <cell r="C164">
            <v>1</v>
          </cell>
          <cell r="G164">
            <v>4065</v>
          </cell>
          <cell r="H164">
            <v>1</v>
          </cell>
        </row>
        <row r="165">
          <cell r="C165">
            <v>1</v>
          </cell>
          <cell r="G165">
            <v>4066</v>
          </cell>
          <cell r="H165">
            <v>1</v>
          </cell>
        </row>
        <row r="166">
          <cell r="C166">
            <v>1</v>
          </cell>
          <cell r="G166">
            <v>4100</v>
          </cell>
          <cell r="H166">
            <v>1</v>
          </cell>
        </row>
        <row r="167">
          <cell r="C167">
            <v>1</v>
          </cell>
          <cell r="G167">
            <v>4170</v>
          </cell>
          <cell r="H167">
            <v>1</v>
          </cell>
        </row>
        <row r="168">
          <cell r="C168">
            <v>1</v>
          </cell>
          <cell r="G168">
            <v>5000</v>
          </cell>
          <cell r="H168">
            <v>1</v>
          </cell>
        </row>
        <row r="169">
          <cell r="C169">
            <v>1</v>
          </cell>
          <cell r="G169">
            <v>5010</v>
          </cell>
          <cell r="H169">
            <v>1</v>
          </cell>
        </row>
        <row r="170">
          <cell r="C170">
            <v>1</v>
          </cell>
          <cell r="G170">
            <v>5020</v>
          </cell>
          <cell r="H170">
            <v>1</v>
          </cell>
        </row>
        <row r="171">
          <cell r="C171">
            <v>1</v>
          </cell>
          <cell r="G171">
            <v>5030</v>
          </cell>
          <cell r="H171">
            <v>1</v>
          </cell>
        </row>
        <row r="172">
          <cell r="C172">
            <v>1</v>
          </cell>
          <cell r="G172">
            <v>5040</v>
          </cell>
          <cell r="H172">
            <v>1</v>
          </cell>
        </row>
        <row r="173">
          <cell r="C173">
            <v>1</v>
          </cell>
          <cell r="G173">
            <v>5050</v>
          </cell>
          <cell r="H173">
            <v>1</v>
          </cell>
        </row>
        <row r="174">
          <cell r="C174">
            <v>1</v>
          </cell>
          <cell r="G174">
            <v>5051</v>
          </cell>
          <cell r="H174">
            <v>1</v>
          </cell>
        </row>
        <row r="175">
          <cell r="C175">
            <v>1</v>
          </cell>
          <cell r="G175">
            <v>5060</v>
          </cell>
          <cell r="H175">
            <v>1</v>
          </cell>
        </row>
        <row r="176">
          <cell r="C176">
            <v>1</v>
          </cell>
          <cell r="G176">
            <v>5070</v>
          </cell>
          <cell r="H176">
            <v>1</v>
          </cell>
        </row>
        <row r="177">
          <cell r="C177">
            <v>1</v>
          </cell>
          <cell r="G177">
            <v>5071</v>
          </cell>
          <cell r="H177">
            <v>1</v>
          </cell>
        </row>
        <row r="178">
          <cell r="C178">
            <v>1</v>
          </cell>
          <cell r="G178">
            <v>5072</v>
          </cell>
          <cell r="H178">
            <v>1</v>
          </cell>
        </row>
        <row r="179">
          <cell r="C179">
            <v>1</v>
          </cell>
          <cell r="G179">
            <v>5073</v>
          </cell>
          <cell r="H179">
            <v>1</v>
          </cell>
        </row>
        <row r="180">
          <cell r="C180">
            <v>1</v>
          </cell>
          <cell r="G180">
            <v>5074</v>
          </cell>
          <cell r="H180">
            <v>1</v>
          </cell>
        </row>
        <row r="181">
          <cell r="C181">
            <v>1</v>
          </cell>
          <cell r="G181">
            <v>5075</v>
          </cell>
          <cell r="H181">
            <v>1</v>
          </cell>
        </row>
        <row r="182">
          <cell r="C182">
            <v>1</v>
          </cell>
          <cell r="G182">
            <v>5076</v>
          </cell>
          <cell r="H182">
            <v>1</v>
          </cell>
        </row>
        <row r="183">
          <cell r="C183">
            <v>1</v>
          </cell>
          <cell r="G183">
            <v>5077</v>
          </cell>
          <cell r="H183">
            <v>1</v>
          </cell>
        </row>
        <row r="184">
          <cell r="C184">
            <v>1</v>
          </cell>
          <cell r="G184">
            <v>5079</v>
          </cell>
          <cell r="H184">
            <v>1</v>
          </cell>
        </row>
        <row r="185">
          <cell r="C185">
            <v>1</v>
          </cell>
          <cell r="G185">
            <v>5080</v>
          </cell>
          <cell r="H185">
            <v>1</v>
          </cell>
        </row>
        <row r="186">
          <cell r="C186">
            <v>1</v>
          </cell>
          <cell r="G186">
            <v>5081</v>
          </cell>
          <cell r="H186">
            <v>1</v>
          </cell>
        </row>
        <row r="187">
          <cell r="C187">
            <v>1</v>
          </cell>
          <cell r="G187">
            <v>5082</v>
          </cell>
          <cell r="H187">
            <v>1</v>
          </cell>
        </row>
        <row r="188">
          <cell r="C188">
            <v>1</v>
          </cell>
          <cell r="G188">
            <v>5085</v>
          </cell>
          <cell r="H188">
            <v>1</v>
          </cell>
        </row>
        <row r="189">
          <cell r="C189">
            <v>1</v>
          </cell>
          <cell r="G189">
            <v>5086</v>
          </cell>
          <cell r="H189">
            <v>1</v>
          </cell>
        </row>
        <row r="190">
          <cell r="C190">
            <v>1</v>
          </cell>
          <cell r="G190">
            <v>5087</v>
          </cell>
          <cell r="H190">
            <v>1</v>
          </cell>
        </row>
        <row r="191">
          <cell r="C191">
            <v>1</v>
          </cell>
          <cell r="G191">
            <v>5090</v>
          </cell>
          <cell r="H191">
            <v>1</v>
          </cell>
        </row>
        <row r="192">
          <cell r="C192">
            <v>1</v>
          </cell>
          <cell r="G192">
            <v>5099</v>
          </cell>
          <cell r="H192">
            <v>1</v>
          </cell>
        </row>
        <row r="193">
          <cell r="C193">
            <v>1</v>
          </cell>
          <cell r="G193">
            <v>5100</v>
          </cell>
          <cell r="H193">
            <v>1</v>
          </cell>
        </row>
        <row r="194">
          <cell r="C194">
            <v>1</v>
          </cell>
          <cell r="G194">
            <v>5104</v>
          </cell>
          <cell r="H194">
            <v>1</v>
          </cell>
        </row>
        <row r="195">
          <cell r="C195">
            <v>1</v>
          </cell>
          <cell r="G195">
            <v>5106</v>
          </cell>
          <cell r="H195">
            <v>1</v>
          </cell>
        </row>
        <row r="196">
          <cell r="C196">
            <v>1</v>
          </cell>
          <cell r="G196">
            <v>5110</v>
          </cell>
          <cell r="H196">
            <v>1</v>
          </cell>
        </row>
        <row r="197">
          <cell r="C197">
            <v>1</v>
          </cell>
          <cell r="G197">
            <v>5120</v>
          </cell>
          <cell r="H197">
            <v>1</v>
          </cell>
        </row>
        <row r="198">
          <cell r="C198">
            <v>1</v>
          </cell>
          <cell r="G198">
            <v>5125</v>
          </cell>
          <cell r="H198">
            <v>1</v>
          </cell>
        </row>
        <row r="199">
          <cell r="C199">
            <v>1</v>
          </cell>
          <cell r="G199">
            <v>5130</v>
          </cell>
          <cell r="H199">
            <v>1</v>
          </cell>
        </row>
        <row r="200">
          <cell r="C200">
            <v>1</v>
          </cell>
          <cell r="G200">
            <v>5135</v>
          </cell>
          <cell r="H200">
            <v>1</v>
          </cell>
        </row>
        <row r="201">
          <cell r="C201">
            <v>1</v>
          </cell>
          <cell r="G201">
            <v>5140</v>
          </cell>
          <cell r="H201">
            <v>1</v>
          </cell>
        </row>
        <row r="202">
          <cell r="C202">
            <v>1</v>
          </cell>
          <cell r="G202">
            <v>5145</v>
          </cell>
          <cell r="H202">
            <v>1</v>
          </cell>
        </row>
        <row r="203">
          <cell r="C203">
            <v>1</v>
          </cell>
          <cell r="G203">
            <v>5150</v>
          </cell>
          <cell r="H203">
            <v>1</v>
          </cell>
        </row>
        <row r="204">
          <cell r="C204">
            <v>1</v>
          </cell>
          <cell r="G204">
            <v>5155</v>
          </cell>
          <cell r="H204">
            <v>1</v>
          </cell>
        </row>
        <row r="205">
          <cell r="C205">
            <v>1</v>
          </cell>
          <cell r="G205">
            <v>5160</v>
          </cell>
          <cell r="H205">
            <v>1</v>
          </cell>
        </row>
        <row r="206">
          <cell r="C206">
            <v>1</v>
          </cell>
          <cell r="G206">
            <v>5165</v>
          </cell>
          <cell r="H206">
            <v>1</v>
          </cell>
        </row>
        <row r="207">
          <cell r="C207">
            <v>1</v>
          </cell>
          <cell r="G207">
            <v>5204</v>
          </cell>
          <cell r="H207">
            <v>1</v>
          </cell>
        </row>
        <row r="208">
          <cell r="C208">
            <v>1</v>
          </cell>
          <cell r="G208">
            <v>5208</v>
          </cell>
          <cell r="H208">
            <v>1</v>
          </cell>
        </row>
        <row r="209">
          <cell r="C209">
            <v>1</v>
          </cell>
          <cell r="G209">
            <v>5300</v>
          </cell>
          <cell r="H209">
            <v>1</v>
          </cell>
        </row>
        <row r="210">
          <cell r="C210">
            <v>1</v>
          </cell>
          <cell r="G210">
            <v>5304</v>
          </cell>
          <cell r="H210">
            <v>1</v>
          </cell>
        </row>
        <row r="211">
          <cell r="C211">
            <v>1</v>
          </cell>
          <cell r="G211">
            <v>5311</v>
          </cell>
          <cell r="H211">
            <v>1</v>
          </cell>
        </row>
        <row r="212">
          <cell r="C212">
            <v>1</v>
          </cell>
          <cell r="G212">
            <v>5401</v>
          </cell>
          <cell r="H212">
            <v>1</v>
          </cell>
        </row>
        <row r="213">
          <cell r="C213">
            <v>1</v>
          </cell>
          <cell r="G213">
            <v>5402</v>
          </cell>
          <cell r="H213">
            <v>1</v>
          </cell>
        </row>
        <row r="214">
          <cell r="C214">
            <v>1</v>
          </cell>
          <cell r="G214">
            <v>5500</v>
          </cell>
          <cell r="H214">
            <v>1</v>
          </cell>
        </row>
        <row r="215">
          <cell r="C215">
            <v>1</v>
          </cell>
          <cell r="G215">
            <v>5503</v>
          </cell>
          <cell r="H215">
            <v>1</v>
          </cell>
        </row>
        <row r="216">
          <cell r="C216">
            <v>1</v>
          </cell>
          <cell r="G216">
            <v>5603</v>
          </cell>
          <cell r="H216">
            <v>1</v>
          </cell>
        </row>
        <row r="217">
          <cell r="C217">
            <v>1</v>
          </cell>
          <cell r="G217">
            <v>5605</v>
          </cell>
          <cell r="H217">
            <v>1</v>
          </cell>
        </row>
        <row r="218">
          <cell r="C218">
            <v>1</v>
          </cell>
          <cell r="G218">
            <v>5611</v>
          </cell>
          <cell r="H218">
            <v>1</v>
          </cell>
        </row>
        <row r="219">
          <cell r="C219">
            <v>1</v>
          </cell>
          <cell r="G219">
            <v>5615</v>
          </cell>
          <cell r="H219">
            <v>1</v>
          </cell>
        </row>
        <row r="220">
          <cell r="C220">
            <v>1</v>
          </cell>
          <cell r="G220">
            <v>5616</v>
          </cell>
          <cell r="H220">
            <v>1</v>
          </cell>
        </row>
        <row r="221">
          <cell r="C221">
            <v>1</v>
          </cell>
          <cell r="G221">
            <v>5700</v>
          </cell>
          <cell r="H221">
            <v>1</v>
          </cell>
        </row>
        <row r="222">
          <cell r="C222">
            <v>1</v>
          </cell>
          <cell r="G222">
            <v>5800</v>
          </cell>
          <cell r="H222">
            <v>1</v>
          </cell>
        </row>
        <row r="223">
          <cell r="C223">
            <v>1</v>
          </cell>
          <cell r="G223">
            <v>5801</v>
          </cell>
          <cell r="H223">
            <v>1</v>
          </cell>
        </row>
        <row r="224">
          <cell r="C224">
            <v>1</v>
          </cell>
          <cell r="G224">
            <v>5900</v>
          </cell>
          <cell r="H224">
            <v>1</v>
          </cell>
        </row>
        <row r="225">
          <cell r="C225">
            <v>1</v>
          </cell>
          <cell r="G225">
            <v>5901</v>
          </cell>
          <cell r="H225">
            <v>1</v>
          </cell>
        </row>
        <row r="226">
          <cell r="C226">
            <v>1</v>
          </cell>
          <cell r="G226">
            <v>5902</v>
          </cell>
          <cell r="H226">
            <v>1</v>
          </cell>
        </row>
        <row r="227">
          <cell r="C227">
            <v>1</v>
          </cell>
          <cell r="G227">
            <v>5903</v>
          </cell>
          <cell r="H227">
            <v>1</v>
          </cell>
        </row>
        <row r="228">
          <cell r="C228">
            <v>1</v>
          </cell>
          <cell r="G228">
            <v>5905</v>
          </cell>
          <cell r="H228">
            <v>1</v>
          </cell>
        </row>
        <row r="229">
          <cell r="C229">
            <v>1</v>
          </cell>
          <cell r="G229">
            <v>5906</v>
          </cell>
          <cell r="H229">
            <v>1</v>
          </cell>
        </row>
        <row r="230">
          <cell r="C230">
            <v>1</v>
          </cell>
          <cell r="G230">
            <v>5907</v>
          </cell>
          <cell r="H230">
            <v>1</v>
          </cell>
        </row>
        <row r="231">
          <cell r="C231">
            <v>1</v>
          </cell>
          <cell r="G231">
            <v>5908</v>
          </cell>
          <cell r="H231">
            <v>1</v>
          </cell>
        </row>
        <row r="232">
          <cell r="C232">
            <v>1</v>
          </cell>
          <cell r="G232">
            <v>5921</v>
          </cell>
          <cell r="H232">
            <v>1</v>
          </cell>
        </row>
        <row r="233">
          <cell r="C233">
            <v>1</v>
          </cell>
          <cell r="G233">
            <v>5931</v>
          </cell>
          <cell r="H233">
            <v>1</v>
          </cell>
        </row>
        <row r="234">
          <cell r="C234">
            <v>1</v>
          </cell>
          <cell r="G234">
            <v>5939</v>
          </cell>
          <cell r="H234">
            <v>1</v>
          </cell>
        </row>
        <row r="235">
          <cell r="C235">
            <v>1</v>
          </cell>
          <cell r="G235">
            <v>5950</v>
          </cell>
          <cell r="H235">
            <v>1</v>
          </cell>
        </row>
        <row r="236">
          <cell r="C236">
            <v>1</v>
          </cell>
          <cell r="G236">
            <v>5960</v>
          </cell>
          <cell r="H236">
            <v>1</v>
          </cell>
        </row>
        <row r="237">
          <cell r="C237">
            <v>1</v>
          </cell>
          <cell r="G237">
            <v>5975</v>
          </cell>
          <cell r="H237">
            <v>1</v>
          </cell>
        </row>
        <row r="238">
          <cell r="C238">
            <v>1</v>
          </cell>
          <cell r="G238">
            <v>5976</v>
          </cell>
          <cell r="H238">
            <v>1</v>
          </cell>
        </row>
        <row r="239">
          <cell r="C239">
            <v>1</v>
          </cell>
          <cell r="G239">
            <v>5977</v>
          </cell>
          <cell r="H239">
            <v>1</v>
          </cell>
        </row>
        <row r="240">
          <cell r="C240">
            <v>1</v>
          </cell>
          <cell r="G240">
            <v>5979</v>
          </cell>
          <cell r="H240">
            <v>1</v>
          </cell>
        </row>
        <row r="241">
          <cell r="C241">
            <v>1</v>
          </cell>
          <cell r="G241">
            <v>5980</v>
          </cell>
          <cell r="H241">
            <v>1</v>
          </cell>
        </row>
        <row r="242">
          <cell r="C242">
            <v>1</v>
          </cell>
          <cell r="G242">
            <v>5981</v>
          </cell>
          <cell r="H242">
            <v>1</v>
          </cell>
        </row>
        <row r="243">
          <cell r="C243">
            <v>1</v>
          </cell>
          <cell r="G243">
            <v>5982</v>
          </cell>
          <cell r="H243">
            <v>1</v>
          </cell>
        </row>
        <row r="244">
          <cell r="C244">
            <v>1</v>
          </cell>
          <cell r="G244">
            <v>5983</v>
          </cell>
          <cell r="H244">
            <v>1</v>
          </cell>
        </row>
        <row r="245">
          <cell r="C245">
            <v>1</v>
          </cell>
          <cell r="G245">
            <v>5984</v>
          </cell>
          <cell r="H245">
            <v>1</v>
          </cell>
        </row>
        <row r="246">
          <cell r="C246">
            <v>1</v>
          </cell>
          <cell r="G246">
            <v>5985</v>
          </cell>
          <cell r="H246">
            <v>1</v>
          </cell>
        </row>
        <row r="247">
          <cell r="C247">
            <v>1</v>
          </cell>
          <cell r="G247">
            <v>5986</v>
          </cell>
          <cell r="H247">
            <v>1</v>
          </cell>
        </row>
        <row r="248">
          <cell r="C248">
            <v>1</v>
          </cell>
          <cell r="G248">
            <v>5987</v>
          </cell>
          <cell r="H248">
            <v>1</v>
          </cell>
        </row>
        <row r="249">
          <cell r="C249">
            <v>1</v>
          </cell>
          <cell r="G249">
            <v>5988</v>
          </cell>
          <cell r="H249">
            <v>1</v>
          </cell>
        </row>
        <row r="250">
          <cell r="C250">
            <v>1</v>
          </cell>
          <cell r="G250">
            <v>5989</v>
          </cell>
          <cell r="H250">
            <v>1</v>
          </cell>
        </row>
        <row r="251">
          <cell r="C251">
            <v>1</v>
          </cell>
          <cell r="G251">
            <v>5990</v>
          </cell>
          <cell r="H251">
            <v>1</v>
          </cell>
        </row>
        <row r="252">
          <cell r="C252">
            <v>1</v>
          </cell>
          <cell r="G252">
            <v>5991</v>
          </cell>
          <cell r="H252">
            <v>1</v>
          </cell>
        </row>
        <row r="253">
          <cell r="C253">
            <v>1</v>
          </cell>
          <cell r="G253">
            <v>5992</v>
          </cell>
          <cell r="H253">
            <v>1</v>
          </cell>
        </row>
        <row r="254">
          <cell r="C254">
            <v>1</v>
          </cell>
          <cell r="G254">
            <v>5993</v>
          </cell>
          <cell r="H254">
            <v>1</v>
          </cell>
        </row>
        <row r="255">
          <cell r="C255">
            <v>1</v>
          </cell>
          <cell r="G255">
            <v>5994</v>
          </cell>
          <cell r="H255">
            <v>1</v>
          </cell>
        </row>
        <row r="256">
          <cell r="C256">
            <v>1</v>
          </cell>
          <cell r="G256">
            <v>5998</v>
          </cell>
          <cell r="H256">
            <v>1</v>
          </cell>
        </row>
        <row r="257">
          <cell r="C257">
            <v>1</v>
          </cell>
          <cell r="G257">
            <v>6002</v>
          </cell>
          <cell r="H257">
            <v>1</v>
          </cell>
        </row>
        <row r="258">
          <cell r="C258">
            <v>1</v>
          </cell>
          <cell r="G258">
            <v>6003</v>
          </cell>
          <cell r="H258">
            <v>1</v>
          </cell>
        </row>
        <row r="259">
          <cell r="C259">
            <v>1</v>
          </cell>
          <cell r="G259">
            <v>6004</v>
          </cell>
          <cell r="H259">
            <v>1</v>
          </cell>
        </row>
        <row r="260">
          <cell r="C260">
            <v>1</v>
          </cell>
          <cell r="G260">
            <v>6005</v>
          </cell>
          <cell r="H260">
            <v>1</v>
          </cell>
        </row>
        <row r="261">
          <cell r="C261">
            <v>1</v>
          </cell>
          <cell r="G261">
            <v>6007</v>
          </cell>
          <cell r="H261">
            <v>1</v>
          </cell>
        </row>
        <row r="262">
          <cell r="C262">
            <v>1</v>
          </cell>
          <cell r="G262">
            <v>6011</v>
          </cell>
          <cell r="H262">
            <v>1</v>
          </cell>
        </row>
        <row r="263">
          <cell r="C263">
            <v>1</v>
          </cell>
          <cell r="G263">
            <v>6012</v>
          </cell>
          <cell r="H263">
            <v>1</v>
          </cell>
        </row>
        <row r="264">
          <cell r="C264">
            <v>1</v>
          </cell>
          <cell r="G264">
            <v>6013</v>
          </cell>
          <cell r="H264">
            <v>1</v>
          </cell>
        </row>
        <row r="265">
          <cell r="C265">
            <v>1</v>
          </cell>
          <cell r="G265">
            <v>6014</v>
          </cell>
          <cell r="H265">
            <v>1</v>
          </cell>
        </row>
        <row r="266">
          <cell r="C266">
            <v>1</v>
          </cell>
          <cell r="G266">
            <v>6015</v>
          </cell>
          <cell r="H266">
            <v>1</v>
          </cell>
        </row>
        <row r="267">
          <cell r="C267">
            <v>1</v>
          </cell>
          <cell r="G267">
            <v>6016</v>
          </cell>
          <cell r="H267">
            <v>1</v>
          </cell>
        </row>
        <row r="268">
          <cell r="C268">
            <v>1</v>
          </cell>
          <cell r="G268">
            <v>6017</v>
          </cell>
          <cell r="H268">
            <v>1</v>
          </cell>
        </row>
        <row r="269">
          <cell r="C269">
            <v>1</v>
          </cell>
          <cell r="G269">
            <v>6018</v>
          </cell>
          <cell r="H269">
            <v>1</v>
          </cell>
        </row>
        <row r="270">
          <cell r="C270">
            <v>1</v>
          </cell>
          <cell r="G270">
            <v>6019</v>
          </cell>
          <cell r="H270">
            <v>1</v>
          </cell>
        </row>
        <row r="271">
          <cell r="C271">
            <v>1</v>
          </cell>
          <cell r="G271">
            <v>6020</v>
          </cell>
          <cell r="H271">
            <v>1</v>
          </cell>
        </row>
        <row r="272">
          <cell r="C272">
            <v>1</v>
          </cell>
          <cell r="G272">
            <v>6021</v>
          </cell>
          <cell r="H272">
            <v>1</v>
          </cell>
        </row>
        <row r="273">
          <cell r="C273">
            <v>1</v>
          </cell>
          <cell r="G273">
            <v>6022</v>
          </cell>
          <cell r="H273">
            <v>1</v>
          </cell>
        </row>
        <row r="274">
          <cell r="C274">
            <v>1</v>
          </cell>
          <cell r="G274">
            <v>6024</v>
          </cell>
          <cell r="H274">
            <v>1</v>
          </cell>
        </row>
        <row r="275">
          <cell r="C275">
            <v>1</v>
          </cell>
          <cell r="G275">
            <v>6033</v>
          </cell>
          <cell r="H275">
            <v>1</v>
          </cell>
        </row>
        <row r="276">
          <cell r="C276">
            <v>1</v>
          </cell>
          <cell r="G276">
            <v>6034</v>
          </cell>
          <cell r="H276">
            <v>1</v>
          </cell>
        </row>
        <row r="277">
          <cell r="C277">
            <v>1</v>
          </cell>
          <cell r="G277">
            <v>6041</v>
          </cell>
          <cell r="H277">
            <v>1</v>
          </cell>
        </row>
        <row r="278">
          <cell r="C278">
            <v>1</v>
          </cell>
          <cell r="G278">
            <v>6050</v>
          </cell>
          <cell r="H278">
            <v>1</v>
          </cell>
        </row>
        <row r="279">
          <cell r="C279">
            <v>1</v>
          </cell>
          <cell r="G279">
            <v>6051</v>
          </cell>
          <cell r="H279">
            <v>1</v>
          </cell>
        </row>
        <row r="280">
          <cell r="C280">
            <v>1</v>
          </cell>
          <cell r="G280">
            <v>6052</v>
          </cell>
          <cell r="H280">
            <v>1</v>
          </cell>
        </row>
        <row r="281">
          <cell r="C281">
            <v>1</v>
          </cell>
          <cell r="G281">
            <v>6056</v>
          </cell>
          <cell r="H281">
            <v>1</v>
          </cell>
        </row>
        <row r="282">
          <cell r="C282">
            <v>1</v>
          </cell>
          <cell r="G282">
            <v>6057</v>
          </cell>
          <cell r="H282">
            <v>1</v>
          </cell>
        </row>
        <row r="283">
          <cell r="C283">
            <v>1</v>
          </cell>
          <cell r="G283">
            <v>6058</v>
          </cell>
          <cell r="H283">
            <v>1</v>
          </cell>
        </row>
        <row r="284">
          <cell r="C284">
            <v>1</v>
          </cell>
          <cell r="G284">
            <v>6059</v>
          </cell>
          <cell r="H284">
            <v>1</v>
          </cell>
        </row>
        <row r="285">
          <cell r="C285">
            <v>1</v>
          </cell>
          <cell r="G285">
            <v>6061</v>
          </cell>
          <cell r="H285">
            <v>1</v>
          </cell>
        </row>
        <row r="286">
          <cell r="C286">
            <v>1</v>
          </cell>
          <cell r="G286">
            <v>6062</v>
          </cell>
          <cell r="H286">
            <v>1</v>
          </cell>
        </row>
        <row r="287">
          <cell r="C287">
            <v>1</v>
          </cell>
          <cell r="G287">
            <v>6063</v>
          </cell>
          <cell r="H287">
            <v>1</v>
          </cell>
        </row>
        <row r="288">
          <cell r="C288">
            <v>1</v>
          </cell>
          <cell r="G288">
            <v>6065</v>
          </cell>
          <cell r="H288">
            <v>1</v>
          </cell>
        </row>
        <row r="289">
          <cell r="C289">
            <v>1</v>
          </cell>
          <cell r="G289">
            <v>6067</v>
          </cell>
          <cell r="H289">
            <v>1</v>
          </cell>
        </row>
        <row r="290">
          <cell r="C290">
            <v>1</v>
          </cell>
          <cell r="G290">
            <v>6069</v>
          </cell>
          <cell r="H290">
            <v>1</v>
          </cell>
        </row>
        <row r="291">
          <cell r="C291">
            <v>1</v>
          </cell>
          <cell r="G291">
            <v>6071</v>
          </cell>
          <cell r="H291">
            <v>1</v>
          </cell>
        </row>
        <row r="292">
          <cell r="C292">
            <v>1</v>
          </cell>
          <cell r="G292">
            <v>6072</v>
          </cell>
          <cell r="H292">
            <v>1</v>
          </cell>
        </row>
        <row r="293">
          <cell r="C293">
            <v>1</v>
          </cell>
          <cell r="G293">
            <v>6078</v>
          </cell>
          <cell r="H293">
            <v>1</v>
          </cell>
        </row>
        <row r="294">
          <cell r="C294">
            <v>1</v>
          </cell>
          <cell r="G294">
            <v>6080</v>
          </cell>
          <cell r="H294">
            <v>1</v>
          </cell>
        </row>
        <row r="295">
          <cell r="C295">
            <v>1</v>
          </cell>
          <cell r="G295">
            <v>6081</v>
          </cell>
          <cell r="H295">
            <v>1</v>
          </cell>
        </row>
        <row r="296">
          <cell r="C296">
            <v>1</v>
          </cell>
          <cell r="G296">
            <v>6084</v>
          </cell>
          <cell r="H296">
            <v>1</v>
          </cell>
        </row>
        <row r="297">
          <cell r="C297">
            <v>1</v>
          </cell>
          <cell r="G297">
            <v>6085</v>
          </cell>
          <cell r="H297">
            <v>1</v>
          </cell>
        </row>
        <row r="298">
          <cell r="C298">
            <v>1</v>
          </cell>
          <cell r="G298">
            <v>6089</v>
          </cell>
          <cell r="H298">
            <v>1</v>
          </cell>
        </row>
        <row r="299">
          <cell r="C299">
            <v>1</v>
          </cell>
          <cell r="G299">
            <v>6090</v>
          </cell>
          <cell r="H299">
            <v>1</v>
          </cell>
        </row>
        <row r="300">
          <cell r="C300">
            <v>1</v>
          </cell>
          <cell r="G300">
            <v>6091</v>
          </cell>
          <cell r="H300">
            <v>1</v>
          </cell>
        </row>
        <row r="301">
          <cell r="C301">
            <v>1</v>
          </cell>
          <cell r="G301">
            <v>6092</v>
          </cell>
          <cell r="H301">
            <v>1</v>
          </cell>
        </row>
        <row r="302">
          <cell r="C302">
            <v>1</v>
          </cell>
          <cell r="G302">
            <v>6093</v>
          </cell>
          <cell r="H302">
            <v>1</v>
          </cell>
        </row>
        <row r="303">
          <cell r="C303">
            <v>1</v>
          </cell>
          <cell r="G303">
            <v>6094</v>
          </cell>
          <cell r="H303">
            <v>1</v>
          </cell>
        </row>
        <row r="304">
          <cell r="C304">
            <v>1</v>
          </cell>
          <cell r="G304">
            <v>6095</v>
          </cell>
          <cell r="H304">
            <v>1</v>
          </cell>
        </row>
        <row r="305">
          <cell r="C305">
            <v>1</v>
          </cell>
          <cell r="G305">
            <v>6100</v>
          </cell>
          <cell r="H305">
            <v>1</v>
          </cell>
        </row>
        <row r="306">
          <cell r="C306">
            <v>1</v>
          </cell>
          <cell r="G306">
            <v>6103</v>
          </cell>
          <cell r="H306">
            <v>1</v>
          </cell>
        </row>
        <row r="307">
          <cell r="C307">
            <v>1</v>
          </cell>
          <cell r="G307">
            <v>6104</v>
          </cell>
          <cell r="H307">
            <v>1</v>
          </cell>
        </row>
        <row r="308">
          <cell r="C308">
            <v>1</v>
          </cell>
          <cell r="G308">
            <v>6105</v>
          </cell>
          <cell r="H308">
            <v>1</v>
          </cell>
        </row>
        <row r="309">
          <cell r="C309">
            <v>1</v>
          </cell>
          <cell r="G309">
            <v>6107</v>
          </cell>
          <cell r="H309">
            <v>1</v>
          </cell>
        </row>
        <row r="310">
          <cell r="C310">
            <v>1</v>
          </cell>
          <cell r="G310">
            <v>6108</v>
          </cell>
          <cell r="H310">
            <v>1</v>
          </cell>
        </row>
        <row r="311">
          <cell r="C311">
            <v>1</v>
          </cell>
          <cell r="G311">
            <v>6109</v>
          </cell>
          <cell r="H311">
            <v>1</v>
          </cell>
        </row>
        <row r="312">
          <cell r="C312">
            <v>1</v>
          </cell>
          <cell r="G312">
            <v>6113</v>
          </cell>
          <cell r="H312">
            <v>1</v>
          </cell>
        </row>
        <row r="313">
          <cell r="C313">
            <v>1</v>
          </cell>
          <cell r="G313">
            <v>6115</v>
          </cell>
          <cell r="H313">
            <v>1</v>
          </cell>
        </row>
        <row r="314">
          <cell r="C314">
            <v>1</v>
          </cell>
          <cell r="G314">
            <v>6117</v>
          </cell>
          <cell r="H314">
            <v>1</v>
          </cell>
        </row>
        <row r="315">
          <cell r="C315">
            <v>1</v>
          </cell>
          <cell r="G315">
            <v>6118</v>
          </cell>
          <cell r="H315">
            <v>1</v>
          </cell>
        </row>
        <row r="316">
          <cell r="C316">
            <v>1</v>
          </cell>
          <cell r="G316">
            <v>6119</v>
          </cell>
          <cell r="H316">
            <v>1</v>
          </cell>
        </row>
        <row r="317">
          <cell r="C317">
            <v>1</v>
          </cell>
          <cell r="G317">
            <v>6121</v>
          </cell>
          <cell r="H317">
            <v>1</v>
          </cell>
        </row>
        <row r="318">
          <cell r="C318">
            <v>1</v>
          </cell>
          <cell r="G318">
            <v>6124</v>
          </cell>
          <cell r="H318">
            <v>1</v>
          </cell>
        </row>
        <row r="319">
          <cell r="C319">
            <v>1</v>
          </cell>
          <cell r="G319">
            <v>6125</v>
          </cell>
          <cell r="H319">
            <v>1</v>
          </cell>
        </row>
        <row r="320">
          <cell r="C320">
            <v>1</v>
          </cell>
          <cell r="G320">
            <v>6126</v>
          </cell>
          <cell r="H320">
            <v>1</v>
          </cell>
        </row>
        <row r="321">
          <cell r="C321">
            <v>1</v>
          </cell>
          <cell r="G321">
            <v>6127</v>
          </cell>
          <cell r="H321">
            <v>1</v>
          </cell>
        </row>
        <row r="322">
          <cell r="C322">
            <v>1</v>
          </cell>
          <cell r="G322">
            <v>6128</v>
          </cell>
          <cell r="H322">
            <v>1</v>
          </cell>
        </row>
        <row r="323">
          <cell r="C323">
            <v>1</v>
          </cell>
          <cell r="G323">
            <v>6129</v>
          </cell>
          <cell r="H323">
            <v>1</v>
          </cell>
        </row>
        <row r="324">
          <cell r="C324">
            <v>1</v>
          </cell>
          <cell r="G324">
            <v>6130</v>
          </cell>
          <cell r="H324">
            <v>1</v>
          </cell>
        </row>
        <row r="325">
          <cell r="C325">
            <v>1</v>
          </cell>
          <cell r="G325">
            <v>6131</v>
          </cell>
          <cell r="H325">
            <v>1</v>
          </cell>
        </row>
        <row r="326">
          <cell r="C326">
            <v>1</v>
          </cell>
          <cell r="G326">
            <v>6134</v>
          </cell>
          <cell r="H326">
            <v>1</v>
          </cell>
        </row>
        <row r="327">
          <cell r="C327">
            <v>1</v>
          </cell>
          <cell r="G327">
            <v>6135</v>
          </cell>
          <cell r="H327">
            <v>1</v>
          </cell>
        </row>
        <row r="328">
          <cell r="C328">
            <v>1</v>
          </cell>
          <cell r="G328">
            <v>6136</v>
          </cell>
          <cell r="H328">
            <v>1</v>
          </cell>
        </row>
        <row r="329">
          <cell r="C329">
            <v>1</v>
          </cell>
          <cell r="G329">
            <v>6137</v>
          </cell>
          <cell r="H329">
            <v>1</v>
          </cell>
        </row>
        <row r="330">
          <cell r="C330">
            <v>1</v>
          </cell>
          <cell r="G330">
            <v>6138</v>
          </cell>
          <cell r="H330">
            <v>1</v>
          </cell>
        </row>
        <row r="331">
          <cell r="C331">
            <v>1</v>
          </cell>
          <cell r="G331">
            <v>6139</v>
          </cell>
          <cell r="H331">
            <v>1</v>
          </cell>
        </row>
        <row r="332">
          <cell r="C332">
            <v>1</v>
          </cell>
          <cell r="G332">
            <v>6140</v>
          </cell>
          <cell r="H332">
            <v>1</v>
          </cell>
        </row>
        <row r="333">
          <cell r="C333">
            <v>1</v>
          </cell>
          <cell r="G333">
            <v>6141</v>
          </cell>
          <cell r="H333">
            <v>1</v>
          </cell>
        </row>
        <row r="334">
          <cell r="C334">
            <v>1</v>
          </cell>
          <cell r="G334">
            <v>6142</v>
          </cell>
          <cell r="H334">
            <v>1</v>
          </cell>
        </row>
        <row r="335">
          <cell r="C335">
            <v>1</v>
          </cell>
          <cell r="G335">
            <v>6143</v>
          </cell>
          <cell r="H335">
            <v>1</v>
          </cell>
        </row>
        <row r="336">
          <cell r="C336">
            <v>1</v>
          </cell>
          <cell r="G336">
            <v>6144</v>
          </cell>
          <cell r="H336">
            <v>1</v>
          </cell>
        </row>
        <row r="337">
          <cell r="C337">
            <v>1</v>
          </cell>
          <cell r="G337">
            <v>6145</v>
          </cell>
          <cell r="H337">
            <v>1</v>
          </cell>
        </row>
        <row r="338">
          <cell r="C338">
            <v>1</v>
          </cell>
          <cell r="G338">
            <v>6146</v>
          </cell>
          <cell r="H338">
            <v>1</v>
          </cell>
        </row>
        <row r="339">
          <cell r="C339">
            <v>1</v>
          </cell>
          <cell r="G339">
            <v>6147</v>
          </cell>
          <cell r="H339">
            <v>1</v>
          </cell>
        </row>
        <row r="340">
          <cell r="C340">
            <v>1</v>
          </cell>
          <cell r="G340">
            <v>6148</v>
          </cell>
          <cell r="H340">
            <v>1</v>
          </cell>
        </row>
        <row r="341">
          <cell r="C341">
            <v>1</v>
          </cell>
          <cell r="G341">
            <v>6149</v>
          </cell>
          <cell r="H341">
            <v>1</v>
          </cell>
        </row>
        <row r="342">
          <cell r="C342">
            <v>1</v>
          </cell>
          <cell r="G342">
            <v>6150</v>
          </cell>
          <cell r="H342">
            <v>1</v>
          </cell>
        </row>
        <row r="343">
          <cell r="C343">
            <v>1</v>
          </cell>
          <cell r="G343">
            <v>6153</v>
          </cell>
          <cell r="H343">
            <v>1</v>
          </cell>
        </row>
        <row r="344">
          <cell r="C344">
            <v>1</v>
          </cell>
          <cell r="G344">
            <v>6155</v>
          </cell>
          <cell r="H344">
            <v>1</v>
          </cell>
        </row>
        <row r="345">
          <cell r="C345">
            <v>1</v>
          </cell>
          <cell r="G345">
            <v>6157</v>
          </cell>
          <cell r="H345">
            <v>1</v>
          </cell>
        </row>
        <row r="346">
          <cell r="C346">
            <v>1</v>
          </cell>
          <cell r="G346">
            <v>6158</v>
          </cell>
          <cell r="H346">
            <v>1</v>
          </cell>
        </row>
        <row r="347">
          <cell r="C347">
            <v>1</v>
          </cell>
          <cell r="G347">
            <v>6162</v>
          </cell>
          <cell r="H347">
            <v>1</v>
          </cell>
        </row>
        <row r="348">
          <cell r="C348">
            <v>1</v>
          </cell>
          <cell r="G348">
            <v>6164</v>
          </cell>
          <cell r="H348">
            <v>1</v>
          </cell>
        </row>
        <row r="349">
          <cell r="C349">
            <v>1</v>
          </cell>
          <cell r="G349">
            <v>6168</v>
          </cell>
          <cell r="H349">
            <v>1</v>
          </cell>
        </row>
        <row r="350">
          <cell r="C350">
            <v>1</v>
          </cell>
          <cell r="G350">
            <v>6172</v>
          </cell>
          <cell r="H350">
            <v>1</v>
          </cell>
        </row>
        <row r="351">
          <cell r="C351">
            <v>1</v>
          </cell>
          <cell r="G351">
            <v>6174</v>
          </cell>
          <cell r="H351">
            <v>1</v>
          </cell>
        </row>
        <row r="352">
          <cell r="C352">
            <v>1</v>
          </cell>
          <cell r="G352">
            <v>6175</v>
          </cell>
          <cell r="H352">
            <v>1</v>
          </cell>
        </row>
        <row r="353">
          <cell r="C353">
            <v>1</v>
          </cell>
          <cell r="G353">
            <v>6177</v>
          </cell>
          <cell r="H353">
            <v>1</v>
          </cell>
        </row>
        <row r="354">
          <cell r="C354">
            <v>1</v>
          </cell>
          <cell r="G354">
            <v>6183</v>
          </cell>
          <cell r="H354">
            <v>1</v>
          </cell>
        </row>
        <row r="355">
          <cell r="C355">
            <v>1</v>
          </cell>
          <cell r="G355">
            <v>6184</v>
          </cell>
          <cell r="H355">
            <v>1</v>
          </cell>
        </row>
        <row r="356">
          <cell r="C356">
            <v>1</v>
          </cell>
          <cell r="G356">
            <v>6185</v>
          </cell>
          <cell r="H356">
            <v>1</v>
          </cell>
        </row>
        <row r="357">
          <cell r="C357">
            <v>1</v>
          </cell>
          <cell r="G357">
            <v>6186</v>
          </cell>
          <cell r="H357">
            <v>1</v>
          </cell>
        </row>
        <row r="358">
          <cell r="C358">
            <v>1</v>
          </cell>
          <cell r="G358">
            <v>6187</v>
          </cell>
          <cell r="H358">
            <v>1</v>
          </cell>
        </row>
        <row r="359">
          <cell r="C359">
            <v>1</v>
          </cell>
          <cell r="G359">
            <v>6188</v>
          </cell>
          <cell r="H359">
            <v>1</v>
          </cell>
        </row>
        <row r="360">
          <cell r="C360">
            <v>1</v>
          </cell>
          <cell r="G360">
            <v>6189</v>
          </cell>
          <cell r="H360">
            <v>1</v>
          </cell>
        </row>
        <row r="361">
          <cell r="C361">
            <v>1</v>
          </cell>
          <cell r="G361">
            <v>6191</v>
          </cell>
          <cell r="H361">
            <v>1</v>
          </cell>
        </row>
        <row r="362">
          <cell r="C362">
            <v>1</v>
          </cell>
          <cell r="G362">
            <v>6192</v>
          </cell>
          <cell r="H362">
            <v>1</v>
          </cell>
        </row>
        <row r="363">
          <cell r="C363">
            <v>1</v>
          </cell>
          <cell r="G363">
            <v>6193</v>
          </cell>
          <cell r="H363">
            <v>1</v>
          </cell>
        </row>
        <row r="364">
          <cell r="C364">
            <v>1</v>
          </cell>
          <cell r="G364">
            <v>6194</v>
          </cell>
          <cell r="H364">
            <v>1</v>
          </cell>
        </row>
        <row r="365">
          <cell r="C365">
            <v>1</v>
          </cell>
          <cell r="G365">
            <v>6195</v>
          </cell>
          <cell r="H365">
            <v>1</v>
          </cell>
        </row>
        <row r="366">
          <cell r="C366">
            <v>1</v>
          </cell>
          <cell r="G366">
            <v>6196</v>
          </cell>
          <cell r="H366">
            <v>1</v>
          </cell>
        </row>
        <row r="367">
          <cell r="C367">
            <v>1</v>
          </cell>
          <cell r="G367">
            <v>6197</v>
          </cell>
          <cell r="H367">
            <v>1</v>
          </cell>
        </row>
        <row r="368">
          <cell r="C368">
            <v>1</v>
          </cell>
          <cell r="G368">
            <v>6198</v>
          </cell>
          <cell r="H368">
            <v>1</v>
          </cell>
        </row>
        <row r="369">
          <cell r="C369">
            <v>1</v>
          </cell>
          <cell r="G369">
            <v>6199</v>
          </cell>
          <cell r="H369">
            <v>1</v>
          </cell>
        </row>
        <row r="370">
          <cell r="C370">
            <v>1</v>
          </cell>
          <cell r="G370">
            <v>6200</v>
          </cell>
          <cell r="H370">
            <v>1</v>
          </cell>
        </row>
        <row r="371">
          <cell r="C371">
            <v>1</v>
          </cell>
          <cell r="G371">
            <v>6201</v>
          </cell>
          <cell r="H371">
            <v>1</v>
          </cell>
        </row>
        <row r="372">
          <cell r="C372">
            <v>1</v>
          </cell>
          <cell r="G372">
            <v>6210</v>
          </cell>
          <cell r="H372">
            <v>1</v>
          </cell>
        </row>
        <row r="373">
          <cell r="C373">
            <v>1</v>
          </cell>
          <cell r="G373">
            <v>6211</v>
          </cell>
          <cell r="H373">
            <v>1</v>
          </cell>
        </row>
        <row r="374">
          <cell r="C374">
            <v>1</v>
          </cell>
          <cell r="G374">
            <v>6212</v>
          </cell>
          <cell r="H374">
            <v>1</v>
          </cell>
        </row>
        <row r="375">
          <cell r="C375">
            <v>1</v>
          </cell>
          <cell r="G375">
            <v>6213</v>
          </cell>
          <cell r="H375">
            <v>1</v>
          </cell>
        </row>
        <row r="376">
          <cell r="C376">
            <v>1</v>
          </cell>
          <cell r="G376">
            <v>6214</v>
          </cell>
          <cell r="H376">
            <v>1</v>
          </cell>
        </row>
        <row r="377">
          <cell r="C377">
            <v>1</v>
          </cell>
          <cell r="G377">
            <v>6215</v>
          </cell>
          <cell r="H377">
            <v>1</v>
          </cell>
        </row>
        <row r="378">
          <cell r="C378">
            <v>1</v>
          </cell>
          <cell r="G378">
            <v>6219</v>
          </cell>
          <cell r="H378">
            <v>1</v>
          </cell>
        </row>
        <row r="379">
          <cell r="C379">
            <v>1</v>
          </cell>
          <cell r="G379">
            <v>6221</v>
          </cell>
          <cell r="H379">
            <v>1</v>
          </cell>
        </row>
        <row r="380">
          <cell r="C380">
            <v>1</v>
          </cell>
          <cell r="G380">
            <v>6231</v>
          </cell>
          <cell r="H380">
            <v>1</v>
          </cell>
        </row>
        <row r="381">
          <cell r="C381">
            <v>1</v>
          </cell>
          <cell r="G381">
            <v>6251</v>
          </cell>
          <cell r="H381">
            <v>1</v>
          </cell>
        </row>
        <row r="382">
          <cell r="C382">
            <v>1</v>
          </cell>
          <cell r="G382">
            <v>6253</v>
          </cell>
          <cell r="H382">
            <v>1</v>
          </cell>
        </row>
        <row r="383">
          <cell r="C383">
            <v>1</v>
          </cell>
          <cell r="G383">
            <v>6259</v>
          </cell>
          <cell r="H383">
            <v>1</v>
          </cell>
        </row>
        <row r="384">
          <cell r="C384">
            <v>1</v>
          </cell>
          <cell r="G384">
            <v>6261</v>
          </cell>
          <cell r="H384">
            <v>1</v>
          </cell>
        </row>
        <row r="385">
          <cell r="C385">
            <v>1</v>
          </cell>
          <cell r="G385">
            <v>6270</v>
          </cell>
          <cell r="H385">
            <v>1</v>
          </cell>
        </row>
        <row r="386">
          <cell r="C386">
            <v>1</v>
          </cell>
          <cell r="G386">
            <v>6272</v>
          </cell>
          <cell r="H386">
            <v>1</v>
          </cell>
        </row>
        <row r="387">
          <cell r="C387">
            <v>1</v>
          </cell>
          <cell r="G387">
            <v>6273</v>
          </cell>
          <cell r="H387">
            <v>1</v>
          </cell>
        </row>
        <row r="388">
          <cell r="C388">
            <v>1</v>
          </cell>
          <cell r="G388">
            <v>6278</v>
          </cell>
          <cell r="H388">
            <v>1</v>
          </cell>
        </row>
        <row r="389">
          <cell r="C389">
            <v>1</v>
          </cell>
          <cell r="G389">
            <v>6279</v>
          </cell>
          <cell r="H389">
            <v>1</v>
          </cell>
        </row>
        <row r="390">
          <cell r="C390">
            <v>1</v>
          </cell>
          <cell r="G390">
            <v>6281</v>
          </cell>
          <cell r="H390">
            <v>1</v>
          </cell>
        </row>
        <row r="391">
          <cell r="C391">
            <v>1</v>
          </cell>
          <cell r="G391">
            <v>6283</v>
          </cell>
          <cell r="H391">
            <v>1</v>
          </cell>
        </row>
        <row r="392">
          <cell r="C392">
            <v>1</v>
          </cell>
          <cell r="G392">
            <v>6286</v>
          </cell>
          <cell r="H392">
            <v>1</v>
          </cell>
        </row>
        <row r="393">
          <cell r="C393">
            <v>1</v>
          </cell>
          <cell r="G393">
            <v>6288</v>
          </cell>
          <cell r="H393">
            <v>1</v>
          </cell>
        </row>
        <row r="394">
          <cell r="C394">
            <v>1</v>
          </cell>
          <cell r="G394">
            <v>6289</v>
          </cell>
          <cell r="H394">
            <v>1</v>
          </cell>
        </row>
        <row r="395">
          <cell r="C395">
            <v>1</v>
          </cell>
          <cell r="G395">
            <v>6300</v>
          </cell>
          <cell r="H395">
            <v>1</v>
          </cell>
        </row>
        <row r="396">
          <cell r="C396">
            <v>1</v>
          </cell>
          <cell r="G396">
            <v>6310</v>
          </cell>
          <cell r="H396">
            <v>1</v>
          </cell>
        </row>
        <row r="397">
          <cell r="C397">
            <v>1</v>
          </cell>
          <cell r="G397">
            <v>6313</v>
          </cell>
          <cell r="H397">
            <v>1</v>
          </cell>
        </row>
        <row r="398">
          <cell r="C398">
            <v>1</v>
          </cell>
          <cell r="G398">
            <v>6314</v>
          </cell>
          <cell r="H398">
            <v>1</v>
          </cell>
        </row>
        <row r="399">
          <cell r="C399">
            <v>1</v>
          </cell>
          <cell r="G399">
            <v>6315</v>
          </cell>
          <cell r="H399">
            <v>1</v>
          </cell>
        </row>
        <row r="400">
          <cell r="C400">
            <v>1</v>
          </cell>
          <cell r="G400">
            <v>6316</v>
          </cell>
          <cell r="H400">
            <v>1</v>
          </cell>
        </row>
        <row r="401">
          <cell r="C401">
            <v>1</v>
          </cell>
          <cell r="G401">
            <v>6320</v>
          </cell>
          <cell r="H401">
            <v>1</v>
          </cell>
        </row>
        <row r="402">
          <cell r="C402">
            <v>1</v>
          </cell>
          <cell r="G402">
            <v>6322</v>
          </cell>
          <cell r="H402">
            <v>1</v>
          </cell>
        </row>
        <row r="403">
          <cell r="C403">
            <v>1</v>
          </cell>
          <cell r="G403">
            <v>6324</v>
          </cell>
          <cell r="H403">
            <v>1</v>
          </cell>
        </row>
        <row r="404">
          <cell r="C404">
            <v>1</v>
          </cell>
          <cell r="G404">
            <v>6330</v>
          </cell>
          <cell r="H404">
            <v>1</v>
          </cell>
        </row>
        <row r="405">
          <cell r="C405">
            <v>1</v>
          </cell>
          <cell r="G405">
            <v>6331</v>
          </cell>
          <cell r="H405">
            <v>1</v>
          </cell>
        </row>
        <row r="406">
          <cell r="C406">
            <v>1</v>
          </cell>
          <cell r="G406">
            <v>6332</v>
          </cell>
          <cell r="H406">
            <v>1</v>
          </cell>
        </row>
        <row r="407">
          <cell r="C407">
            <v>1</v>
          </cell>
          <cell r="G407">
            <v>6334</v>
          </cell>
          <cell r="H407">
            <v>1</v>
          </cell>
        </row>
        <row r="408">
          <cell r="C408">
            <v>1</v>
          </cell>
          <cell r="G408">
            <v>6335</v>
          </cell>
          <cell r="H408">
            <v>1</v>
          </cell>
        </row>
        <row r="409">
          <cell r="C409">
            <v>1</v>
          </cell>
          <cell r="G409">
            <v>6400</v>
          </cell>
          <cell r="H409">
            <v>1</v>
          </cell>
        </row>
        <row r="410">
          <cell r="C410">
            <v>1</v>
          </cell>
          <cell r="G410">
            <v>6401</v>
          </cell>
          <cell r="H410">
            <v>1</v>
          </cell>
        </row>
        <row r="411">
          <cell r="C411">
            <v>1</v>
          </cell>
          <cell r="G411">
            <v>6402</v>
          </cell>
          <cell r="H411">
            <v>1</v>
          </cell>
        </row>
        <row r="412">
          <cell r="C412">
            <v>1</v>
          </cell>
          <cell r="G412">
            <v>6403</v>
          </cell>
          <cell r="H412">
            <v>1</v>
          </cell>
        </row>
        <row r="413">
          <cell r="C413">
            <v>1</v>
          </cell>
          <cell r="G413">
            <v>6404</v>
          </cell>
          <cell r="H413">
            <v>1</v>
          </cell>
        </row>
        <row r="414">
          <cell r="C414">
            <v>1</v>
          </cell>
          <cell r="G414">
            <v>6405</v>
          </cell>
          <cell r="H414">
            <v>1</v>
          </cell>
        </row>
        <row r="415">
          <cell r="C415">
            <v>1</v>
          </cell>
          <cell r="G415">
            <v>6406</v>
          </cell>
          <cell r="H415">
            <v>1</v>
          </cell>
        </row>
        <row r="416">
          <cell r="C416">
            <v>1</v>
          </cell>
          <cell r="G416">
            <v>6407</v>
          </cell>
          <cell r="H416">
            <v>1</v>
          </cell>
        </row>
        <row r="417">
          <cell r="C417">
            <v>1</v>
          </cell>
          <cell r="G417">
            <v>6408</v>
          </cell>
          <cell r="H417">
            <v>1</v>
          </cell>
        </row>
        <row r="418">
          <cell r="C418">
            <v>1</v>
          </cell>
          <cell r="G418">
            <v>6409</v>
          </cell>
          <cell r="H418">
            <v>1</v>
          </cell>
        </row>
        <row r="419">
          <cell r="C419">
            <v>1</v>
          </cell>
          <cell r="G419">
            <v>6410</v>
          </cell>
          <cell r="H419">
            <v>1</v>
          </cell>
        </row>
        <row r="420">
          <cell r="C420">
            <v>1</v>
          </cell>
          <cell r="G420">
            <v>6411</v>
          </cell>
          <cell r="H420">
            <v>1</v>
          </cell>
        </row>
        <row r="421">
          <cell r="C421">
            <v>1</v>
          </cell>
          <cell r="G421">
            <v>6412</v>
          </cell>
          <cell r="H421">
            <v>1</v>
          </cell>
        </row>
        <row r="422">
          <cell r="C422">
            <v>1</v>
          </cell>
          <cell r="G422">
            <v>6413</v>
          </cell>
          <cell r="H422">
            <v>1</v>
          </cell>
        </row>
        <row r="423">
          <cell r="C423">
            <v>1</v>
          </cell>
          <cell r="G423">
            <v>6414</v>
          </cell>
          <cell r="H423">
            <v>1</v>
          </cell>
        </row>
        <row r="424">
          <cell r="C424">
            <v>1</v>
          </cell>
          <cell r="G424">
            <v>6415</v>
          </cell>
          <cell r="H424">
            <v>1</v>
          </cell>
        </row>
        <row r="425">
          <cell r="C425">
            <v>1</v>
          </cell>
          <cell r="G425">
            <v>6416</v>
          </cell>
          <cell r="H425">
            <v>1</v>
          </cell>
        </row>
        <row r="426">
          <cell r="C426">
            <v>1</v>
          </cell>
          <cell r="G426">
            <v>6417</v>
          </cell>
          <cell r="H426">
            <v>1</v>
          </cell>
        </row>
        <row r="427">
          <cell r="C427">
            <v>1</v>
          </cell>
          <cell r="G427">
            <v>6418</v>
          </cell>
          <cell r="H427">
            <v>1</v>
          </cell>
        </row>
        <row r="428">
          <cell r="C428">
            <v>1</v>
          </cell>
          <cell r="G428">
            <v>6419</v>
          </cell>
          <cell r="H428">
            <v>1</v>
          </cell>
        </row>
        <row r="429">
          <cell r="C429">
            <v>1</v>
          </cell>
          <cell r="G429">
            <v>6420</v>
          </cell>
          <cell r="H429">
            <v>1</v>
          </cell>
        </row>
        <row r="430">
          <cell r="C430">
            <v>1</v>
          </cell>
          <cell r="G430">
            <v>6421</v>
          </cell>
          <cell r="H430">
            <v>1</v>
          </cell>
        </row>
        <row r="431">
          <cell r="C431">
            <v>1</v>
          </cell>
          <cell r="G431">
            <v>6422</v>
          </cell>
          <cell r="H431">
            <v>1</v>
          </cell>
        </row>
        <row r="432">
          <cell r="C432">
            <v>1</v>
          </cell>
          <cell r="G432">
            <v>6423</v>
          </cell>
          <cell r="H432">
            <v>1</v>
          </cell>
        </row>
        <row r="433">
          <cell r="C433">
            <v>1</v>
          </cell>
          <cell r="G433">
            <v>6424</v>
          </cell>
          <cell r="H433">
            <v>1</v>
          </cell>
        </row>
        <row r="434">
          <cell r="C434">
            <v>1</v>
          </cell>
          <cell r="G434">
            <v>6425</v>
          </cell>
          <cell r="H434">
            <v>1</v>
          </cell>
        </row>
        <row r="435">
          <cell r="C435">
            <v>1</v>
          </cell>
          <cell r="G435">
            <v>6426</v>
          </cell>
          <cell r="H435">
            <v>1</v>
          </cell>
        </row>
        <row r="436">
          <cell r="C436">
            <v>1</v>
          </cell>
          <cell r="G436">
            <v>6428</v>
          </cell>
          <cell r="H436">
            <v>1</v>
          </cell>
        </row>
        <row r="437">
          <cell r="C437">
            <v>1</v>
          </cell>
          <cell r="G437">
            <v>6430</v>
          </cell>
          <cell r="H437">
            <v>1</v>
          </cell>
        </row>
        <row r="438">
          <cell r="C438">
            <v>1</v>
          </cell>
          <cell r="G438">
            <v>6431</v>
          </cell>
          <cell r="H438">
            <v>1</v>
          </cell>
        </row>
        <row r="439">
          <cell r="C439">
            <v>1</v>
          </cell>
          <cell r="G439">
            <v>6432</v>
          </cell>
          <cell r="H439">
            <v>1</v>
          </cell>
        </row>
        <row r="440">
          <cell r="C440">
            <v>1</v>
          </cell>
          <cell r="G440">
            <v>6433</v>
          </cell>
          <cell r="H440">
            <v>1</v>
          </cell>
        </row>
        <row r="441">
          <cell r="C441">
            <v>1</v>
          </cell>
          <cell r="G441">
            <v>6434</v>
          </cell>
          <cell r="H441">
            <v>1</v>
          </cell>
        </row>
        <row r="442">
          <cell r="C442">
            <v>1</v>
          </cell>
          <cell r="G442">
            <v>6436</v>
          </cell>
          <cell r="H442">
            <v>1</v>
          </cell>
        </row>
        <row r="443">
          <cell r="C443">
            <v>1</v>
          </cell>
          <cell r="G443">
            <v>6437</v>
          </cell>
          <cell r="H443">
            <v>1</v>
          </cell>
        </row>
        <row r="444">
          <cell r="C444">
            <v>1</v>
          </cell>
          <cell r="G444">
            <v>6438</v>
          </cell>
          <cell r="H444">
            <v>1</v>
          </cell>
        </row>
        <row r="445">
          <cell r="C445">
            <v>1</v>
          </cell>
          <cell r="G445">
            <v>6439</v>
          </cell>
          <cell r="H445">
            <v>1</v>
          </cell>
        </row>
        <row r="446">
          <cell r="C446">
            <v>1</v>
          </cell>
          <cell r="G446">
            <v>6440</v>
          </cell>
          <cell r="H446">
            <v>1</v>
          </cell>
        </row>
        <row r="447">
          <cell r="C447">
            <v>1</v>
          </cell>
          <cell r="G447">
            <v>6441</v>
          </cell>
          <cell r="H447">
            <v>1</v>
          </cell>
        </row>
        <row r="448">
          <cell r="C448">
            <v>1</v>
          </cell>
          <cell r="G448">
            <v>6445</v>
          </cell>
          <cell r="H448">
            <v>1</v>
          </cell>
        </row>
        <row r="449">
          <cell r="C449">
            <v>1</v>
          </cell>
          <cell r="G449">
            <v>6452</v>
          </cell>
          <cell r="H449">
            <v>1</v>
          </cell>
        </row>
        <row r="450">
          <cell r="C450">
            <v>1</v>
          </cell>
          <cell r="G450">
            <v>6454</v>
          </cell>
          <cell r="H450">
            <v>1</v>
          </cell>
        </row>
        <row r="451">
          <cell r="C451">
            <v>1</v>
          </cell>
          <cell r="G451">
            <v>6455</v>
          </cell>
          <cell r="H451">
            <v>1</v>
          </cell>
        </row>
        <row r="452">
          <cell r="C452">
            <v>1</v>
          </cell>
          <cell r="G452">
            <v>6456</v>
          </cell>
          <cell r="H452">
            <v>1</v>
          </cell>
        </row>
        <row r="453">
          <cell r="C453">
            <v>1</v>
          </cell>
          <cell r="G453">
            <v>6458</v>
          </cell>
          <cell r="H453">
            <v>1</v>
          </cell>
        </row>
        <row r="454">
          <cell r="C454">
            <v>1</v>
          </cell>
          <cell r="G454">
            <v>6459</v>
          </cell>
          <cell r="H454">
            <v>1</v>
          </cell>
        </row>
        <row r="455">
          <cell r="C455">
            <v>1</v>
          </cell>
          <cell r="G455">
            <v>6460</v>
          </cell>
          <cell r="H455">
            <v>1</v>
          </cell>
        </row>
        <row r="456">
          <cell r="C456">
            <v>1</v>
          </cell>
          <cell r="G456">
            <v>6470</v>
          </cell>
          <cell r="H456">
            <v>1</v>
          </cell>
        </row>
        <row r="457">
          <cell r="C457">
            <v>1</v>
          </cell>
          <cell r="G457">
            <v>6501</v>
          </cell>
          <cell r="H457">
            <v>1</v>
          </cell>
        </row>
        <row r="458">
          <cell r="C458">
            <v>1</v>
          </cell>
          <cell r="G458">
            <v>6503</v>
          </cell>
          <cell r="H458">
            <v>1</v>
          </cell>
        </row>
        <row r="459">
          <cell r="C459">
            <v>1</v>
          </cell>
          <cell r="G459">
            <v>6600</v>
          </cell>
          <cell r="H459">
            <v>1</v>
          </cell>
        </row>
        <row r="460">
          <cell r="C460">
            <v>1</v>
          </cell>
          <cell r="G460">
            <v>6630</v>
          </cell>
          <cell r="H460">
            <v>1</v>
          </cell>
        </row>
        <row r="461">
          <cell r="C461">
            <v>1</v>
          </cell>
          <cell r="G461">
            <v>6660</v>
          </cell>
          <cell r="H461">
            <v>1</v>
          </cell>
        </row>
        <row r="462">
          <cell r="C462">
            <v>1</v>
          </cell>
          <cell r="G462">
            <v>6670</v>
          </cell>
          <cell r="H462">
            <v>1</v>
          </cell>
        </row>
        <row r="463">
          <cell r="C463">
            <v>1</v>
          </cell>
          <cell r="G463">
            <v>6673</v>
          </cell>
          <cell r="H463">
            <v>1</v>
          </cell>
        </row>
        <row r="464">
          <cell r="C464">
            <v>1</v>
          </cell>
          <cell r="G464">
            <v>6677</v>
          </cell>
          <cell r="H464">
            <v>1</v>
          </cell>
        </row>
        <row r="465">
          <cell r="C465">
            <v>1</v>
          </cell>
          <cell r="G465">
            <v>6678</v>
          </cell>
          <cell r="H465">
            <v>1</v>
          </cell>
        </row>
        <row r="466">
          <cell r="C466">
            <v>1</v>
          </cell>
          <cell r="G466">
            <v>6680</v>
          </cell>
          <cell r="H466">
            <v>1</v>
          </cell>
        </row>
        <row r="467">
          <cell r="C467">
            <v>1</v>
          </cell>
          <cell r="G467">
            <v>6682</v>
          </cell>
          <cell r="H467">
            <v>1</v>
          </cell>
        </row>
        <row r="468">
          <cell r="C468">
            <v>1</v>
          </cell>
          <cell r="G468">
            <v>6684</v>
          </cell>
          <cell r="H468">
            <v>1</v>
          </cell>
        </row>
        <row r="469">
          <cell r="C469">
            <v>1</v>
          </cell>
          <cell r="G469">
            <v>6690</v>
          </cell>
          <cell r="H469">
            <v>1</v>
          </cell>
        </row>
        <row r="470">
          <cell r="C470">
            <v>1</v>
          </cell>
          <cell r="G470">
            <v>6710</v>
          </cell>
          <cell r="H470">
            <v>1</v>
          </cell>
        </row>
        <row r="471">
          <cell r="C471">
            <v>1</v>
          </cell>
          <cell r="G471">
            <v>6722</v>
          </cell>
          <cell r="H471">
            <v>1</v>
          </cell>
        </row>
        <row r="472">
          <cell r="C472">
            <v>1</v>
          </cell>
          <cell r="G472">
            <v>6723</v>
          </cell>
          <cell r="H472">
            <v>1</v>
          </cell>
        </row>
        <row r="473">
          <cell r="C473">
            <v>1</v>
          </cell>
          <cell r="G473">
            <v>6725</v>
          </cell>
          <cell r="H473">
            <v>1</v>
          </cell>
        </row>
        <row r="474">
          <cell r="C474">
            <v>1</v>
          </cell>
          <cell r="G474">
            <v>6726</v>
          </cell>
          <cell r="H474">
            <v>1</v>
          </cell>
        </row>
        <row r="475">
          <cell r="C475">
            <v>1</v>
          </cell>
          <cell r="G475">
            <v>6800</v>
          </cell>
          <cell r="H475">
            <v>1</v>
          </cell>
        </row>
        <row r="476">
          <cell r="C476">
            <v>1</v>
          </cell>
          <cell r="G476">
            <v>6801</v>
          </cell>
          <cell r="H476">
            <v>1</v>
          </cell>
        </row>
        <row r="477">
          <cell r="C477">
            <v>1</v>
          </cell>
          <cell r="G477">
            <v>6802</v>
          </cell>
          <cell r="H477">
            <v>1</v>
          </cell>
        </row>
        <row r="478">
          <cell r="C478">
            <v>1</v>
          </cell>
          <cell r="G478">
            <v>6803</v>
          </cell>
          <cell r="H478">
            <v>1</v>
          </cell>
        </row>
        <row r="479">
          <cell r="C479">
            <v>1</v>
          </cell>
          <cell r="G479">
            <v>6804</v>
          </cell>
          <cell r="H479">
            <v>1</v>
          </cell>
        </row>
        <row r="480">
          <cell r="C480">
            <v>1</v>
          </cell>
          <cell r="G480">
            <v>6805</v>
          </cell>
          <cell r="H480">
            <v>1</v>
          </cell>
        </row>
        <row r="481">
          <cell r="C481">
            <v>1</v>
          </cell>
          <cell r="G481">
            <v>6809</v>
          </cell>
          <cell r="H481">
            <v>1</v>
          </cell>
        </row>
        <row r="482">
          <cell r="C482">
            <v>1</v>
          </cell>
          <cell r="G482">
            <v>6810</v>
          </cell>
          <cell r="H482">
            <v>1</v>
          </cell>
        </row>
        <row r="483">
          <cell r="C483">
            <v>1</v>
          </cell>
          <cell r="G483">
            <v>6811</v>
          </cell>
          <cell r="H483">
            <v>1</v>
          </cell>
        </row>
        <row r="484">
          <cell r="C484">
            <v>1</v>
          </cell>
          <cell r="G484">
            <v>6812</v>
          </cell>
          <cell r="H484">
            <v>1</v>
          </cell>
        </row>
        <row r="485">
          <cell r="C485">
            <v>1</v>
          </cell>
          <cell r="G485">
            <v>6813</v>
          </cell>
          <cell r="H485">
            <v>1</v>
          </cell>
        </row>
        <row r="486">
          <cell r="C486">
            <v>1</v>
          </cell>
          <cell r="G486">
            <v>6814</v>
          </cell>
          <cell r="H486">
            <v>1</v>
          </cell>
        </row>
        <row r="487">
          <cell r="C487">
            <v>1</v>
          </cell>
          <cell r="G487">
            <v>6815</v>
          </cell>
          <cell r="H487">
            <v>1</v>
          </cell>
        </row>
        <row r="488">
          <cell r="C488">
            <v>1</v>
          </cell>
          <cell r="G488">
            <v>6817</v>
          </cell>
          <cell r="H488">
            <v>1</v>
          </cell>
        </row>
        <row r="489">
          <cell r="C489">
            <v>1</v>
          </cell>
          <cell r="G489">
            <v>6818</v>
          </cell>
          <cell r="H489">
            <v>1</v>
          </cell>
        </row>
        <row r="490">
          <cell r="C490">
            <v>1</v>
          </cell>
          <cell r="G490">
            <v>6819</v>
          </cell>
          <cell r="H490">
            <v>1</v>
          </cell>
        </row>
        <row r="491">
          <cell r="C491">
            <v>1</v>
          </cell>
          <cell r="G491">
            <v>6820</v>
          </cell>
          <cell r="H491">
            <v>1</v>
          </cell>
        </row>
        <row r="492">
          <cell r="C492">
            <v>1</v>
          </cell>
          <cell r="G492">
            <v>6821</v>
          </cell>
          <cell r="H492">
            <v>1</v>
          </cell>
        </row>
        <row r="493">
          <cell r="C493">
            <v>1</v>
          </cell>
          <cell r="G493">
            <v>6830</v>
          </cell>
          <cell r="H493">
            <v>1</v>
          </cell>
        </row>
        <row r="494">
          <cell r="C494">
            <v>1</v>
          </cell>
          <cell r="G494">
            <v>6831</v>
          </cell>
          <cell r="H494">
            <v>1</v>
          </cell>
        </row>
        <row r="495">
          <cell r="C495">
            <v>1</v>
          </cell>
          <cell r="G495">
            <v>6918</v>
          </cell>
          <cell r="H495">
            <v>1</v>
          </cell>
        </row>
        <row r="496">
          <cell r="C496">
            <v>1</v>
          </cell>
          <cell r="G496">
            <v>6919</v>
          </cell>
          <cell r="H496">
            <v>1</v>
          </cell>
        </row>
        <row r="497">
          <cell r="C497">
            <v>1</v>
          </cell>
          <cell r="G497">
            <v>6920</v>
          </cell>
          <cell r="H497">
            <v>1</v>
          </cell>
        </row>
        <row r="498">
          <cell r="C498">
            <v>1</v>
          </cell>
          <cell r="G498">
            <v>6921</v>
          </cell>
          <cell r="H498">
            <v>1</v>
          </cell>
        </row>
        <row r="499">
          <cell r="C499">
            <v>1</v>
          </cell>
          <cell r="G499">
            <v>6922</v>
          </cell>
          <cell r="H499">
            <v>1</v>
          </cell>
        </row>
        <row r="500">
          <cell r="C500">
            <v>1</v>
          </cell>
          <cell r="G500">
            <v>6923</v>
          </cell>
          <cell r="H500">
            <v>1</v>
          </cell>
        </row>
        <row r="501">
          <cell r="C501">
            <v>1</v>
          </cell>
          <cell r="G501">
            <v>6924</v>
          </cell>
          <cell r="H501">
            <v>1</v>
          </cell>
        </row>
        <row r="502">
          <cell r="C502">
            <v>1</v>
          </cell>
          <cell r="G502">
            <v>6925</v>
          </cell>
          <cell r="H502">
            <v>1</v>
          </cell>
        </row>
        <row r="503">
          <cell r="C503">
            <v>1</v>
          </cell>
          <cell r="G503">
            <v>6990</v>
          </cell>
          <cell r="H503">
            <v>1</v>
          </cell>
        </row>
        <row r="504">
          <cell r="C504">
            <v>1</v>
          </cell>
          <cell r="G504">
            <v>6998</v>
          </cell>
          <cell r="H504">
            <v>1</v>
          </cell>
        </row>
        <row r="505">
          <cell r="C505">
            <v>1</v>
          </cell>
          <cell r="G505">
            <v>6999</v>
          </cell>
          <cell r="H505">
            <v>1</v>
          </cell>
        </row>
        <row r="506">
          <cell r="C506">
            <v>1</v>
          </cell>
          <cell r="G506">
            <v>7000</v>
          </cell>
          <cell r="H506">
            <v>1</v>
          </cell>
        </row>
        <row r="507">
          <cell r="C507">
            <v>1</v>
          </cell>
          <cell r="G507">
            <v>7001</v>
          </cell>
          <cell r="H507">
            <v>1</v>
          </cell>
        </row>
        <row r="508">
          <cell r="C508">
            <v>1</v>
          </cell>
          <cell r="G508">
            <v>7002</v>
          </cell>
          <cell r="H508">
            <v>1</v>
          </cell>
        </row>
        <row r="509">
          <cell r="C509">
            <v>1</v>
          </cell>
          <cell r="G509">
            <v>7009</v>
          </cell>
          <cell r="H509">
            <v>1</v>
          </cell>
        </row>
        <row r="510">
          <cell r="C510">
            <v>1</v>
          </cell>
          <cell r="G510">
            <v>7012</v>
          </cell>
          <cell r="H510">
            <v>1</v>
          </cell>
        </row>
        <row r="511">
          <cell r="C511">
            <v>1</v>
          </cell>
          <cell r="G511">
            <v>7013</v>
          </cell>
          <cell r="H511">
            <v>1</v>
          </cell>
        </row>
        <row r="512">
          <cell r="C512">
            <v>1</v>
          </cell>
          <cell r="G512">
            <v>7015</v>
          </cell>
          <cell r="H512">
            <v>1</v>
          </cell>
        </row>
        <row r="513">
          <cell r="C513">
            <v>1</v>
          </cell>
        </row>
        <row r="514">
          <cell r="C514">
            <v>1</v>
          </cell>
        </row>
        <row r="515">
          <cell r="C515">
            <v>1</v>
          </cell>
        </row>
        <row r="516">
          <cell r="C516">
            <v>1</v>
          </cell>
        </row>
        <row r="517">
          <cell r="C517">
            <v>1</v>
          </cell>
        </row>
        <row r="518">
          <cell r="C518">
            <v>1</v>
          </cell>
        </row>
        <row r="519">
          <cell r="C519">
            <v>1</v>
          </cell>
        </row>
        <row r="520">
          <cell r="C520">
            <v>1</v>
          </cell>
        </row>
        <row r="521">
          <cell r="C521">
            <v>1</v>
          </cell>
        </row>
        <row r="522">
          <cell r="C522">
            <v>1</v>
          </cell>
        </row>
        <row r="523">
          <cell r="C523">
            <v>1</v>
          </cell>
        </row>
        <row r="524">
          <cell r="C524">
            <v>1</v>
          </cell>
        </row>
        <row r="525">
          <cell r="C525">
            <v>1</v>
          </cell>
        </row>
        <row r="526">
          <cell r="C526">
            <v>1</v>
          </cell>
        </row>
        <row r="527">
          <cell r="C527">
            <v>1</v>
          </cell>
        </row>
        <row r="528">
          <cell r="C528">
            <v>1</v>
          </cell>
        </row>
        <row r="529">
          <cell r="C529">
            <v>1</v>
          </cell>
        </row>
        <row r="530">
          <cell r="C530">
            <v>1</v>
          </cell>
        </row>
        <row r="531">
          <cell r="C531">
            <v>1</v>
          </cell>
        </row>
        <row r="532">
          <cell r="C532">
            <v>1</v>
          </cell>
        </row>
        <row r="533">
          <cell r="C533">
            <v>1</v>
          </cell>
        </row>
        <row r="534">
          <cell r="C534">
            <v>1</v>
          </cell>
        </row>
        <row r="535">
          <cell r="C535">
            <v>1</v>
          </cell>
        </row>
        <row r="536">
          <cell r="C536">
            <v>1</v>
          </cell>
        </row>
        <row r="537">
          <cell r="C537">
            <v>1</v>
          </cell>
        </row>
        <row r="538">
          <cell r="C538">
            <v>1</v>
          </cell>
        </row>
        <row r="539">
          <cell r="C539">
            <v>1</v>
          </cell>
        </row>
        <row r="540">
          <cell r="C540">
            <v>1</v>
          </cell>
        </row>
        <row r="541">
          <cell r="C541">
            <v>1</v>
          </cell>
        </row>
        <row r="542">
          <cell r="C542">
            <v>1</v>
          </cell>
        </row>
        <row r="543">
          <cell r="C543">
            <v>1</v>
          </cell>
        </row>
        <row r="544">
          <cell r="C544">
            <v>1</v>
          </cell>
        </row>
        <row r="545">
          <cell r="C545">
            <v>1</v>
          </cell>
        </row>
        <row r="546">
          <cell r="C546">
            <v>1</v>
          </cell>
        </row>
        <row r="547">
          <cell r="C547">
            <v>1</v>
          </cell>
        </row>
        <row r="548">
          <cell r="C548">
            <v>1</v>
          </cell>
        </row>
        <row r="549">
          <cell r="C549">
            <v>1</v>
          </cell>
        </row>
        <row r="550">
          <cell r="C550">
            <v>1</v>
          </cell>
        </row>
        <row r="551">
          <cell r="C551">
            <v>1</v>
          </cell>
        </row>
        <row r="552">
          <cell r="C552">
            <v>1</v>
          </cell>
        </row>
        <row r="553">
          <cell r="C553">
            <v>1</v>
          </cell>
        </row>
        <row r="554">
          <cell r="C554">
            <v>1</v>
          </cell>
        </row>
        <row r="555">
          <cell r="C555">
            <v>1</v>
          </cell>
        </row>
        <row r="556">
          <cell r="C556">
            <v>1</v>
          </cell>
        </row>
        <row r="557">
          <cell r="C557">
            <v>1</v>
          </cell>
        </row>
        <row r="558">
          <cell r="C558">
            <v>1</v>
          </cell>
        </row>
        <row r="559">
          <cell r="C559">
            <v>1</v>
          </cell>
        </row>
        <row r="560">
          <cell r="C560">
            <v>1</v>
          </cell>
        </row>
        <row r="561">
          <cell r="C561">
            <v>1</v>
          </cell>
        </row>
        <row r="562">
          <cell r="C562">
            <v>1</v>
          </cell>
        </row>
        <row r="563">
          <cell r="C563">
            <v>1</v>
          </cell>
        </row>
        <row r="564">
          <cell r="C564">
            <v>1</v>
          </cell>
        </row>
        <row r="565">
          <cell r="C565">
            <v>1</v>
          </cell>
        </row>
        <row r="566">
          <cell r="C566">
            <v>1</v>
          </cell>
        </row>
        <row r="567">
          <cell r="C567">
            <v>1</v>
          </cell>
        </row>
        <row r="568">
          <cell r="C568">
            <v>1</v>
          </cell>
        </row>
        <row r="569">
          <cell r="C569">
            <v>1</v>
          </cell>
        </row>
        <row r="570">
          <cell r="C570">
            <v>1</v>
          </cell>
        </row>
        <row r="571">
          <cell r="C571">
            <v>1</v>
          </cell>
        </row>
        <row r="572">
          <cell r="C572">
            <v>1</v>
          </cell>
        </row>
        <row r="573">
          <cell r="C573">
            <v>1</v>
          </cell>
        </row>
        <row r="574">
          <cell r="C574">
            <v>1</v>
          </cell>
        </row>
        <row r="575">
          <cell r="C575">
            <v>1</v>
          </cell>
        </row>
        <row r="576">
          <cell r="C576">
            <v>1</v>
          </cell>
        </row>
        <row r="577">
          <cell r="C577">
            <v>1</v>
          </cell>
        </row>
        <row r="578">
          <cell r="C578">
            <v>1</v>
          </cell>
        </row>
        <row r="579">
          <cell r="C579">
            <v>1</v>
          </cell>
        </row>
        <row r="580">
          <cell r="C580">
            <v>1</v>
          </cell>
        </row>
        <row r="581">
          <cell r="C581">
            <v>1</v>
          </cell>
        </row>
        <row r="582">
          <cell r="C582">
            <v>1</v>
          </cell>
        </row>
        <row r="583">
          <cell r="C583">
            <v>1</v>
          </cell>
        </row>
        <row r="584">
          <cell r="C584">
            <v>1</v>
          </cell>
        </row>
        <row r="585">
          <cell r="C585">
            <v>1</v>
          </cell>
        </row>
        <row r="586">
          <cell r="C586">
            <v>1</v>
          </cell>
        </row>
        <row r="587">
          <cell r="C587">
            <v>1</v>
          </cell>
        </row>
        <row r="588">
          <cell r="C588">
            <v>1</v>
          </cell>
        </row>
        <row r="589">
          <cell r="C589">
            <v>1</v>
          </cell>
        </row>
        <row r="590">
          <cell r="C590">
            <v>1</v>
          </cell>
        </row>
        <row r="591">
          <cell r="C591">
            <v>1</v>
          </cell>
        </row>
        <row r="592">
          <cell r="C592">
            <v>1</v>
          </cell>
        </row>
        <row r="593">
          <cell r="C593">
            <v>1</v>
          </cell>
        </row>
        <row r="594">
          <cell r="C594">
            <v>1</v>
          </cell>
        </row>
        <row r="595">
          <cell r="C595">
            <v>1</v>
          </cell>
        </row>
        <row r="596">
          <cell r="C596">
            <v>1</v>
          </cell>
        </row>
        <row r="597">
          <cell r="C597">
            <v>1</v>
          </cell>
        </row>
        <row r="598">
          <cell r="C598">
            <v>1</v>
          </cell>
        </row>
        <row r="599">
          <cell r="C599">
            <v>1</v>
          </cell>
        </row>
        <row r="600">
          <cell r="C600">
            <v>1</v>
          </cell>
        </row>
        <row r="601">
          <cell r="C601">
            <v>1</v>
          </cell>
        </row>
        <row r="602">
          <cell r="C602">
            <v>1</v>
          </cell>
        </row>
        <row r="603">
          <cell r="C603">
            <v>1</v>
          </cell>
        </row>
        <row r="604">
          <cell r="C604">
            <v>1</v>
          </cell>
        </row>
        <row r="605">
          <cell r="C605">
            <v>1</v>
          </cell>
        </row>
        <row r="606">
          <cell r="C606">
            <v>1</v>
          </cell>
        </row>
        <row r="607">
          <cell r="C607">
            <v>1</v>
          </cell>
        </row>
        <row r="608">
          <cell r="C608">
            <v>1</v>
          </cell>
        </row>
        <row r="609">
          <cell r="C609">
            <v>1</v>
          </cell>
        </row>
        <row r="610">
          <cell r="C610">
            <v>1</v>
          </cell>
        </row>
        <row r="611">
          <cell r="C611">
            <v>1</v>
          </cell>
        </row>
        <row r="612">
          <cell r="C612">
            <v>1</v>
          </cell>
        </row>
        <row r="613">
          <cell r="C613">
            <v>1</v>
          </cell>
        </row>
        <row r="614">
          <cell r="C614">
            <v>1</v>
          </cell>
        </row>
        <row r="615">
          <cell r="C615">
            <v>1</v>
          </cell>
        </row>
        <row r="616">
          <cell r="C616">
            <v>1</v>
          </cell>
        </row>
        <row r="617">
          <cell r="C617">
            <v>1</v>
          </cell>
        </row>
        <row r="618">
          <cell r="C618">
            <v>1</v>
          </cell>
        </row>
        <row r="619">
          <cell r="C619">
            <v>1</v>
          </cell>
        </row>
        <row r="620">
          <cell r="C620">
            <v>1</v>
          </cell>
        </row>
        <row r="621">
          <cell r="C621">
            <v>1</v>
          </cell>
        </row>
        <row r="622">
          <cell r="C622">
            <v>1</v>
          </cell>
        </row>
        <row r="623">
          <cell r="C623">
            <v>1</v>
          </cell>
        </row>
        <row r="624">
          <cell r="C624">
            <v>1</v>
          </cell>
        </row>
        <row r="625">
          <cell r="C625">
            <v>1</v>
          </cell>
        </row>
        <row r="626">
          <cell r="C626">
            <v>1</v>
          </cell>
        </row>
        <row r="627">
          <cell r="C627">
            <v>1</v>
          </cell>
        </row>
        <row r="628">
          <cell r="C628">
            <v>1</v>
          </cell>
        </row>
        <row r="629">
          <cell r="C629">
            <v>1</v>
          </cell>
        </row>
        <row r="630">
          <cell r="C630">
            <v>1</v>
          </cell>
        </row>
        <row r="631">
          <cell r="C631">
            <v>1</v>
          </cell>
        </row>
        <row r="632">
          <cell r="C632">
            <v>1</v>
          </cell>
        </row>
        <row r="633">
          <cell r="C633">
            <v>1</v>
          </cell>
        </row>
        <row r="634">
          <cell r="C634">
            <v>1</v>
          </cell>
        </row>
        <row r="635">
          <cell r="C635">
            <v>1</v>
          </cell>
        </row>
        <row r="636">
          <cell r="C636">
            <v>1</v>
          </cell>
        </row>
        <row r="637">
          <cell r="C637">
            <v>1</v>
          </cell>
        </row>
        <row r="638">
          <cell r="C638">
            <v>1</v>
          </cell>
        </row>
        <row r="639">
          <cell r="C639">
            <v>1</v>
          </cell>
        </row>
        <row r="640">
          <cell r="C640">
            <v>1</v>
          </cell>
        </row>
        <row r="641">
          <cell r="C641">
            <v>1</v>
          </cell>
        </row>
        <row r="642">
          <cell r="C642">
            <v>1</v>
          </cell>
        </row>
        <row r="643">
          <cell r="C643">
            <v>1</v>
          </cell>
        </row>
        <row r="644">
          <cell r="C644">
            <v>1</v>
          </cell>
        </row>
        <row r="645">
          <cell r="C645">
            <v>1</v>
          </cell>
        </row>
        <row r="646">
          <cell r="C646">
            <v>1</v>
          </cell>
        </row>
        <row r="647">
          <cell r="C647">
            <v>1</v>
          </cell>
        </row>
        <row r="648">
          <cell r="C648">
            <v>1</v>
          </cell>
        </row>
        <row r="649">
          <cell r="C649">
            <v>1</v>
          </cell>
        </row>
        <row r="650">
          <cell r="C650">
            <v>1</v>
          </cell>
        </row>
        <row r="651">
          <cell r="C651">
            <v>1</v>
          </cell>
        </row>
        <row r="652">
          <cell r="C652">
            <v>1</v>
          </cell>
        </row>
        <row r="653">
          <cell r="C653">
            <v>1</v>
          </cell>
        </row>
        <row r="654">
          <cell r="C654">
            <v>1</v>
          </cell>
        </row>
        <row r="655">
          <cell r="C655">
            <v>1</v>
          </cell>
        </row>
        <row r="656">
          <cell r="C656">
            <v>1</v>
          </cell>
        </row>
        <row r="657">
          <cell r="C657">
            <v>1</v>
          </cell>
        </row>
        <row r="658">
          <cell r="C658">
            <v>1</v>
          </cell>
        </row>
        <row r="659">
          <cell r="C659">
            <v>1</v>
          </cell>
        </row>
        <row r="660">
          <cell r="C660">
            <v>1</v>
          </cell>
        </row>
        <row r="661">
          <cell r="C661">
            <v>1</v>
          </cell>
        </row>
        <row r="662">
          <cell r="C662">
            <v>1</v>
          </cell>
        </row>
        <row r="663">
          <cell r="C663">
            <v>1</v>
          </cell>
        </row>
        <row r="664">
          <cell r="C664">
            <v>1</v>
          </cell>
        </row>
        <row r="665">
          <cell r="C665">
            <v>1</v>
          </cell>
        </row>
        <row r="666">
          <cell r="C666">
            <v>1</v>
          </cell>
        </row>
        <row r="667">
          <cell r="C667">
            <v>1</v>
          </cell>
        </row>
        <row r="668">
          <cell r="C668">
            <v>1</v>
          </cell>
        </row>
        <row r="669">
          <cell r="C669">
            <v>1</v>
          </cell>
        </row>
        <row r="670">
          <cell r="C670">
            <v>1</v>
          </cell>
        </row>
        <row r="671">
          <cell r="C671">
            <v>1</v>
          </cell>
        </row>
        <row r="672">
          <cell r="C672">
            <v>1</v>
          </cell>
        </row>
        <row r="673">
          <cell r="C673">
            <v>1</v>
          </cell>
        </row>
        <row r="674">
          <cell r="C674">
            <v>1</v>
          </cell>
        </row>
        <row r="675">
          <cell r="C675">
            <v>1</v>
          </cell>
        </row>
        <row r="676">
          <cell r="C676">
            <v>1</v>
          </cell>
        </row>
        <row r="677">
          <cell r="C677">
            <v>1</v>
          </cell>
        </row>
        <row r="678">
          <cell r="C678">
            <v>1</v>
          </cell>
        </row>
        <row r="679">
          <cell r="C679">
            <v>1</v>
          </cell>
        </row>
        <row r="680">
          <cell r="C680">
            <v>1</v>
          </cell>
        </row>
        <row r="681">
          <cell r="C681">
            <v>1</v>
          </cell>
        </row>
        <row r="682">
          <cell r="C682">
            <v>1</v>
          </cell>
        </row>
        <row r="683">
          <cell r="C683">
            <v>1</v>
          </cell>
        </row>
        <row r="684">
          <cell r="C684">
            <v>1</v>
          </cell>
        </row>
        <row r="685">
          <cell r="C685">
            <v>1</v>
          </cell>
        </row>
        <row r="686">
          <cell r="C686">
            <v>1</v>
          </cell>
        </row>
        <row r="687">
          <cell r="C687">
            <v>1</v>
          </cell>
        </row>
        <row r="688">
          <cell r="C688">
            <v>1</v>
          </cell>
        </row>
        <row r="689">
          <cell r="C689">
            <v>1</v>
          </cell>
        </row>
        <row r="690">
          <cell r="C690">
            <v>1</v>
          </cell>
        </row>
        <row r="691">
          <cell r="C691">
            <v>1</v>
          </cell>
        </row>
        <row r="692">
          <cell r="C692">
            <v>1</v>
          </cell>
        </row>
        <row r="693">
          <cell r="C693">
            <v>1</v>
          </cell>
        </row>
        <row r="694">
          <cell r="C694">
            <v>1</v>
          </cell>
        </row>
        <row r="695">
          <cell r="C695">
            <v>1</v>
          </cell>
        </row>
        <row r="696">
          <cell r="C696">
            <v>1</v>
          </cell>
        </row>
        <row r="697">
          <cell r="C697">
            <v>1</v>
          </cell>
        </row>
        <row r="698">
          <cell r="C698">
            <v>1</v>
          </cell>
        </row>
        <row r="699">
          <cell r="C699">
            <v>1</v>
          </cell>
        </row>
        <row r="700">
          <cell r="C700">
            <v>1</v>
          </cell>
        </row>
        <row r="701">
          <cell r="C701">
            <v>1</v>
          </cell>
        </row>
        <row r="702">
          <cell r="C702">
            <v>1</v>
          </cell>
        </row>
        <row r="703">
          <cell r="C703">
            <v>1</v>
          </cell>
        </row>
        <row r="704">
          <cell r="C704">
            <v>1</v>
          </cell>
        </row>
        <row r="705">
          <cell r="C705">
            <v>1</v>
          </cell>
        </row>
        <row r="706">
          <cell r="C706">
            <v>1</v>
          </cell>
        </row>
        <row r="707">
          <cell r="C707">
            <v>1</v>
          </cell>
        </row>
        <row r="708">
          <cell r="C708">
            <v>1</v>
          </cell>
        </row>
        <row r="709">
          <cell r="C709">
            <v>1</v>
          </cell>
        </row>
        <row r="710">
          <cell r="C710">
            <v>1</v>
          </cell>
        </row>
        <row r="711">
          <cell r="C711">
            <v>1</v>
          </cell>
        </row>
        <row r="712">
          <cell r="C712">
            <v>1</v>
          </cell>
        </row>
        <row r="713">
          <cell r="C713">
            <v>1</v>
          </cell>
        </row>
        <row r="714">
          <cell r="C714">
            <v>1</v>
          </cell>
        </row>
        <row r="715">
          <cell r="C715">
            <v>1</v>
          </cell>
        </row>
        <row r="716">
          <cell r="C716">
            <v>1</v>
          </cell>
        </row>
        <row r="717">
          <cell r="C717">
            <v>1</v>
          </cell>
        </row>
        <row r="718">
          <cell r="C718">
            <v>1</v>
          </cell>
        </row>
        <row r="719">
          <cell r="C719">
            <v>1</v>
          </cell>
        </row>
        <row r="720">
          <cell r="C720">
            <v>1</v>
          </cell>
        </row>
        <row r="721">
          <cell r="C721">
            <v>1</v>
          </cell>
        </row>
        <row r="722">
          <cell r="C722">
            <v>1</v>
          </cell>
        </row>
        <row r="723">
          <cell r="C723">
            <v>1</v>
          </cell>
        </row>
        <row r="724">
          <cell r="C724">
            <v>1</v>
          </cell>
        </row>
        <row r="725">
          <cell r="C725">
            <v>1</v>
          </cell>
        </row>
        <row r="726">
          <cell r="C726">
            <v>1</v>
          </cell>
        </row>
        <row r="727">
          <cell r="C727">
            <v>1</v>
          </cell>
        </row>
        <row r="728">
          <cell r="C728">
            <v>1</v>
          </cell>
        </row>
        <row r="729">
          <cell r="C729">
            <v>1</v>
          </cell>
        </row>
        <row r="730">
          <cell r="C730">
            <v>1</v>
          </cell>
        </row>
        <row r="731">
          <cell r="C731">
            <v>1</v>
          </cell>
        </row>
        <row r="732">
          <cell r="C732">
            <v>1</v>
          </cell>
        </row>
        <row r="733">
          <cell r="C733">
            <v>1</v>
          </cell>
        </row>
        <row r="734">
          <cell r="C734">
            <v>1</v>
          </cell>
        </row>
        <row r="735">
          <cell r="C735">
            <v>1</v>
          </cell>
        </row>
        <row r="736">
          <cell r="C736">
            <v>1</v>
          </cell>
        </row>
        <row r="737">
          <cell r="C737">
            <v>1</v>
          </cell>
        </row>
        <row r="738">
          <cell r="C738">
            <v>1</v>
          </cell>
        </row>
        <row r="739">
          <cell r="C739">
            <v>1</v>
          </cell>
        </row>
        <row r="740">
          <cell r="C740">
            <v>1</v>
          </cell>
        </row>
        <row r="741">
          <cell r="C741">
            <v>1</v>
          </cell>
        </row>
        <row r="742">
          <cell r="C742">
            <v>1</v>
          </cell>
        </row>
        <row r="743">
          <cell r="C743">
            <v>1</v>
          </cell>
        </row>
        <row r="744">
          <cell r="C744">
            <v>1</v>
          </cell>
        </row>
        <row r="745">
          <cell r="C745">
            <v>1</v>
          </cell>
        </row>
        <row r="746">
          <cell r="C746">
            <v>1</v>
          </cell>
        </row>
        <row r="747">
          <cell r="C747">
            <v>1</v>
          </cell>
        </row>
        <row r="748">
          <cell r="C748">
            <v>1</v>
          </cell>
        </row>
        <row r="749">
          <cell r="C749">
            <v>1</v>
          </cell>
        </row>
        <row r="750">
          <cell r="C750">
            <v>1</v>
          </cell>
        </row>
        <row r="751">
          <cell r="C751">
            <v>1</v>
          </cell>
        </row>
        <row r="752">
          <cell r="C752">
            <v>1</v>
          </cell>
        </row>
        <row r="753">
          <cell r="C753">
            <v>1</v>
          </cell>
        </row>
        <row r="754">
          <cell r="C754">
            <v>1</v>
          </cell>
        </row>
        <row r="755">
          <cell r="C755">
            <v>1</v>
          </cell>
        </row>
        <row r="756">
          <cell r="C756">
            <v>1</v>
          </cell>
        </row>
        <row r="757">
          <cell r="C757">
            <v>1</v>
          </cell>
        </row>
        <row r="758">
          <cell r="C758">
            <v>1</v>
          </cell>
        </row>
        <row r="759">
          <cell r="C759">
            <v>1</v>
          </cell>
        </row>
        <row r="760">
          <cell r="C760">
            <v>1</v>
          </cell>
        </row>
        <row r="761">
          <cell r="C761">
            <v>1</v>
          </cell>
        </row>
        <row r="762">
          <cell r="C762">
            <v>1</v>
          </cell>
        </row>
        <row r="763">
          <cell r="C763">
            <v>1</v>
          </cell>
        </row>
        <row r="764">
          <cell r="C764">
            <v>1</v>
          </cell>
        </row>
        <row r="765">
          <cell r="C765">
            <v>1</v>
          </cell>
        </row>
        <row r="766">
          <cell r="C766">
            <v>1</v>
          </cell>
        </row>
        <row r="767">
          <cell r="C767">
            <v>1</v>
          </cell>
        </row>
        <row r="768">
          <cell r="C768">
            <v>1</v>
          </cell>
        </row>
        <row r="769">
          <cell r="C769">
            <v>1</v>
          </cell>
        </row>
        <row r="770">
          <cell r="C770">
            <v>1</v>
          </cell>
        </row>
        <row r="771">
          <cell r="C771">
            <v>1</v>
          </cell>
        </row>
        <row r="772">
          <cell r="C772">
            <v>1</v>
          </cell>
        </row>
        <row r="773">
          <cell r="C773">
            <v>1</v>
          </cell>
        </row>
        <row r="774">
          <cell r="C774">
            <v>1</v>
          </cell>
        </row>
        <row r="775">
          <cell r="C775">
            <v>1</v>
          </cell>
        </row>
        <row r="776">
          <cell r="C776">
            <v>1</v>
          </cell>
        </row>
        <row r="777">
          <cell r="C777">
            <v>1</v>
          </cell>
        </row>
        <row r="778">
          <cell r="C778">
            <v>1</v>
          </cell>
        </row>
        <row r="779">
          <cell r="C779">
            <v>1</v>
          </cell>
        </row>
        <row r="780">
          <cell r="C780">
            <v>1</v>
          </cell>
        </row>
        <row r="781">
          <cell r="C781">
            <v>1</v>
          </cell>
        </row>
        <row r="782">
          <cell r="C782">
            <v>1</v>
          </cell>
        </row>
        <row r="783">
          <cell r="C783">
            <v>1</v>
          </cell>
        </row>
        <row r="784">
          <cell r="C784">
            <v>1</v>
          </cell>
        </row>
        <row r="785">
          <cell r="C785">
            <v>1</v>
          </cell>
        </row>
        <row r="786">
          <cell r="C786">
            <v>1</v>
          </cell>
        </row>
        <row r="787">
          <cell r="C787">
            <v>1</v>
          </cell>
        </row>
        <row r="788">
          <cell r="C788">
            <v>1</v>
          </cell>
        </row>
        <row r="789">
          <cell r="C789">
            <v>1</v>
          </cell>
        </row>
        <row r="790">
          <cell r="C790">
            <v>1</v>
          </cell>
        </row>
        <row r="791">
          <cell r="C791">
            <v>1</v>
          </cell>
        </row>
        <row r="792">
          <cell r="C792">
            <v>1</v>
          </cell>
        </row>
        <row r="793">
          <cell r="C793">
            <v>1</v>
          </cell>
        </row>
        <row r="794">
          <cell r="C794">
            <v>1</v>
          </cell>
        </row>
        <row r="795">
          <cell r="C795">
            <v>1</v>
          </cell>
        </row>
        <row r="796">
          <cell r="C796">
            <v>1</v>
          </cell>
        </row>
        <row r="797">
          <cell r="C797">
            <v>1</v>
          </cell>
        </row>
        <row r="798">
          <cell r="C798">
            <v>1</v>
          </cell>
        </row>
        <row r="799">
          <cell r="C799">
            <v>1</v>
          </cell>
        </row>
        <row r="800">
          <cell r="C800">
            <v>1</v>
          </cell>
        </row>
        <row r="801">
          <cell r="C801">
            <v>1</v>
          </cell>
        </row>
        <row r="802">
          <cell r="C802">
            <v>1</v>
          </cell>
        </row>
        <row r="803">
          <cell r="C803">
            <v>1</v>
          </cell>
        </row>
        <row r="804">
          <cell r="C804">
            <v>1</v>
          </cell>
        </row>
        <row r="805">
          <cell r="C805">
            <v>1</v>
          </cell>
        </row>
        <row r="806">
          <cell r="C806">
            <v>1</v>
          </cell>
        </row>
        <row r="807">
          <cell r="C807">
            <v>1</v>
          </cell>
        </row>
        <row r="808">
          <cell r="C808">
            <v>1</v>
          </cell>
        </row>
        <row r="809">
          <cell r="C809">
            <v>1</v>
          </cell>
        </row>
        <row r="810">
          <cell r="C810">
            <v>1</v>
          </cell>
        </row>
        <row r="811">
          <cell r="C811">
            <v>1</v>
          </cell>
        </row>
        <row r="812">
          <cell r="C812">
            <v>1</v>
          </cell>
        </row>
        <row r="813">
          <cell r="C813">
            <v>1</v>
          </cell>
        </row>
        <row r="814">
          <cell r="C814">
            <v>1</v>
          </cell>
        </row>
        <row r="815">
          <cell r="C815">
            <v>1</v>
          </cell>
        </row>
        <row r="816">
          <cell r="C816">
            <v>1</v>
          </cell>
        </row>
        <row r="817">
          <cell r="C817">
            <v>1</v>
          </cell>
        </row>
        <row r="818">
          <cell r="C818">
            <v>1</v>
          </cell>
        </row>
        <row r="819">
          <cell r="C819">
            <v>1</v>
          </cell>
        </row>
        <row r="820">
          <cell r="C820">
            <v>1</v>
          </cell>
        </row>
        <row r="821">
          <cell r="C821">
            <v>1</v>
          </cell>
        </row>
        <row r="822">
          <cell r="C822">
            <v>1</v>
          </cell>
        </row>
        <row r="823">
          <cell r="C823">
            <v>1</v>
          </cell>
        </row>
        <row r="824">
          <cell r="C824">
            <v>1</v>
          </cell>
        </row>
        <row r="825">
          <cell r="C825">
            <v>1</v>
          </cell>
        </row>
        <row r="826">
          <cell r="C826">
            <v>1</v>
          </cell>
        </row>
        <row r="827">
          <cell r="C827">
            <v>1</v>
          </cell>
        </row>
        <row r="828">
          <cell r="C828">
            <v>1</v>
          </cell>
        </row>
        <row r="829">
          <cell r="C829">
            <v>1</v>
          </cell>
        </row>
        <row r="830">
          <cell r="C830">
            <v>1</v>
          </cell>
        </row>
        <row r="831">
          <cell r="C831">
            <v>1</v>
          </cell>
        </row>
        <row r="832">
          <cell r="C832">
            <v>1</v>
          </cell>
        </row>
        <row r="833">
          <cell r="C833">
            <v>1</v>
          </cell>
        </row>
        <row r="834">
          <cell r="C834">
            <v>1</v>
          </cell>
        </row>
        <row r="835">
          <cell r="C835">
            <v>1</v>
          </cell>
        </row>
        <row r="836">
          <cell r="C836">
            <v>1</v>
          </cell>
        </row>
        <row r="837">
          <cell r="C837">
            <v>1</v>
          </cell>
        </row>
        <row r="838">
          <cell r="C838">
            <v>1</v>
          </cell>
        </row>
        <row r="839">
          <cell r="C839">
            <v>1</v>
          </cell>
        </row>
        <row r="840">
          <cell r="C840">
            <v>1</v>
          </cell>
        </row>
        <row r="841">
          <cell r="C841">
            <v>1</v>
          </cell>
        </row>
        <row r="842">
          <cell r="C842">
            <v>1</v>
          </cell>
        </row>
        <row r="843">
          <cell r="C843">
            <v>1</v>
          </cell>
        </row>
        <row r="844">
          <cell r="C844">
            <v>1</v>
          </cell>
        </row>
        <row r="845">
          <cell r="C845">
            <v>1</v>
          </cell>
        </row>
        <row r="846">
          <cell r="C846">
            <v>1</v>
          </cell>
        </row>
        <row r="847">
          <cell r="C847">
            <v>1</v>
          </cell>
        </row>
        <row r="848">
          <cell r="C848">
            <v>1</v>
          </cell>
        </row>
        <row r="849">
          <cell r="C849">
            <v>1</v>
          </cell>
        </row>
        <row r="850">
          <cell r="C850">
            <v>1</v>
          </cell>
        </row>
        <row r="851">
          <cell r="C851">
            <v>1</v>
          </cell>
        </row>
        <row r="852">
          <cell r="C852">
            <v>1</v>
          </cell>
        </row>
        <row r="853">
          <cell r="C853">
            <v>1</v>
          </cell>
        </row>
        <row r="854">
          <cell r="C854">
            <v>1</v>
          </cell>
        </row>
        <row r="855">
          <cell r="C855">
            <v>1</v>
          </cell>
        </row>
        <row r="856">
          <cell r="C856">
            <v>1</v>
          </cell>
        </row>
        <row r="857">
          <cell r="C857">
            <v>1</v>
          </cell>
        </row>
        <row r="858">
          <cell r="C858">
            <v>1</v>
          </cell>
        </row>
        <row r="859">
          <cell r="C859">
            <v>1</v>
          </cell>
        </row>
        <row r="860">
          <cell r="C860">
            <v>1</v>
          </cell>
        </row>
        <row r="861">
          <cell r="C861">
            <v>1</v>
          </cell>
        </row>
        <row r="862">
          <cell r="C862">
            <v>1</v>
          </cell>
        </row>
        <row r="863">
          <cell r="C863">
            <v>1</v>
          </cell>
        </row>
        <row r="864">
          <cell r="C864">
            <v>1</v>
          </cell>
        </row>
        <row r="865">
          <cell r="C865">
            <v>1</v>
          </cell>
        </row>
        <row r="866">
          <cell r="C866">
            <v>1</v>
          </cell>
        </row>
        <row r="867">
          <cell r="C867">
            <v>1</v>
          </cell>
        </row>
        <row r="868">
          <cell r="C868">
            <v>1</v>
          </cell>
        </row>
        <row r="869">
          <cell r="C869">
            <v>1</v>
          </cell>
        </row>
        <row r="870">
          <cell r="C870">
            <v>1</v>
          </cell>
        </row>
        <row r="871">
          <cell r="C871">
            <v>1</v>
          </cell>
        </row>
        <row r="872">
          <cell r="C872">
            <v>1</v>
          </cell>
        </row>
        <row r="873">
          <cell r="C873">
            <v>1</v>
          </cell>
        </row>
        <row r="874">
          <cell r="C874">
            <v>1</v>
          </cell>
        </row>
        <row r="875">
          <cell r="C875">
            <v>1</v>
          </cell>
        </row>
        <row r="876">
          <cell r="C876">
            <v>1</v>
          </cell>
        </row>
        <row r="877">
          <cell r="C877">
            <v>1</v>
          </cell>
        </row>
        <row r="878">
          <cell r="C878">
            <v>1</v>
          </cell>
        </row>
        <row r="879">
          <cell r="C879">
            <v>1</v>
          </cell>
        </row>
        <row r="880">
          <cell r="C880">
            <v>1</v>
          </cell>
        </row>
        <row r="881">
          <cell r="C881">
            <v>1</v>
          </cell>
        </row>
        <row r="882">
          <cell r="C882">
            <v>1</v>
          </cell>
        </row>
        <row r="883">
          <cell r="C883">
            <v>1</v>
          </cell>
        </row>
        <row r="884">
          <cell r="C884">
            <v>1</v>
          </cell>
        </row>
        <row r="885">
          <cell r="C885">
            <v>1</v>
          </cell>
        </row>
        <row r="886">
          <cell r="C886">
            <v>1</v>
          </cell>
        </row>
        <row r="887">
          <cell r="C887">
            <v>1</v>
          </cell>
        </row>
        <row r="888">
          <cell r="C888">
            <v>1</v>
          </cell>
        </row>
        <row r="889">
          <cell r="C889">
            <v>1</v>
          </cell>
        </row>
        <row r="890">
          <cell r="C890">
            <v>1</v>
          </cell>
        </row>
        <row r="891">
          <cell r="C891">
            <v>1</v>
          </cell>
        </row>
        <row r="892">
          <cell r="C892">
            <v>1</v>
          </cell>
        </row>
        <row r="893">
          <cell r="C893">
            <v>1</v>
          </cell>
        </row>
        <row r="894">
          <cell r="C894">
            <v>1</v>
          </cell>
        </row>
        <row r="895">
          <cell r="C895">
            <v>1</v>
          </cell>
        </row>
        <row r="896">
          <cell r="C896">
            <v>1</v>
          </cell>
        </row>
        <row r="897">
          <cell r="C897">
            <v>1</v>
          </cell>
        </row>
        <row r="898">
          <cell r="C898">
            <v>1</v>
          </cell>
        </row>
        <row r="899">
          <cell r="C899">
            <v>1</v>
          </cell>
        </row>
        <row r="900">
          <cell r="C900">
            <v>1</v>
          </cell>
        </row>
        <row r="901">
          <cell r="C901">
            <v>1</v>
          </cell>
        </row>
        <row r="902">
          <cell r="C902">
            <v>1</v>
          </cell>
        </row>
        <row r="903">
          <cell r="C903">
            <v>1</v>
          </cell>
        </row>
        <row r="904">
          <cell r="C904">
            <v>1</v>
          </cell>
        </row>
        <row r="905">
          <cell r="C905">
            <v>1</v>
          </cell>
        </row>
        <row r="906">
          <cell r="C906">
            <v>1</v>
          </cell>
        </row>
        <row r="907">
          <cell r="C907">
            <v>1</v>
          </cell>
        </row>
        <row r="908">
          <cell r="C908">
            <v>1</v>
          </cell>
        </row>
        <row r="909">
          <cell r="C909">
            <v>1</v>
          </cell>
        </row>
        <row r="910">
          <cell r="C910">
            <v>1</v>
          </cell>
        </row>
        <row r="911">
          <cell r="C911">
            <v>1</v>
          </cell>
        </row>
        <row r="912">
          <cell r="C912">
            <v>1</v>
          </cell>
        </row>
        <row r="913">
          <cell r="C913">
            <v>1</v>
          </cell>
        </row>
        <row r="914">
          <cell r="C914">
            <v>1</v>
          </cell>
        </row>
        <row r="915">
          <cell r="C915">
            <v>1</v>
          </cell>
        </row>
        <row r="916">
          <cell r="C916">
            <v>1</v>
          </cell>
        </row>
        <row r="917">
          <cell r="C917">
            <v>1</v>
          </cell>
        </row>
        <row r="918">
          <cell r="C918">
            <v>1</v>
          </cell>
        </row>
        <row r="919">
          <cell r="C919">
            <v>1</v>
          </cell>
        </row>
        <row r="920">
          <cell r="C920">
            <v>1</v>
          </cell>
        </row>
        <row r="921">
          <cell r="C921">
            <v>1</v>
          </cell>
        </row>
        <row r="922">
          <cell r="C922">
            <v>1</v>
          </cell>
        </row>
        <row r="923">
          <cell r="C923">
            <v>1</v>
          </cell>
        </row>
        <row r="924">
          <cell r="C924">
            <v>1</v>
          </cell>
        </row>
        <row r="925">
          <cell r="C925">
            <v>1</v>
          </cell>
        </row>
        <row r="926">
          <cell r="C926">
            <v>1</v>
          </cell>
        </row>
        <row r="927">
          <cell r="C927">
            <v>1</v>
          </cell>
        </row>
        <row r="928">
          <cell r="C928">
            <v>1</v>
          </cell>
        </row>
        <row r="929">
          <cell r="C929">
            <v>1</v>
          </cell>
        </row>
        <row r="930">
          <cell r="C930">
            <v>1</v>
          </cell>
        </row>
        <row r="931">
          <cell r="C931">
            <v>1</v>
          </cell>
        </row>
        <row r="932">
          <cell r="C932">
            <v>1</v>
          </cell>
        </row>
        <row r="933">
          <cell r="C933">
            <v>1</v>
          </cell>
        </row>
        <row r="934">
          <cell r="C934">
            <v>1</v>
          </cell>
        </row>
        <row r="935">
          <cell r="C935">
            <v>1</v>
          </cell>
        </row>
        <row r="936">
          <cell r="C936">
            <v>1</v>
          </cell>
        </row>
        <row r="937">
          <cell r="C937">
            <v>1</v>
          </cell>
        </row>
        <row r="938">
          <cell r="C938">
            <v>1</v>
          </cell>
        </row>
        <row r="939">
          <cell r="C939">
            <v>1</v>
          </cell>
        </row>
        <row r="940">
          <cell r="C940">
            <v>1</v>
          </cell>
        </row>
        <row r="941">
          <cell r="C941">
            <v>1</v>
          </cell>
        </row>
        <row r="942">
          <cell r="C942">
            <v>1</v>
          </cell>
        </row>
        <row r="943">
          <cell r="C943">
            <v>1</v>
          </cell>
        </row>
        <row r="944">
          <cell r="C944">
            <v>1</v>
          </cell>
        </row>
        <row r="945">
          <cell r="C945">
            <v>1</v>
          </cell>
        </row>
        <row r="946">
          <cell r="C946">
            <v>1</v>
          </cell>
        </row>
        <row r="947">
          <cell r="C947">
            <v>1</v>
          </cell>
        </row>
        <row r="948">
          <cell r="C948">
            <v>1</v>
          </cell>
        </row>
        <row r="949">
          <cell r="C949">
            <v>1</v>
          </cell>
        </row>
        <row r="950">
          <cell r="C950">
            <v>1</v>
          </cell>
        </row>
        <row r="951">
          <cell r="C951">
            <v>1</v>
          </cell>
        </row>
        <row r="952">
          <cell r="C952">
            <v>1</v>
          </cell>
        </row>
        <row r="953">
          <cell r="C953">
            <v>1</v>
          </cell>
        </row>
        <row r="954">
          <cell r="C954">
            <v>1</v>
          </cell>
        </row>
        <row r="955">
          <cell r="C955">
            <v>1</v>
          </cell>
        </row>
        <row r="956">
          <cell r="C956">
            <v>1</v>
          </cell>
        </row>
        <row r="957">
          <cell r="C957">
            <v>1</v>
          </cell>
        </row>
        <row r="958">
          <cell r="C958">
            <v>1</v>
          </cell>
        </row>
        <row r="959">
          <cell r="C959">
            <v>1</v>
          </cell>
        </row>
        <row r="960">
          <cell r="C960">
            <v>1</v>
          </cell>
        </row>
        <row r="961">
          <cell r="C961">
            <v>1</v>
          </cell>
        </row>
        <row r="962">
          <cell r="C962">
            <v>1</v>
          </cell>
        </row>
        <row r="963">
          <cell r="C963">
            <v>1</v>
          </cell>
        </row>
        <row r="964">
          <cell r="C964">
            <v>1</v>
          </cell>
        </row>
        <row r="965">
          <cell r="C965">
            <v>1</v>
          </cell>
        </row>
        <row r="966">
          <cell r="C966">
            <v>1</v>
          </cell>
        </row>
        <row r="967">
          <cell r="C967">
            <v>1</v>
          </cell>
        </row>
        <row r="968">
          <cell r="C968">
            <v>1</v>
          </cell>
        </row>
        <row r="969">
          <cell r="C969">
            <v>1</v>
          </cell>
        </row>
        <row r="970">
          <cell r="C970">
            <v>1</v>
          </cell>
        </row>
        <row r="971">
          <cell r="C971">
            <v>1</v>
          </cell>
        </row>
        <row r="972">
          <cell r="C972">
            <v>1</v>
          </cell>
        </row>
        <row r="973">
          <cell r="C973">
            <v>1</v>
          </cell>
        </row>
        <row r="974">
          <cell r="C974">
            <v>1</v>
          </cell>
        </row>
        <row r="975">
          <cell r="C975">
            <v>1</v>
          </cell>
        </row>
        <row r="976">
          <cell r="C976">
            <v>1</v>
          </cell>
        </row>
        <row r="977">
          <cell r="C977">
            <v>1</v>
          </cell>
        </row>
        <row r="978">
          <cell r="C978">
            <v>1</v>
          </cell>
        </row>
        <row r="979">
          <cell r="C979">
            <v>1</v>
          </cell>
        </row>
        <row r="980">
          <cell r="C980">
            <v>1</v>
          </cell>
        </row>
        <row r="981">
          <cell r="C981">
            <v>1</v>
          </cell>
        </row>
        <row r="982">
          <cell r="C982">
            <v>1</v>
          </cell>
        </row>
        <row r="983">
          <cell r="C983">
            <v>1</v>
          </cell>
        </row>
        <row r="984">
          <cell r="C984">
            <v>1</v>
          </cell>
        </row>
        <row r="985">
          <cell r="C985">
            <v>1</v>
          </cell>
        </row>
        <row r="986">
          <cell r="C986">
            <v>1</v>
          </cell>
        </row>
        <row r="987">
          <cell r="C987">
            <v>1</v>
          </cell>
        </row>
        <row r="988">
          <cell r="C988">
            <v>1</v>
          </cell>
        </row>
        <row r="989">
          <cell r="C989">
            <v>1</v>
          </cell>
        </row>
        <row r="990">
          <cell r="C990">
            <v>1</v>
          </cell>
        </row>
        <row r="991">
          <cell r="C991">
            <v>1</v>
          </cell>
        </row>
        <row r="992">
          <cell r="C992">
            <v>1</v>
          </cell>
        </row>
        <row r="993">
          <cell r="C993">
            <v>1</v>
          </cell>
        </row>
        <row r="994">
          <cell r="C994">
            <v>1</v>
          </cell>
        </row>
        <row r="995">
          <cell r="C995">
            <v>1</v>
          </cell>
        </row>
        <row r="996">
          <cell r="C996">
            <v>1</v>
          </cell>
        </row>
        <row r="997">
          <cell r="C997">
            <v>1</v>
          </cell>
        </row>
        <row r="998">
          <cell r="C998">
            <v>1</v>
          </cell>
        </row>
        <row r="999">
          <cell r="C999">
            <v>1</v>
          </cell>
        </row>
        <row r="1000">
          <cell r="C1000">
            <v>1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Business Review"/>
      <sheetName val="ID Line Plan"/>
      <sheetName val="Decorative Accessories"/>
      <sheetName val="MasterPlan"/>
      <sheetName val="Target.com"/>
      <sheetName val="Vendor Summary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B/W Label (No SPG#)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L10"/>
  <sheetViews>
    <sheetView showGridLines="0" tabSelected="1" zoomScale="75" zoomScaleNormal="75" workbookViewId="0">
      <pane xSplit="12" topLeftCell="M1" activePane="topRight" state="frozen"/>
      <selection pane="topRight" activeCell="G27" sqref="G27"/>
    </sheetView>
  </sheetViews>
  <sheetFormatPr defaultColWidth="10" defaultRowHeight="15"/>
  <cols>
    <col min="1" max="1" width="19.625" style="1" customWidth="1"/>
    <col min="2" max="2" width="19.375" style="1" customWidth="1"/>
    <col min="3" max="3" width="21.875" style="3" customWidth="1"/>
    <col min="4" max="4" width="23" style="1" customWidth="1"/>
    <col min="5" max="5" width="13.375" style="2" customWidth="1"/>
    <col min="6" max="6" width="13.375" style="1" customWidth="1"/>
    <col min="7" max="7" width="27.25" style="1" customWidth="1"/>
    <col min="8" max="8" width="10.75" style="1" customWidth="1"/>
    <col min="9" max="9" width="11.375" style="1" customWidth="1"/>
    <col min="10" max="10" width="10.625" style="4" customWidth="1"/>
    <col min="11" max="11" width="10.375" style="4" customWidth="1"/>
    <col min="12" max="12" width="10.375" style="1" customWidth="1"/>
    <col min="13" max="16" width="10.125" style="1" customWidth="1"/>
    <col min="17" max="17" width="21.375" style="1" customWidth="1"/>
    <col min="18" max="19" width="10.125" style="5" customWidth="1"/>
    <col min="20" max="20" width="10.125" style="1" customWidth="1"/>
    <col min="21" max="21" width="10.125" style="5" customWidth="1"/>
    <col min="22" max="23" width="10.125" style="1" customWidth="1"/>
    <col min="24" max="25" width="10.125" style="5" customWidth="1"/>
    <col min="26" max="26" width="10.125" style="1" customWidth="1"/>
    <col min="27" max="27" width="14.375" style="1" customWidth="1"/>
    <col min="28" max="31" width="10.125" style="1" customWidth="1"/>
    <col min="32" max="35" width="10.125" style="5" customWidth="1"/>
    <col min="36" max="36" width="11.625" style="5" customWidth="1"/>
    <col min="37" max="37" width="10.125" style="5" customWidth="1"/>
    <col min="38" max="38" width="10.125" style="4" customWidth="1"/>
    <col min="39" max="40" width="10.125" style="1" customWidth="1"/>
    <col min="41" max="41" width="12" style="1" customWidth="1"/>
    <col min="42" max="43" width="15.25" style="1" customWidth="1"/>
    <col min="44" max="44" width="12" style="1" customWidth="1"/>
    <col min="45" max="45" width="16.875" style="1" customWidth="1"/>
    <col min="46" max="46" width="17.625" style="1" customWidth="1"/>
    <col min="47" max="16384" width="10" style="1"/>
  </cols>
  <sheetData>
    <row r="3" spans="1:10">
      <c r="A3" s="22" t="s">
        <v>20</v>
      </c>
      <c r="J3" s="21" t="s">
        <v>17</v>
      </c>
    </row>
    <row r="4" spans="1:10" ht="15.75">
      <c r="A4" s="23" t="e">
        <f>#REF!</f>
        <v>#REF!</v>
      </c>
      <c r="B4" s="17" t="s">
        <v>16</v>
      </c>
      <c r="C4" s="18" t="s">
        <v>11</v>
      </c>
      <c r="D4" s="7" t="s">
        <v>2</v>
      </c>
      <c r="E4" s="8" t="s">
        <v>5</v>
      </c>
      <c r="F4" s="9" t="s">
        <v>1</v>
      </c>
      <c r="G4" s="10">
        <v>4</v>
      </c>
      <c r="H4" s="11">
        <v>960</v>
      </c>
      <c r="I4" s="12"/>
      <c r="J4" s="6">
        <v>960</v>
      </c>
    </row>
    <row r="5" spans="1:10" ht="15.75">
      <c r="A5" s="24"/>
      <c r="B5" s="17" t="s">
        <v>7</v>
      </c>
      <c r="C5" s="18" t="s">
        <v>12</v>
      </c>
      <c r="D5" s="7" t="s">
        <v>3</v>
      </c>
      <c r="E5" s="8" t="s">
        <v>5</v>
      </c>
      <c r="F5" s="9" t="s">
        <v>1</v>
      </c>
      <c r="G5" s="10">
        <v>4</v>
      </c>
      <c r="H5" s="11">
        <v>960</v>
      </c>
      <c r="I5" s="12" t="s">
        <v>18</v>
      </c>
      <c r="J5" s="6">
        <v>960</v>
      </c>
    </row>
    <row r="6" spans="1:10" ht="15.75">
      <c r="A6" s="24"/>
      <c r="B6" s="17" t="s">
        <v>8</v>
      </c>
      <c r="C6" s="18" t="s">
        <v>13</v>
      </c>
      <c r="D6" s="7" t="s">
        <v>4</v>
      </c>
      <c r="E6" s="8" t="s">
        <v>5</v>
      </c>
      <c r="F6" s="9" t="s">
        <v>1</v>
      </c>
      <c r="G6" s="10">
        <v>4</v>
      </c>
      <c r="H6" s="11">
        <v>1650</v>
      </c>
      <c r="I6" s="12"/>
      <c r="J6" s="20">
        <v>1652</v>
      </c>
    </row>
    <row r="7" spans="1:10" ht="15.75">
      <c r="A7" s="24"/>
      <c r="B7" s="17" t="s">
        <v>9</v>
      </c>
      <c r="C7" s="18" t="s">
        <v>14</v>
      </c>
      <c r="D7" s="7" t="s">
        <v>0</v>
      </c>
      <c r="E7" s="8" t="s">
        <v>5</v>
      </c>
      <c r="F7" s="9" t="s">
        <v>1</v>
      </c>
      <c r="G7" s="10">
        <v>4</v>
      </c>
      <c r="H7" s="11">
        <v>960</v>
      </c>
      <c r="I7" s="12"/>
      <c r="J7" s="6">
        <v>960</v>
      </c>
    </row>
    <row r="8" spans="1:10" ht="15.75">
      <c r="A8" s="25"/>
      <c r="B8" s="17" t="s">
        <v>10</v>
      </c>
      <c r="C8" s="18" t="s">
        <v>15</v>
      </c>
      <c r="D8" s="7" t="s">
        <v>6</v>
      </c>
      <c r="E8" s="8" t="s">
        <v>5</v>
      </c>
      <c r="F8" s="9" t="s">
        <v>1</v>
      </c>
      <c r="G8" s="10">
        <v>4</v>
      </c>
      <c r="H8" s="11">
        <v>270</v>
      </c>
      <c r="I8" s="12"/>
      <c r="J8" s="20">
        <v>272</v>
      </c>
    </row>
    <row r="9" spans="1:10">
      <c r="J9" s="19">
        <f>SUM(J4:J8)</f>
        <v>4804</v>
      </c>
    </row>
    <row r="10" spans="1:10">
      <c r="A10" s="13" t="s">
        <v>19</v>
      </c>
      <c r="B10" s="14"/>
      <c r="C10" s="15"/>
      <c r="D10" s="13"/>
      <c r="E10" s="16"/>
      <c r="F10" s="13"/>
      <c r="G10" s="13"/>
      <c r="H10" s="13" t="s">
        <v>21</v>
      </c>
    </row>
  </sheetData>
  <sheetProtection formatCells="0" formatColumns="0" formatRows="0" insertColumns="0" insertRows="0" insertHyperlinks="0" deleteColumns="0" deleteRows="0" sort="0" autoFilter="0" pivotTables="0"/>
  <dataConsolidate/>
  <mergeCells count="1">
    <mergeCell ref="A4:A8"/>
  </mergeCells>
  <phoneticPr fontId="101" type="noConversion"/>
  <printOptions horizontalCentered="1"/>
  <pageMargins left="0.2" right="0.2" top="0.23" bottom="0.17" header="0.16" footer="0.17"/>
  <pageSetup paperSize="17" scale="5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Quote Sheet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Cassie He</dc:creator>
  <cp:lastModifiedBy>薄郁雯</cp:lastModifiedBy>
  <dcterms:created xsi:type="dcterms:W3CDTF">2017-02-28T02:07:49Z</dcterms:created>
  <dcterms:modified xsi:type="dcterms:W3CDTF">2024-11-15T06:47:20Z</dcterms:modified>
</cp:coreProperties>
</file>