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<sst xmlns="http://schemas.openxmlformats.org/spreadsheetml/2006/main" count="45" uniqueCount="45">
  <si>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</si>
  <si>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</si>
  <si>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</si>
  <si>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11/12/2024</t>
  </si>
  <si>
    <t>End Date:</t>
  </si>
  <si>
    <t>Report Run Date:</t>
  </si>
  <si>
    <t>11/13/2024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</si>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</sst>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165233</v>
      </c>
      <c r="E5" s="12">
        <v>0.9974</v>
      </c>
      <c r="F5" s="11"/>
      <c r="G5" s="11">
        <f>=ROUNDDOWN({0},0)</f>
      </c>
      <c r="H5" s="11">
        <v>350</v>
      </c>
      <c r="I5" s="12">
        <v>0.2857</v>
      </c>
      <c r="J5" s="11">
        <v>371</v>
      </c>
      <c r="K5" s="13">
        <v>24677.75</v>
      </c>
      <c r="L5" s="11">
        <v>1568</v>
      </c>
      <c r="M5" s="14">
        <v>15.74</v>
      </c>
      <c r="N5" s="11">
        <v>431</v>
      </c>
      <c r="O5" s="13">
        <v>25110.42</v>
      </c>
      <c r="P5" s="11">
        <v>1778</v>
      </c>
      <c r="Q5" s="14">
        <v>14.12</v>
      </c>
      <c r="R5" s="12">
        <v>-0.1392</v>
      </c>
      <c r="S5" s="12">
        <v>-0.0172</v>
      </c>
      <c r="T5" s="12">
        <v>-0.1181</v>
      </c>
      <c r="U5" s="12">
        <v>0.1147</v>
      </c>
      <c r="V5" s="11">
        <v>371</v>
      </c>
      <c r="W5" s="13">
        <v>24677.75</v>
      </c>
      <c r="X5" s="11">
        <v>1555</v>
      </c>
      <c r="Y5" s="11">
        <v>431</v>
      </c>
      <c r="Z5" s="13">
        <v>25110.42</v>
      </c>
      <c r="AA5" s="11">
        <v>1746</v>
      </c>
      <c r="AB5" s="12">
        <v>-0.1392</v>
      </c>
      <c r="AC5" s="12">
        <v>-0.0172</v>
      </c>
    </row>
    <row r="6">
      <c r="A6" s="10" t="s">
        <v>32</v>
      </c>
      <c r="B6" s="11"/>
      <c r="C6" s="11">
        <f>=ROUNDDOWN({0},0)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65</v>
      </c>
      <c r="M6" s="14">
        <v>0.37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/>
      <c r="C7" s="11">
        <f>=ROUNDDOWN({0},0)</f>
      </c>
      <c r="D7" s="11">
        <v>16339</v>
      </c>
      <c r="E7" s="12">
        <v>1</v>
      </c>
      <c r="F7" s="11"/>
      <c r="G7" s="11">
        <f>=ROUNDDOWN({0},0)</f>
      </c>
      <c r="H7" s="11"/>
      <c r="I7" s="12"/>
      <c r="J7" s="11">
        <v>73</v>
      </c>
      <c r="K7" s="13">
        <v>3712.77</v>
      </c>
      <c r="L7" s="11">
        <v>152</v>
      </c>
      <c r="M7" s="14">
        <v>24.43</v>
      </c>
      <c r="N7" s="11">
        <v>37</v>
      </c>
      <c r="O7" s="13">
        <v>2020.26</v>
      </c>
      <c r="P7" s="11">
        <v>174</v>
      </c>
      <c r="Q7" s="14">
        <v>11.61</v>
      </c>
      <c r="R7" s="12">
        <v>0.973</v>
      </c>
      <c r="S7" s="12">
        <v>0.8378</v>
      </c>
      <c r="T7" s="12">
        <v>-0.1264</v>
      </c>
      <c r="U7" s="12">
        <v>1.1042</v>
      </c>
      <c r="V7" s="11">
        <v>73</v>
      </c>
      <c r="W7" s="13">
        <v>3712.77</v>
      </c>
      <c r="X7" s="11">
        <v>151</v>
      </c>
      <c r="Y7" s="11">
        <v>37</v>
      </c>
      <c r="Z7" s="13">
        <v>2020.26</v>
      </c>
      <c r="AA7" s="11">
        <v>162</v>
      </c>
      <c r="AB7" s="12">
        <v>0.973</v>
      </c>
      <c r="AC7" s="12">
        <v>0.8378</v>
      </c>
    </row>
    <row r="8">
      <c r="A8" s="10" t="s">
        <v>34</v>
      </c>
      <c r="B8" s="11"/>
      <c r="C8" s="11">
        <f>=ROUNDDOWN({0},0)</f>
      </c>
      <c r="D8" s="11">
        <v>37344</v>
      </c>
      <c r="E8" s="12">
        <v>1</v>
      </c>
      <c r="F8" s="11"/>
      <c r="G8" s="11">
        <f>=ROUNDDOWN({0},0)</f>
      </c>
      <c r="H8" s="11"/>
      <c r="I8" s="12"/>
      <c r="J8" s="11">
        <v>93</v>
      </c>
      <c r="K8" s="13">
        <v>2363.33</v>
      </c>
      <c r="L8" s="11">
        <v>189</v>
      </c>
      <c r="M8" s="14">
        <v>12.5</v>
      </c>
      <c r="N8" s="11">
        <v>98</v>
      </c>
      <c r="O8" s="13">
        <v>2438.92</v>
      </c>
      <c r="P8" s="11">
        <v>206</v>
      </c>
      <c r="Q8" s="14">
        <v>11.84</v>
      </c>
      <c r="R8" s="12">
        <v>-0.051</v>
      </c>
      <c r="S8" s="12">
        <v>-0.031</v>
      </c>
      <c r="T8" s="12">
        <v>-0.0825</v>
      </c>
      <c r="U8" s="12">
        <v>0.0557</v>
      </c>
      <c r="V8" s="11">
        <v>93</v>
      </c>
      <c r="W8" s="13">
        <v>2363.33</v>
      </c>
      <c r="X8" s="11">
        <v>183</v>
      </c>
      <c r="Y8" s="11">
        <v>98</v>
      </c>
      <c r="Z8" s="13">
        <v>2438.92</v>
      </c>
      <c r="AA8" s="11">
        <v>197</v>
      </c>
      <c r="AB8" s="12">
        <v>-0.051</v>
      </c>
      <c r="AC8" s="12">
        <v>-0.031</v>
      </c>
    </row>
    <row r="9">
      <c r="A9" s="10" t="s">
        <v>35</v>
      </c>
      <c r="B9" s="11"/>
      <c r="C9" s="11">
        <f>=ROUNDDOWN({0},0)</f>
      </c>
      <c r="D9" s="11">
        <v>143651</v>
      </c>
      <c r="E9" s="12">
        <v>1</v>
      </c>
      <c r="F9" s="11"/>
      <c r="G9" s="11">
        <f>=ROUNDDOWN({0},0)</f>
      </c>
      <c r="H9" s="11"/>
      <c r="I9" s="12"/>
      <c r="J9" s="11">
        <v>66</v>
      </c>
      <c r="K9" s="13">
        <v>1237.5</v>
      </c>
      <c r="L9" s="11">
        <v>246</v>
      </c>
      <c r="M9" s="14">
        <v>5.03</v>
      </c>
      <c r="N9" s="11">
        <v>74</v>
      </c>
      <c r="O9" s="13">
        <v>1259.47</v>
      </c>
      <c r="P9" s="11">
        <v>238</v>
      </c>
      <c r="Q9" s="14">
        <v>5.29</v>
      </c>
      <c r="R9" s="12">
        <v>-0.1081</v>
      </c>
      <c r="S9" s="12">
        <v>-0.0174</v>
      </c>
      <c r="T9" s="12">
        <v>0.0336</v>
      </c>
      <c r="U9" s="12">
        <v>-0.0491</v>
      </c>
      <c r="V9" s="11">
        <v>66</v>
      </c>
      <c r="W9" s="13">
        <v>1237.5</v>
      </c>
      <c r="X9" s="11">
        <v>241</v>
      </c>
      <c r="Y9" s="11">
        <v>74</v>
      </c>
      <c r="Z9" s="13">
        <v>1259.47</v>
      </c>
      <c r="AA9" s="11">
        <v>231</v>
      </c>
      <c r="AB9" s="12">
        <v>-0.1081</v>
      </c>
      <c r="AC9" s="12">
        <v>-0.0174</v>
      </c>
    </row>
    <row r="10">
      <c r="A10" s="10" t="s">
        <v>36</v>
      </c>
      <c r="B10" s="11"/>
      <c r="C10" s="11">
        <f>=ROUNDDOWN({0},0)</f>
      </c>
      <c r="D10" s="11">
        <v>153782</v>
      </c>
      <c r="E10" s="12">
        <v>1</v>
      </c>
      <c r="F10" s="11"/>
      <c r="G10" s="11">
        <f>=ROUNDDOWN({0},0)</f>
      </c>
      <c r="H10" s="11"/>
      <c r="I10" s="12"/>
      <c r="J10" s="11">
        <v>188</v>
      </c>
      <c r="K10" s="13">
        <v>6134.06</v>
      </c>
      <c r="L10" s="11">
        <v>1066</v>
      </c>
      <c r="M10" s="14">
        <v>5.75</v>
      </c>
      <c r="N10" s="11">
        <v>211</v>
      </c>
      <c r="O10" s="13">
        <v>8157.01</v>
      </c>
      <c r="P10" s="11">
        <v>1168</v>
      </c>
      <c r="Q10" s="14">
        <v>6.98</v>
      </c>
      <c r="R10" s="12">
        <v>-0.109</v>
      </c>
      <c r="S10" s="12">
        <v>-0.248</v>
      </c>
      <c r="T10" s="12">
        <v>-0.0873</v>
      </c>
      <c r="U10" s="12">
        <v>-0.1762</v>
      </c>
      <c r="V10" s="11">
        <v>188</v>
      </c>
      <c r="W10" s="13">
        <v>6134.06</v>
      </c>
      <c r="X10" s="11">
        <v>912</v>
      </c>
      <c r="Y10" s="11">
        <v>211</v>
      </c>
      <c r="Z10" s="13">
        <v>8157.01</v>
      </c>
      <c r="AA10" s="11">
        <v>996</v>
      </c>
      <c r="AB10" s="12">
        <v>-0.109</v>
      </c>
      <c r="AC10" s="12">
        <v>-0.248</v>
      </c>
    </row>
    <row r="11">
      <c r="A11" s="10" t="s">
        <v>37</v>
      </c>
      <c r="B11" s="11"/>
      <c r="C11" s="11">
        <f>=ROUNDDOWN({0},0)</f>
      </c>
      <c r="D11" s="11">
        <v>51293</v>
      </c>
      <c r="E11" s="12">
        <v>0.9942</v>
      </c>
      <c r="F11" s="11"/>
      <c r="G11" s="11">
        <f>=ROUNDDOWN({0},0)</f>
      </c>
      <c r="H11" s="11">
        <v>11963</v>
      </c>
      <c r="I11" s="12">
        <v>0.8462</v>
      </c>
      <c r="J11" s="11">
        <v>391</v>
      </c>
      <c r="K11" s="13">
        <v>66519.33</v>
      </c>
      <c r="L11" s="11">
        <v>569</v>
      </c>
      <c r="M11" s="14">
        <v>116.91</v>
      </c>
      <c r="N11" s="11">
        <v>431</v>
      </c>
      <c r="O11" s="13">
        <v>64564.15</v>
      </c>
      <c r="P11" s="11">
        <v>645</v>
      </c>
      <c r="Q11" s="14">
        <v>100.1</v>
      </c>
      <c r="R11" s="12">
        <v>-0.0928</v>
      </c>
      <c r="S11" s="12">
        <v>0.0303</v>
      </c>
      <c r="T11" s="12">
        <v>-0.1178</v>
      </c>
      <c r="U11" s="12">
        <v>0.1679</v>
      </c>
      <c r="V11" s="11">
        <v>391</v>
      </c>
      <c r="W11" s="13">
        <v>66519.33</v>
      </c>
      <c r="X11" s="11">
        <v>567</v>
      </c>
      <c r="Y11" s="11">
        <v>431</v>
      </c>
      <c r="Z11" s="13">
        <v>64564.15</v>
      </c>
      <c r="AA11" s="11">
        <v>640</v>
      </c>
      <c r="AB11" s="12">
        <v>-0.0928</v>
      </c>
      <c r="AC11" s="12">
        <v>0.0303</v>
      </c>
    </row>
    <row r="12">
      <c r="A12" s="10" t="s">
        <v>38</v>
      </c>
      <c r="B12" s="11"/>
      <c r="C12" s="11">
        <f>=ROUNDDOWN({0},0)</f>
      </c>
      <c r="D12" s="11">
        <v>2690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24</v>
      </c>
      <c r="K12" s="13">
        <v>1444.37</v>
      </c>
      <c r="L12" s="11">
        <v>132</v>
      </c>
      <c r="M12" s="14">
        <v>10.94</v>
      </c>
      <c r="N12" s="11">
        <v>24</v>
      </c>
      <c r="O12" s="13">
        <v>1821.15</v>
      </c>
      <c r="P12" s="11">
        <v>88</v>
      </c>
      <c r="Q12" s="14">
        <v>20.69</v>
      </c>
      <c r="R12" s="12"/>
      <c r="S12" s="12">
        <v>-0.2069</v>
      </c>
      <c r="T12" s="12">
        <v>0.5</v>
      </c>
      <c r="U12" s="12">
        <v>-0.4712</v>
      </c>
      <c r="V12" s="11">
        <v>24</v>
      </c>
      <c r="W12" s="13">
        <v>1444.37</v>
      </c>
      <c r="X12" s="11">
        <v>132</v>
      </c>
      <c r="Y12" s="11">
        <v>24</v>
      </c>
      <c r="Z12" s="13">
        <v>1821.15</v>
      </c>
      <c r="AA12" s="11">
        <v>88</v>
      </c>
      <c r="AB12" s="12"/>
      <c r="AC12" s="12">
        <v>-0.2069</v>
      </c>
    </row>
    <row r="13">
      <c r="A13" s="10" t="s">
        <v>39</v>
      </c>
      <c r="B13" s="11"/>
      <c r="C13" s="11">
        <f>=ROUNDDOWN({0},0)</f>
      </c>
      <c r="D13" s="11">
        <v>100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53.62</v>
      </c>
      <c r="L13" s="11">
        <v>74</v>
      </c>
      <c r="M13" s="14">
        <v>0.72</v>
      </c>
      <c r="N13" s="11">
        <v>6</v>
      </c>
      <c r="O13" s="13">
        <v>154.16</v>
      </c>
      <c r="P13" s="11">
        <v>96</v>
      </c>
      <c r="Q13" s="14">
        <v>1.61</v>
      </c>
      <c r="R13" s="12">
        <v>-0.6667</v>
      </c>
      <c r="S13" s="12">
        <v>-0.6522</v>
      </c>
      <c r="T13" s="12">
        <v>-0.2292</v>
      </c>
      <c r="U13" s="12">
        <v>-0.5528</v>
      </c>
      <c r="V13" s="11">
        <v>2</v>
      </c>
      <c r="W13" s="13">
        <v>53.62</v>
      </c>
      <c r="X13" s="11">
        <v>74</v>
      </c>
      <c r="Y13" s="11">
        <v>6</v>
      </c>
      <c r="Z13" s="13">
        <v>154.16</v>
      </c>
      <c r="AA13" s="11">
        <v>95</v>
      </c>
      <c r="AB13" s="12">
        <v>-0.6667</v>
      </c>
      <c r="AC13" s="12">
        <v>-0.6522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47.25</v>
      </c>
      <c r="L14" s="11">
        <v>44</v>
      </c>
      <c r="M14" s="14">
        <v>1.07</v>
      </c>
      <c r="N14" s="11">
        <v>29</v>
      </c>
      <c r="O14" s="13">
        <v>2312.04</v>
      </c>
      <c r="P14" s="11">
        <v>108</v>
      </c>
      <c r="Q14" s="14">
        <v>21.41</v>
      </c>
      <c r="R14" s="12">
        <v>-0.9655</v>
      </c>
      <c r="S14" s="12">
        <v>-0.9796</v>
      </c>
      <c r="T14" s="12">
        <v>-0.5926</v>
      </c>
      <c r="U14" s="12">
        <v>-0.95</v>
      </c>
      <c r="V14" s="11">
        <v>1</v>
      </c>
      <c r="W14" s="13">
        <v>47.25</v>
      </c>
      <c r="X14" s="11">
        <v>44</v>
      </c>
      <c r="Y14" s="11">
        <v>29</v>
      </c>
      <c r="Z14" s="13">
        <v>2312.04</v>
      </c>
      <c r="AA14" s="11">
        <v>108</v>
      </c>
      <c r="AB14" s="12">
        <v>-0.9655</v>
      </c>
      <c r="AC14" s="12">
        <v>-0.9796</v>
      </c>
    </row>
    <row r="15">
      <c r="A15" s="10" t="s">
        <v>41</v>
      </c>
      <c r="B15" s="11"/>
      <c r="C15" s="11">
        <f>=ROUNDDOWN({0},0)</f>
      </c>
      <c r="D15" s="11">
        <v>206951</v>
      </c>
      <c r="E15" s="12">
        <v>0.9884</v>
      </c>
      <c r="F15" s="11"/>
      <c r="G15" s="11">
        <f>=ROUNDDOWN({0},0)</f>
      </c>
      <c r="H15" s="11"/>
      <c r="I15" s="12"/>
      <c r="J15" s="11">
        <v>73</v>
      </c>
      <c r="K15" s="13">
        <v>1873.43</v>
      </c>
      <c r="L15" s="11">
        <v>1007</v>
      </c>
      <c r="M15" s="14">
        <v>1.86</v>
      </c>
      <c r="N15" s="11">
        <v>63</v>
      </c>
      <c r="O15" s="13">
        <v>1591.49</v>
      </c>
      <c r="P15" s="11">
        <v>1001</v>
      </c>
      <c r="Q15" s="14">
        <v>1.59</v>
      </c>
      <c r="R15" s="12">
        <v>0.1587</v>
      </c>
      <c r="S15" s="12">
        <v>0.1772</v>
      </c>
      <c r="T15" s="12">
        <v>0.006</v>
      </c>
      <c r="U15" s="12">
        <v>0.1698</v>
      </c>
      <c r="V15" s="11">
        <v>73</v>
      </c>
      <c r="W15" s="13">
        <v>1873.43</v>
      </c>
      <c r="X15" s="11">
        <v>1005</v>
      </c>
      <c r="Y15" s="11">
        <v>63</v>
      </c>
      <c r="Z15" s="13">
        <v>1591.49</v>
      </c>
      <c r="AA15" s="11">
        <v>973</v>
      </c>
      <c r="AB15" s="12">
        <v>0.1587</v>
      </c>
      <c r="AC15" s="12">
        <v>0.1772</v>
      </c>
    </row>
    <row r="16">
      <c r="A16" s="10" t="s">
        <v>42</v>
      </c>
      <c r="B16" s="11"/>
      <c r="C16" s="11">
        <f>=ROUNDDOWN({0},0)</f>
      </c>
      <c r="D16" s="11">
        <v>97015</v>
      </c>
      <c r="E16" s="12">
        <v>1</v>
      </c>
      <c r="F16" s="11"/>
      <c r="G16" s="11">
        <f>=ROUNDDOWN({0},0)</f>
      </c>
      <c r="H16" s="11"/>
      <c r="I16" s="12"/>
      <c r="J16" s="11">
        <v>169</v>
      </c>
      <c r="K16" s="13">
        <v>3353.72</v>
      </c>
      <c r="L16" s="11">
        <v>534</v>
      </c>
      <c r="M16" s="14">
        <v>6.28</v>
      </c>
      <c r="N16" s="11">
        <v>303</v>
      </c>
      <c r="O16" s="13">
        <v>5723.71</v>
      </c>
      <c r="P16" s="11">
        <v>666</v>
      </c>
      <c r="Q16" s="14">
        <v>8.59</v>
      </c>
      <c r="R16" s="12">
        <v>-0.4422</v>
      </c>
      <c r="S16" s="12">
        <v>-0.4141</v>
      </c>
      <c r="T16" s="12">
        <v>-0.1982</v>
      </c>
      <c r="U16" s="12">
        <v>-0.2689</v>
      </c>
      <c r="V16" s="11">
        <v>169</v>
      </c>
      <c r="W16" s="13">
        <v>3353.72</v>
      </c>
      <c r="X16" s="11">
        <v>530</v>
      </c>
      <c r="Y16" s="11">
        <v>303</v>
      </c>
      <c r="Z16" s="13">
        <v>5723.71</v>
      </c>
      <c r="AA16" s="11">
        <v>666</v>
      </c>
      <c r="AB16" s="12">
        <v>-0.4422</v>
      </c>
      <c r="AC16" s="12">
        <v>-0.4141</v>
      </c>
    </row>
    <row r="17">
      <c r="A17" s="10" t="s">
        <v>43</v>
      </c>
      <c r="B17" s="11"/>
      <c r="C17" s="11">
        <f>=ROUNDDOWN({0},0)</f>
      </c>
      <c r="D17" s="11">
        <v>17945</v>
      </c>
      <c r="E17" s="12">
        <v>0.9841</v>
      </c>
      <c r="F17" s="11"/>
      <c r="G17" s="11">
        <f>=ROUNDDOWN({0},0)</f>
      </c>
      <c r="H17" s="11"/>
      <c r="I17" s="12"/>
      <c r="J17" s="11">
        <v>49</v>
      </c>
      <c r="K17" s="13">
        <v>1921.16</v>
      </c>
      <c r="L17" s="11">
        <v>535</v>
      </c>
      <c r="M17" s="14">
        <v>3.59</v>
      </c>
      <c r="N17" s="11">
        <v>87</v>
      </c>
      <c r="O17" s="13">
        <v>3053.08</v>
      </c>
      <c r="P17" s="11">
        <v>594</v>
      </c>
      <c r="Q17" s="14">
        <v>5.14</v>
      </c>
      <c r="R17" s="12">
        <v>-0.4368</v>
      </c>
      <c r="S17" s="12">
        <v>-0.3707</v>
      </c>
      <c r="T17" s="12">
        <v>-0.0993</v>
      </c>
      <c r="U17" s="12">
        <v>-0.3016</v>
      </c>
      <c r="V17" s="11">
        <v>49</v>
      </c>
      <c r="W17" s="13">
        <v>1921.16</v>
      </c>
      <c r="X17" s="11">
        <v>529</v>
      </c>
      <c r="Y17" s="11">
        <v>87</v>
      </c>
      <c r="Z17" s="13">
        <v>3053.08</v>
      </c>
      <c r="AA17" s="11">
        <v>577</v>
      </c>
      <c r="AB17" s="12">
        <v>-0.4368</v>
      </c>
      <c r="AC17" s="12">
        <v>-0.3707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1501</v>
      </c>
      <c r="K18" s="17">
        <v>113362.09</v>
      </c>
      <c r="L18" s="15">
        <v>6181</v>
      </c>
      <c r="M18" s="18">
        <v>18.34</v>
      </c>
      <c r="N18" s="15">
        <v>1794</v>
      </c>
      <c r="O18" s="17">
        <v>118205.86</v>
      </c>
      <c r="P18" s="15">
        <v>6835</v>
      </c>
      <c r="Q18" s="18">
        <v>17.29</v>
      </c>
      <c r="R18" s="16">
        <v>-0.1633</v>
      </c>
      <c r="S18" s="16">
        <v>-0.041</v>
      </c>
      <c r="T18" s="16">
        <v>-0.0957</v>
      </c>
      <c r="U18" s="16">
        <v>0.0607</v>
      </c>
      <c r="V18" s="15">
        <v>1501</v>
      </c>
      <c r="W18" s="17">
        <v>113362.09</v>
      </c>
      <c r="X18" s="15">
        <v>5988</v>
      </c>
      <c r="Y18" s="15">
        <v>1794</v>
      </c>
      <c r="Z18" s="17">
        <v>118205.86</v>
      </c>
      <c r="AA18" s="15">
        <v>6479</v>
      </c>
      <c r="AB18" s="16">
        <v>-0.1633</v>
      </c>
      <c r="AC18" s="16">
        <v>-0.041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