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<sst xmlns="http://schemas.openxmlformats.org/spreadsheetml/2006/main" count="378" uniqueCount="378">
  <si>
    <t>Date Type:</t>
  </si>
  <si>
    <t>Shipped Date</t>
  </si>
  <si>
    <t>Start Date:</t>
  </si>
  <si>
    <t>10/21/2024</t>
  </si>
  <si>
    <t>End Date:</t>
  </si>
  <si>
    <t>10/27/2024</t>
  </si>
  <si>
    <t>Report Run Date:</t>
  </si>
  <si>
    <t>10/28/2024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</si>
  <si>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</si>
  <si>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</si>
  <si>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</si>
  <si>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</si>
  <si>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</si>
  <si>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</si>
  <si>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</si>
  <si>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</si>
  <si>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</si>
  <si>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</si>
  <si>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JCPENNEY01</t>
  </si>
  <si>
    <t>OVERSTOCK01</t>
  </si>
  <si>
    <t>MACY02</t>
  </si>
  <si>
    <t>KOHLDSN</t>
  </si>
  <si>
    <t>OLLIIX</t>
  </si>
  <si>
    <t>AMERSIGNDS</t>
  </si>
  <si>
    <t>ASHFURNDS</t>
  </si>
  <si>
    <t>BEALLSDS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</si>
  <si>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</si>
  <si>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</si>
  <si>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</si>
  <si>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</si>
  <si>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</si>
  <si>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</si>
  <si>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</si>
  <si>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</si>
  <si>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</si>
  <si>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</si>
  <si>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</si>
  <si>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</si>
  <si>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</si>
  <si>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</si>
  <si>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</si>
  <si>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</si>
  <si>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</si>
  <si>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</si>
  <si>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</si>
  <si>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</si>
  <si>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</si>
  <si>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</si>
  <si>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</si>
  <si>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</si>
  <si>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</si>
  <si>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</si>
  <si>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</si>
  <si>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</si>
  <si>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</si>
  <si>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</si>
  <si>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</si>
  <si>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</si>
  <si>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</si>
  <si>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</si>
  <si>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</si>
  <si>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</si>
  <si>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</si>
  <si>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</si>
  <si>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</si>
  <si>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</si>
  <si>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</si>
  <si>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</si>
  <si>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</si>
  <si>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</si>
  <si>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</si>
  <si>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</si>
  <si>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</si>
  <si>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</si>
  <si>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</si>
  <si>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</si>
  <si>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</si>
  <si>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</si>
  <si>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</si>
  <si>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</si>
  <si>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</si>
  <si>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</si>
  <si>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</si>
  <si>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</si>
  <si>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</si>
  <si>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</si>
  <si>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</si>
  <si>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</si>
  <si>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</si>
  <si>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</si>
  <si>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</si>
  <si>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</si>
  <si>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</si>
  <si>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</si>
  <si>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</si>
  <si>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</si>
  <si>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</si>
  <si>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</si>
  <si>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</si>
  <si>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</si>
  <si>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</si>
  <si>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</si>
  <si>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</si>
  <si>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</si>
  <si>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</si>
  <si>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</si>
  <si>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</si>
  <si>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</si>
  <si>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</si>
  <si>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</si>
  <si>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</si>
  <si>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</si>
  <si>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</si>
  <si>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</si>
  <si>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</si>
  <si>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</si>
  <si>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</si>
  <si>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</si>
  <si>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</si>
  <si>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</si>
  <si>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</si>
  <si>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</si>
  <si>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</si>
  <si>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</si>
  <si>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</si>
  <si>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</si>
  <si>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</si>
  <si>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</si>
  <si>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</si>
  <si>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</si>
  <si>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02/05/2025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</si>
  <si>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</si>
  <si>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</si>
  <si>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</si>
  <si>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</si>
  <si>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</si>
  <si>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</si>
  <si>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</si>
  <si>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</si>
  <si>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</si>
  <si>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</si>
  <si>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</si>
  <si>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</si>
  <si>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</si>
  <si>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</si>
  <si>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</si>
  <si>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</si>
  <si>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</si>
  <si>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</si>
  <si>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</si>
  <si>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2/5/2025</t>
  </si>
  <si>
    <t>AMAZON,CSNSTORES,JCPENNEY01,OVERSTOCK01</t>
  </si>
  <si>
    <t>Setup</t>
  </si>
  <si>
    <t>7/30/2016</t>
  </si>
  <si>
    <t>1/2/2015</t>
  </si>
  <si>
    <t>No</t>
  </si>
  <si>
    <t>5/18/2016</t>
  </si>
  <si>
    <t>10/14/2016</t>
  </si>
  <si>
    <t>1/7/2019</t>
  </si>
  <si>
    <t>10/31/2016</t>
  </si>
  <si>
    <t>Unproductive</t>
  </si>
  <si>
    <t>Discontinued</t>
  </si>
  <si>
    <t>9/18/2018</t>
  </si>
  <si>
    <t>11/11/2019</t>
  </si>
  <si>
    <t>12/31/2015</t>
  </si>
  <si>
    <t>9/23/2019</t>
  </si>
  <si>
    <t>1/6/2015</t>
  </si>
  <si>
    <t>1/7/2017</t>
  </si>
  <si>
    <t>Open</t>
  </si>
  <si>
    <t>Declined</t>
  </si>
  <si>
    <t>7/17/2019</t>
  </si>
  <si>
    <t>2/18/2020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</si>
  <si>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</si>
  <si>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</si>
  <si>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</si>
  <si>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</si>
  <si>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</si>
  <si>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</si>
  <si>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</si>
  <si>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</si>
  <si>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</si>
  <si>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</si>
  <si>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</si>
  <si>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</si>
  <si>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</si>
  <si>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</si>
  <si>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</si>
  <si>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12/11/2018</t>
  </si>
  <si>
    <t>2/8/2016</t>
  </si>
  <si>
    <t>5/14/2019</t>
  </si>
  <si>
    <t>9/21/2015</t>
  </si>
  <si>
    <t>7/1/2019</t>
  </si>
  <si>
    <t>3/10/2020</t>
  </si>
  <si>
    <t>3/11/2015</t>
  </si>
  <si>
    <t>7/13/2020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</si>
  <si>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</si>
  <si>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</si>
  <si>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</si>
  <si>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</si>
  <si>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</si>
  <si>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</si>
  <si>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</si>
  <si>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</si>
  <si>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</si>
  <si>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</si>
  <si>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</si>
  <si>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</si>
  <si>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</si>
  <si>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</si>
  <si>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1/8/2025</t>
  </si>
  <si>
    <t>JCPENNEY01,MACY02</t>
  </si>
  <si>
    <t>5/15/2017</t>
  </si>
  <si>
    <t>Dropped</t>
  </si>
  <si>
    <t>10/11/2016</t>
  </si>
  <si>
    <t>1/15/2019</t>
  </si>
  <si>
    <t>8/31/2016</t>
  </si>
  <si>
    <t>2/21/2017</t>
  </si>
  <si>
    <t>8/27/2019</t>
  </si>
  <si>
    <t>10/26/2016</t>
  </si>
  <si>
    <t>12/8/2017</t>
  </si>
  <si>
    <t>8/15/2015</t>
  </si>
  <si>
    <t>8/4/2016</t>
  </si>
  <si>
    <t>12/19/2016</t>
  </si>
  <si>
    <t>11/2/2018</t>
  </si>
  <si>
    <t>12/27/2018</t>
  </si>
  <si>
    <t>7/31/2019</t>
  </si>
  <si>
    <t>10/23/2019</t>
  </si>
  <si>
    <t>8/5/2016</t>
  </si>
  <si>
    <t>5/18/2017</t>
  </si>
  <si>
    <t>10/21/2021</t>
  </si>
  <si>
    <t>11/16/2018</t>
  </si>
  <si>
    <t>5/7/2019</t>
  </si>
  <si>
    <t>6/12/2019</t>
  </si>
  <si>
    <t>FB13-1028</t>
  </si>
  <si>
    <t>CSNSTORES,OVERSTOCK01</t>
  </si>
  <si>
    <t>12/30/2016</t>
  </si>
  <si>
    <t>12/12/2018</t>
  </si>
  <si>
    <t>9/8/2017</t>
  </si>
  <si>
    <t>6/11/2019</t>
  </si>
  <si>
    <t>6/27/2017</t>
  </si>
  <si>
    <t>12/12/2016</t>
  </si>
  <si>
    <t>3/4/2019</t>
  </si>
  <si>
    <t>9/17/2019</t>
  </si>
  <si>
    <t>10/17/2017</t>
  </si>
  <si>
    <t>5/16/2019</t>
  </si>
  <si>
    <t>FB13-1148</t>
  </si>
  <si>
    <t>Taupe</t>
  </si>
  <si>
    <t>PF003287</t>
  </si>
  <si>
    <t>JCPENNEY01,MACY02,OVERSTOCK01</t>
  </si>
  <si>
    <t>2/14/2017</t>
  </si>
  <si>
    <t>4/10/2017</t>
  </si>
  <si>
    <t>11/27/2017</t>
  </si>
  <si>
    <t>2/23/2018</t>
  </si>
  <si>
    <t>6/20/2018</t>
  </si>
  <si>
    <t>9/2/2017</t>
  </si>
  <si>
    <t>8/19/2019</t>
  </si>
  <si>
    <t>12/6/2017</t>
  </si>
  <si>
    <t>6/9/2016</t>
  </si>
  <si>
    <t>1/18/2019</t>
  </si>
  <si>
    <t>11/7/2019</t>
  </si>
  <si>
    <t>8/7/2016</t>
  </si>
  <si>
    <t>8/10/2017</t>
  </si>
  <si>
    <t>4/22/2022</t>
  </si>
  <si>
    <t>1/22/2020</t>
  </si>
  <si>
    <t>FB13-1149</t>
  </si>
  <si>
    <t>KOHLDSN,MACY02,OLLIIX,OVERSTOCK01</t>
  </si>
  <si>
    <t>2/23/2017</t>
  </si>
  <si>
    <t>4/3/2018</t>
  </si>
  <si>
    <t>10/31/2017</t>
  </si>
  <si>
    <t>6/5/2019</t>
  </si>
  <si>
    <t>9/7/2017</t>
  </si>
  <si>
    <t>6/15/2016</t>
  </si>
  <si>
    <t>12/3/2019</t>
  </si>
  <si>
    <t>9/16/2019</t>
  </si>
  <si>
    <t>6/6/2017</t>
  </si>
  <si>
    <t>7/15/2020</t>
  </si>
  <si>
    <t>5/28/2019</t>
  </si>
  <si>
    <t>JLA13-499</t>
  </si>
  <si>
    <t>Peacock</t>
  </si>
  <si>
    <t>Close-out</t>
  </si>
  <si>
    <t>PF003273</t>
  </si>
  <si>
    <t>11/21/2015</t>
  </si>
  <si>
    <t>6/25/2015</t>
  </si>
  <si>
    <t>1/8/2019</t>
  </si>
  <si>
    <t>8/15/2016</t>
  </si>
  <si>
    <t>8/25/2020</t>
  </si>
  <si>
    <t>1/5/2015</t>
  </si>
  <si>
    <t>12/21/2017</t>
  </si>
  <si>
    <t>1/20/2020</t>
  </si>
  <si>
    <t>10/16/2015</t>
  </si>
  <si>
    <t>9/24/2019</t>
  </si>
  <si>
    <t>7/31/2016</t>
  </si>
  <si>
    <t>1/17/2020</t>
  </si>
  <si>
    <t>2/4/2021</t>
  </si>
  <si>
    <t>JLA13-500</t>
  </si>
  <si>
    <t>CSNSTORES,MACY02</t>
  </si>
  <si>
    <t>4/28/2016</t>
  </si>
  <si>
    <t>5/28/2015</t>
  </si>
  <si>
    <t>9/1/2016</t>
  </si>
  <si>
    <t>9/21/2020</t>
  </si>
  <si>
    <t>2/15/2018</t>
  </si>
  <si>
    <t>12/2/2019</t>
  </si>
  <si>
    <t>7/20/2019</t>
  </si>
  <si>
    <t>3/5/2020</t>
  </si>
  <si>
    <t>12/20/2017</t>
  </si>
  <si>
    <t>10/29/2018</t>
  </si>
  <si>
    <t>2/3/2021</t>
  </si>
  <si>
    <t>FB13-1034</t>
  </si>
  <si>
    <t>Ivory</t>
  </si>
  <si>
    <t>Donation</t>
  </si>
  <si>
    <t>C</t>
  </si>
  <si>
    <t>PF003274</t>
  </si>
  <si>
    <t>4/7/2017</t>
  </si>
  <si>
    <t>Yes</t>
  </si>
  <si>
    <t>12/18/2017</t>
  </si>
  <si>
    <t>1/6/2017</t>
  </si>
  <si>
    <t>10/7/2019</t>
  </si>
  <si>
    <t>10/10/2017</t>
  </si>
  <si>
    <t>9/17/2015</t>
  </si>
  <si>
    <t>10/18/2017</t>
  </si>
  <si>
    <t>10/2/2019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</si>
  <si>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</si>
  <si>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</si>
  <si>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</si>
  <si>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</si>
  <si>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</si>
  <si>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</si>
  <si>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</si>
  <si>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</si>
  <si>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</si>
  <si>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</si>
  <si>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KOHLDSN,MACY02,OVERSTOCK01</t>
  </si>
  <si>
    <t>11/1/2016</t>
  </si>
  <si>
    <t>12/5/2018</t>
  </si>
  <si>
    <t>1/21/2019</t>
  </si>
  <si>
    <t>11/29/2016</t>
  </si>
  <si>
    <t>Temp Discontinued</t>
  </si>
  <si>
    <t>7/15/2019</t>
  </si>
  <si>
    <t>3/8/2018</t>
  </si>
  <si>
    <t>3/13/2016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</si>
  <si>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</si>
  <si>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</si>
  <si>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</si>
  <si>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</si>
  <si>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</si>
  <si>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</si>
  <si>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</si>
  <si>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</si>
  <si>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</si>
  <si>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</si>
  <si>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12/6/2018</t>
  </si>
  <si>
    <t>5/30/2017</t>
  </si>
  <si>
    <t>1/2/2020</t>
  </si>
  <si>
    <t>3/22/2016</t>
  </si>
  <si>
    <t>4/17/2020</t>
  </si>
  <si>
    <t>1/17/2017</t>
  </si>
  <si>
    <t>FB40-1130</t>
  </si>
  <si>
    <t>54x95"</t>
  </si>
  <si>
    <t>12/2/2016</t>
  </si>
  <si>
    <t>11/21/2016</t>
  </si>
  <si>
    <t>9/22/2016</t>
  </si>
  <si>
    <t>2/28/2017</t>
  </si>
  <si>
    <t>8/19/2016</t>
  </si>
  <si>
    <t>5/8/2018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</si>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</sst>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45</v>
      </c>
      <c r="PB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45</v>
      </c>
      <c r="PB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115</v>
      </c>
      <c r="ON5" s="1" t="s">
        <v>116</v>
      </c>
      <c r="OO5" s="1" t="s">
        <v>117</v>
      </c>
      <c r="OP5" s="1" t="s">
        <v>118</v>
      </c>
      <c r="OQ5" s="1" t="s">
        <v>119</v>
      </c>
      <c r="OR5" s="1" t="s">
        <v>120</v>
      </c>
      <c r="OS5" s="1" t="s">
        <v>121</v>
      </c>
      <c r="OT5" s="1" t="s">
        <v>122</v>
      </c>
      <c r="OU5" s="1" t="s">
        <v>123</v>
      </c>
      <c r="OV5" s="1" t="s">
        <v>124</v>
      </c>
      <c r="OW5" s="1" t="s">
        <v>125</v>
      </c>
      <c r="OX5" s="1" t="s">
        <v>126</v>
      </c>
      <c r="OY5" s="1" t="s">
        <v>127</v>
      </c>
      <c r="OZ5" s="1" t="s">
        <v>128</v>
      </c>
      <c r="PA5" s="1" t="s">
        <v>129</v>
      </c>
      <c r="PB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6</v>
      </c>
      <c r="AC6" s="2" t="s">
        <v>150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6</v>
      </c>
      <c r="AQ6" s="8">
        <v>1013.95</v>
      </c>
      <c r="AR6" s="4">
        <v>6</v>
      </c>
      <c r="AS6" s="8">
        <v>978.82</v>
      </c>
      <c r="AT6" s="7"/>
      <c r="AU6" s="7">
        <v>0.0359</v>
      </c>
      <c r="AV6" s="4">
        <v>14</v>
      </c>
      <c r="AW6" s="8">
        <v>2586.78</v>
      </c>
      <c r="AX6" s="4">
        <v>13</v>
      </c>
      <c r="AY6" s="8">
        <v>2453.17</v>
      </c>
      <c r="AZ6" s="7">
        <v>0.0769</v>
      </c>
      <c r="BA6" s="7">
        <v>0.0545</v>
      </c>
      <c r="BB6" s="7">
        <v>0.392</v>
      </c>
      <c r="BC6" s="4">
        <v>14</v>
      </c>
      <c r="BD6" s="8">
        <v>2586.78</v>
      </c>
      <c r="BE6" s="4">
        <v>13</v>
      </c>
      <c r="BF6" s="8">
        <v>2453.17</v>
      </c>
      <c r="BG6" s="7">
        <v>0.0769</v>
      </c>
      <c r="BH6" s="7">
        <v>0.0545</v>
      </c>
      <c r="BI6" s="7">
        <v>1</v>
      </c>
      <c r="BJ6" s="4">
        <v>6</v>
      </c>
      <c r="BK6" s="8">
        <v>1013.95</v>
      </c>
      <c r="BL6" s="2" t="s">
        <v>151</v>
      </c>
      <c r="BM6" s="7">
        <v>1</v>
      </c>
      <c r="BN6" s="7">
        <v>1</v>
      </c>
      <c r="BO6" s="4">
        <v>2</v>
      </c>
      <c r="BP6" s="8">
        <v>309.22</v>
      </c>
      <c r="BQ6" s="4">
        <v>1</v>
      </c>
      <c r="BR6" s="8">
        <v>154.61</v>
      </c>
      <c r="BS6" s="7">
        <v>1</v>
      </c>
      <c r="BT6" s="7">
        <v>1</v>
      </c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2</v>
      </c>
      <c r="CB6" s="8">
        <v>334.42</v>
      </c>
      <c r="CC6" s="4">
        <v>1</v>
      </c>
      <c r="CD6" s="8">
        <v>167.21</v>
      </c>
      <c r="CE6" s="7">
        <v>1</v>
      </c>
      <c r="CF6" s="7">
        <v>1</v>
      </c>
      <c r="CG6" s="2" t="s">
        <v>152</v>
      </c>
      <c r="CH6" s="2" t="s">
        <v>141</v>
      </c>
      <c r="CI6" s="2" t="s">
        <v>137</v>
      </c>
      <c r="CJ6" s="2" t="s">
        <v>156</v>
      </c>
      <c r="CK6" s="2" t="s">
        <v>155</v>
      </c>
      <c r="CL6" s="2" t="s">
        <v>137</v>
      </c>
      <c r="CM6" s="4">
        <v>1</v>
      </c>
      <c r="CN6" s="8">
        <v>206.06</v>
      </c>
      <c r="CO6" s="4"/>
      <c r="CP6" s="8"/>
      <c r="CQ6" s="7"/>
      <c r="CR6" s="7"/>
      <c r="CS6" s="2" t="s">
        <v>152</v>
      </c>
      <c r="CT6" s="2" t="s">
        <v>141</v>
      </c>
      <c r="CU6" s="2" t="s">
        <v>157</v>
      </c>
      <c r="CV6" s="2" t="s">
        <v>158</v>
      </c>
      <c r="CW6" s="2" t="s">
        <v>155</v>
      </c>
      <c r="CX6" s="2" t="s">
        <v>137</v>
      </c>
      <c r="CY6" s="4">
        <v>1</v>
      </c>
      <c r="CZ6" s="8">
        <v>164.25</v>
      </c>
      <c r="DA6" s="4">
        <v>4</v>
      </c>
      <c r="DB6" s="8">
        <v>657</v>
      </c>
      <c r="DC6" s="7">
        <v>-0.75</v>
      </c>
      <c r="DD6" s="7">
        <v>-0.75</v>
      </c>
      <c r="DE6" s="2" t="s">
        <v>152</v>
      </c>
      <c r="DF6" s="2" t="s">
        <v>141</v>
      </c>
      <c r="DG6" s="2" t="s">
        <v>153</v>
      </c>
      <c r="DH6" s="2" t="s">
        <v>159</v>
      </c>
      <c r="DI6" s="2" t="s">
        <v>155</v>
      </c>
      <c r="DJ6" s="2" t="s">
        <v>137</v>
      </c>
      <c r="DK6" s="4"/>
      <c r="DL6" s="8"/>
      <c r="DM6" s="4"/>
      <c r="DN6" s="8"/>
      <c r="DO6" s="7"/>
      <c r="DP6" s="7"/>
      <c r="DQ6" s="2" t="s">
        <v>160</v>
      </c>
      <c r="DR6" s="2" t="s">
        <v>161</v>
      </c>
      <c r="DS6" s="2" t="s">
        <v>162</v>
      </c>
      <c r="DT6" s="2" t="s">
        <v>163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152</v>
      </c>
      <c r="ED6" s="2" t="s">
        <v>141</v>
      </c>
      <c r="EE6" s="2" t="s">
        <v>164</v>
      </c>
      <c r="EF6" s="2" t="s">
        <v>165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153</v>
      </c>
      <c r="ER6" s="2" t="s">
        <v>166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161</v>
      </c>
      <c r="FC6" s="2" t="s">
        <v>167</v>
      </c>
      <c r="FD6" s="2" t="s">
        <v>137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168</v>
      </c>
      <c r="FN6" s="2" t="s">
        <v>141</v>
      </c>
      <c r="FO6" s="2" t="s">
        <v>137</v>
      </c>
      <c r="FP6" s="2" t="s">
        <v>137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169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152</v>
      </c>
      <c r="GL6" s="2" t="s">
        <v>141</v>
      </c>
      <c r="GM6" s="2" t="s">
        <v>170</v>
      </c>
      <c r="GN6" s="2" t="s">
        <v>171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168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172</v>
      </c>
      <c r="HJ6" s="2" t="s">
        <v>161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141</v>
      </c>
      <c r="HW6" s="2" t="s">
        <v>153</v>
      </c>
      <c r="HX6" s="2" t="s">
        <v>173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168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161</v>
      </c>
      <c r="IU6" s="2" t="s">
        <v>174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172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152</v>
      </c>
      <c r="JR6" s="2" t="s">
        <v>141</v>
      </c>
      <c r="JS6" s="2" t="s">
        <v>175</v>
      </c>
      <c r="JT6" s="2" t="s">
        <v>176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169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177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168</v>
      </c>
      <c r="LB6" s="2" t="s">
        <v>141</v>
      </c>
      <c r="LC6" s="2" t="s">
        <v>137</v>
      </c>
      <c r="LD6" s="2" t="s">
        <v>137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161</v>
      </c>
      <c r="LO6" s="2" t="s">
        <v>178</v>
      </c>
      <c r="LP6" s="2" t="s">
        <v>179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152</v>
      </c>
      <c r="LZ6" s="2" t="s">
        <v>141</v>
      </c>
      <c r="MA6" s="2" t="s">
        <v>180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169</v>
      </c>
      <c r="ML6" s="2" t="s">
        <v>161</v>
      </c>
      <c r="MM6" s="2" t="s">
        <v>137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177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168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137</v>
      </c>
      <c r="OA6" s="4"/>
      <c r="OB6" s="8"/>
      <c r="OC6" s="4"/>
      <c r="OD6" s="8"/>
      <c r="OE6" s="7"/>
      <c r="OF6" s="7"/>
      <c r="OG6" s="2" t="s">
        <v>152</v>
      </c>
      <c r="OH6" s="2" t="s">
        <v>161</v>
      </c>
      <c r="OI6" s="2" t="s">
        <v>181</v>
      </c>
      <c r="OJ6" s="2" t="s">
        <v>137</v>
      </c>
      <c r="OK6" s="2" t="s">
        <v>155</v>
      </c>
      <c r="OL6" s="2" t="s">
        <v>137</v>
      </c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>
        <v>40</v>
      </c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183</v>
      </c>
      <c r="J7" s="2" t="s">
        <v>184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185</v>
      </c>
      <c r="V7" s="2" t="s">
        <v>146</v>
      </c>
      <c r="W7" s="2" t="s">
        <v>147</v>
      </c>
      <c r="X7" s="2" t="s">
        <v>148</v>
      </c>
      <c r="Y7" s="2" t="s">
        <v>186</v>
      </c>
      <c r="Z7" s="4"/>
      <c r="AA7" s="4">
        <f>=ROUNDDOWN({0},0)</f>
      </c>
      <c r="AB7" s="5">
        <v>6</v>
      </c>
      <c r="AC7" s="2" t="s">
        <v>150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8</v>
      </c>
      <c r="AQ7" s="8">
        <v>1572.83</v>
      </c>
      <c r="AR7" s="4">
        <v>7</v>
      </c>
      <c r="AS7" s="8">
        <v>1474.35</v>
      </c>
      <c r="AT7" s="7">
        <v>0.1429</v>
      </c>
      <c r="AU7" s="7">
        <v>0.0668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0.608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8</v>
      </c>
      <c r="BK7" s="8">
        <v>1572.83</v>
      </c>
      <c r="BL7" s="2" t="s">
        <v>151</v>
      </c>
      <c r="BM7" s="7">
        <v>1</v>
      </c>
      <c r="BN7" s="7">
        <v>1</v>
      </c>
      <c r="BO7" s="4">
        <v>6</v>
      </c>
      <c r="BP7" s="8">
        <v>1140.29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166</v>
      </c>
      <c r="BY7" s="2" t="s">
        <v>155</v>
      </c>
      <c r="BZ7" s="2" t="s">
        <v>137</v>
      </c>
      <c r="CA7" s="4">
        <v>2</v>
      </c>
      <c r="CB7" s="8">
        <v>432.54</v>
      </c>
      <c r="CC7" s="4">
        <v>1</v>
      </c>
      <c r="CD7" s="8">
        <v>216.27</v>
      </c>
      <c r="CE7" s="7">
        <v>1</v>
      </c>
      <c r="CF7" s="7">
        <v>1</v>
      </c>
      <c r="CG7" s="2" t="s">
        <v>152</v>
      </c>
      <c r="CH7" s="2" t="s">
        <v>141</v>
      </c>
      <c r="CI7" s="2" t="s">
        <v>137</v>
      </c>
      <c r="CJ7" s="2" t="s">
        <v>156</v>
      </c>
      <c r="CK7" s="2" t="s">
        <v>155</v>
      </c>
      <c r="CL7" s="2" t="s">
        <v>137</v>
      </c>
      <c r="CM7" s="4"/>
      <c r="CN7" s="8"/>
      <c r="CO7" s="4">
        <v>1</v>
      </c>
      <c r="CP7" s="8">
        <v>231.53</v>
      </c>
      <c r="CQ7" s="7">
        <v>-1</v>
      </c>
      <c r="CR7" s="7">
        <v>-1</v>
      </c>
      <c r="CS7" s="2" t="s">
        <v>152</v>
      </c>
      <c r="CT7" s="2" t="s">
        <v>141</v>
      </c>
      <c r="CU7" s="2" t="s">
        <v>157</v>
      </c>
      <c r="CV7" s="2" t="s">
        <v>187</v>
      </c>
      <c r="CW7" s="2" t="s">
        <v>155</v>
      </c>
      <c r="CX7" s="2" t="s">
        <v>137</v>
      </c>
      <c r="CY7" s="4"/>
      <c r="CZ7" s="8"/>
      <c r="DA7" s="4">
        <v>5</v>
      </c>
      <c r="DB7" s="8">
        <v>1026.55</v>
      </c>
      <c r="DC7" s="7">
        <v>-1</v>
      </c>
      <c r="DD7" s="7">
        <v>-1</v>
      </c>
      <c r="DE7" s="2" t="s">
        <v>152</v>
      </c>
      <c r="DF7" s="2" t="s">
        <v>141</v>
      </c>
      <c r="DG7" s="2" t="s">
        <v>153</v>
      </c>
      <c r="DH7" s="2" t="s">
        <v>188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160</v>
      </c>
      <c r="DR7" s="2" t="s">
        <v>161</v>
      </c>
      <c r="DS7" s="2" t="s">
        <v>162</v>
      </c>
      <c r="DT7" s="2" t="s">
        <v>189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141</v>
      </c>
      <c r="EE7" s="2" t="s">
        <v>153</v>
      </c>
      <c r="EF7" s="2" t="s">
        <v>190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152</v>
      </c>
      <c r="EP7" s="2" t="s">
        <v>141</v>
      </c>
      <c r="EQ7" s="2" t="s">
        <v>153</v>
      </c>
      <c r="ER7" s="2" t="s">
        <v>166</v>
      </c>
      <c r="ES7" s="2" t="s">
        <v>155</v>
      </c>
      <c r="ET7" s="2" t="s">
        <v>137</v>
      </c>
      <c r="EU7" s="4"/>
      <c r="EV7" s="8"/>
      <c r="EW7" s="4"/>
      <c r="EX7" s="8"/>
      <c r="EY7" s="7"/>
      <c r="EZ7" s="7"/>
      <c r="FA7" s="2" t="s">
        <v>152</v>
      </c>
      <c r="FB7" s="2" t="s">
        <v>161</v>
      </c>
      <c r="FC7" s="2" t="s">
        <v>167</v>
      </c>
      <c r="FD7" s="2" t="s">
        <v>137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168</v>
      </c>
      <c r="FN7" s="2" t="s">
        <v>141</v>
      </c>
      <c r="FO7" s="2" t="s">
        <v>137</v>
      </c>
      <c r="FP7" s="2" t="s">
        <v>137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168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152</v>
      </c>
      <c r="GL7" s="2" t="s">
        <v>141</v>
      </c>
      <c r="GM7" s="2" t="s">
        <v>191</v>
      </c>
      <c r="GN7" s="2" t="s">
        <v>192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168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172</v>
      </c>
      <c r="HJ7" s="2" t="s">
        <v>161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141</v>
      </c>
      <c r="HW7" s="2" t="s">
        <v>153</v>
      </c>
      <c r="HX7" s="2" t="s">
        <v>193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168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161</v>
      </c>
      <c r="IU7" s="2" t="s">
        <v>174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172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152</v>
      </c>
      <c r="JR7" s="2" t="s">
        <v>141</v>
      </c>
      <c r="JS7" s="2" t="s">
        <v>175</v>
      </c>
      <c r="JT7" s="2" t="s">
        <v>194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169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177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168</v>
      </c>
      <c r="LB7" s="2" t="s">
        <v>141</v>
      </c>
      <c r="LC7" s="2" t="s">
        <v>137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161</v>
      </c>
      <c r="LO7" s="2" t="s">
        <v>195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152</v>
      </c>
      <c r="LZ7" s="2" t="s">
        <v>141</v>
      </c>
      <c r="MA7" s="2" t="s">
        <v>180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169</v>
      </c>
      <c r="ML7" s="2" t="s">
        <v>161</v>
      </c>
      <c r="MM7" s="2" t="s">
        <v>137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177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168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137</v>
      </c>
      <c r="OA7" s="4"/>
      <c r="OB7" s="8"/>
      <c r="OC7" s="4"/>
      <c r="OD7" s="8"/>
      <c r="OE7" s="7"/>
      <c r="OF7" s="7"/>
      <c r="OG7" s="2" t="s">
        <v>152</v>
      </c>
      <c r="OH7" s="2" t="s">
        <v>161</v>
      </c>
      <c r="OI7" s="2" t="s">
        <v>181</v>
      </c>
      <c r="OJ7" s="2" t="s">
        <v>137</v>
      </c>
      <c r="OK7" s="2" t="s">
        <v>155</v>
      </c>
      <c r="OL7" s="2" t="s">
        <v>137</v>
      </c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>
        <v>30</v>
      </c>
    </row>
    <row r="8">
      <c r="A8" s="2" t="s">
        <v>196</v>
      </c>
      <c r="B8" s="2" t="s">
        <v>132</v>
      </c>
      <c r="C8" s="2" t="s">
        <v>133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137</v>
      </c>
      <c r="I8" s="2" t="s">
        <v>200</v>
      </c>
      <c r="J8" s="2" t="s">
        <v>139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202</v>
      </c>
      <c r="Q8" s="2" t="s">
        <v>143</v>
      </c>
      <c r="R8" s="2" t="s">
        <v>137</v>
      </c>
      <c r="S8" s="2" t="s">
        <v>203</v>
      </c>
      <c r="T8" s="2" t="s">
        <v>137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208</v>
      </c>
      <c r="Z8" s="4"/>
      <c r="AA8" s="4">
        <f>=ROUNDDOWN({0},0)</f>
      </c>
      <c r="AB8" s="5">
        <v>4</v>
      </c>
      <c r="AC8" s="2" t="s">
        <v>209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1</v>
      </c>
      <c r="AQ8" s="8">
        <v>80.65</v>
      </c>
      <c r="AR8" s="4">
        <v>1</v>
      </c>
      <c r="AS8" s="8">
        <v>71.06</v>
      </c>
      <c r="AT8" s="7"/>
      <c r="AU8" s="7">
        <v>0.135</v>
      </c>
      <c r="AV8" s="4">
        <v>2</v>
      </c>
      <c r="AW8" s="8">
        <v>168.58</v>
      </c>
      <c r="AX8" s="4">
        <v>2</v>
      </c>
      <c r="AY8" s="8">
        <v>164.47</v>
      </c>
      <c r="AZ8" s="7" t="s">
        <v>137</v>
      </c>
      <c r="BA8" s="7">
        <v>0.025</v>
      </c>
      <c r="BB8" s="7">
        <v>0.4784</v>
      </c>
      <c r="BC8" s="4">
        <v>5</v>
      </c>
      <c r="BD8" s="8">
        <v>408.35</v>
      </c>
      <c r="BE8" s="4">
        <v>14</v>
      </c>
      <c r="BF8" s="8">
        <v>1178.88</v>
      </c>
      <c r="BG8" s="7">
        <v>-0.6429</v>
      </c>
      <c r="BH8" s="7">
        <v>-0.6536</v>
      </c>
      <c r="BI8" s="7">
        <v>0.4128</v>
      </c>
      <c r="BJ8" s="4">
        <v>1</v>
      </c>
      <c r="BK8" s="8">
        <v>80.65</v>
      </c>
      <c r="BL8" s="2" t="s">
        <v>210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211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212</v>
      </c>
      <c r="CH8" s="2" t="s">
        <v>161</v>
      </c>
      <c r="CI8" s="2" t="s">
        <v>137</v>
      </c>
      <c r="CJ8" s="2" t="s">
        <v>213</v>
      </c>
      <c r="CK8" s="2" t="s">
        <v>155</v>
      </c>
      <c r="CL8" s="2" t="s">
        <v>137</v>
      </c>
      <c r="CM8" s="4">
        <v>1</v>
      </c>
      <c r="CN8" s="8">
        <v>80.65</v>
      </c>
      <c r="CO8" s="4"/>
      <c r="CP8" s="8"/>
      <c r="CQ8" s="7"/>
      <c r="CR8" s="7"/>
      <c r="CS8" s="2" t="s">
        <v>152</v>
      </c>
      <c r="CT8" s="2" t="s">
        <v>141</v>
      </c>
      <c r="CU8" s="2" t="s">
        <v>157</v>
      </c>
      <c r="CV8" s="2" t="s">
        <v>214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152</v>
      </c>
      <c r="DF8" s="2" t="s">
        <v>141</v>
      </c>
      <c r="DG8" s="2" t="s">
        <v>215</v>
      </c>
      <c r="DH8" s="2" t="s">
        <v>216</v>
      </c>
      <c r="DI8" s="2" t="s">
        <v>155</v>
      </c>
      <c r="DJ8" s="2" t="s">
        <v>137</v>
      </c>
      <c r="DK8" s="4"/>
      <c r="DL8" s="8"/>
      <c r="DM8" s="4">
        <v>1</v>
      </c>
      <c r="DN8" s="8">
        <v>71.06</v>
      </c>
      <c r="DO8" s="7">
        <v>-1</v>
      </c>
      <c r="DP8" s="7">
        <v>-1</v>
      </c>
      <c r="DQ8" s="2" t="s">
        <v>152</v>
      </c>
      <c r="DR8" s="2" t="s">
        <v>141</v>
      </c>
      <c r="DS8" s="2" t="s">
        <v>162</v>
      </c>
      <c r="DT8" s="2" t="s">
        <v>217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218</v>
      </c>
      <c r="EF8" s="2" t="s">
        <v>219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153</v>
      </c>
      <c r="ER8" s="2" t="s">
        <v>220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221</v>
      </c>
      <c r="FD8" s="2" t="s">
        <v>222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168</v>
      </c>
      <c r="FN8" s="2" t="s">
        <v>141</v>
      </c>
      <c r="FO8" s="2" t="s">
        <v>137</v>
      </c>
      <c r="FP8" s="2" t="s">
        <v>137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223</v>
      </c>
      <c r="GB8" s="2" t="s">
        <v>224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152</v>
      </c>
      <c r="GL8" s="2" t="s">
        <v>141</v>
      </c>
      <c r="GM8" s="2" t="s">
        <v>225</v>
      </c>
      <c r="GN8" s="2" t="s">
        <v>226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168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172</v>
      </c>
      <c r="HJ8" s="2" t="s">
        <v>161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152</v>
      </c>
      <c r="HV8" s="2" t="s">
        <v>141</v>
      </c>
      <c r="HW8" s="2" t="s">
        <v>227</v>
      </c>
      <c r="HX8" s="2" t="s">
        <v>228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177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168</v>
      </c>
      <c r="IT8" s="2" t="s">
        <v>161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152</v>
      </c>
      <c r="JR8" s="2" t="s">
        <v>141</v>
      </c>
      <c r="JS8" s="2" t="s">
        <v>175</v>
      </c>
      <c r="JT8" s="2" t="s">
        <v>229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172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177</v>
      </c>
      <c r="KP8" s="2" t="s">
        <v>141</v>
      </c>
      <c r="KQ8" s="2" t="s">
        <v>137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152</v>
      </c>
      <c r="LB8" s="2" t="s">
        <v>141</v>
      </c>
      <c r="LC8" s="2" t="s">
        <v>230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177</v>
      </c>
      <c r="LN8" s="2" t="s">
        <v>161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168</v>
      </c>
      <c r="LZ8" s="2" t="s">
        <v>141</v>
      </c>
      <c r="MA8" s="2" t="s">
        <v>137</v>
      </c>
      <c r="MB8" s="2" t="s">
        <v>137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152</v>
      </c>
      <c r="ML8" s="2" t="s">
        <v>161</v>
      </c>
      <c r="MM8" s="2" t="s">
        <v>231</v>
      </c>
      <c r="MN8" s="2" t="s">
        <v>232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177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177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168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8"/>
      <c r="OC8" s="4"/>
      <c r="OD8" s="8"/>
      <c r="OE8" s="7"/>
      <c r="OF8" s="7"/>
      <c r="OG8" s="2" t="s">
        <v>177</v>
      </c>
      <c r="OH8" s="2" t="s">
        <v>161</v>
      </c>
      <c r="OI8" s="2" t="s">
        <v>137</v>
      </c>
      <c r="OJ8" s="2" t="s">
        <v>137</v>
      </c>
      <c r="OK8" s="2" t="s">
        <v>155</v>
      </c>
      <c r="OL8" s="2" t="s">
        <v>137</v>
      </c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>
        <v>150</v>
      </c>
      <c r="PB8" s="4"/>
    </row>
    <row r="9">
      <c r="A9" s="2" t="s">
        <v>233</v>
      </c>
      <c r="B9" s="2" t="s">
        <v>132</v>
      </c>
      <c r="C9" s="2" t="s">
        <v>133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137</v>
      </c>
      <c r="I9" s="2" t="s">
        <v>200</v>
      </c>
      <c r="J9" s="2" t="s">
        <v>184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202</v>
      </c>
      <c r="Q9" s="2" t="s">
        <v>143</v>
      </c>
      <c r="R9" s="2" t="s">
        <v>137</v>
      </c>
      <c r="S9" s="2" t="s">
        <v>203</v>
      </c>
      <c r="T9" s="2" t="s">
        <v>137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149</v>
      </c>
      <c r="Z9" s="4"/>
      <c r="AA9" s="4">
        <f>=ROUNDDOWN({0},0)</f>
      </c>
      <c r="AB9" s="5">
        <v>3</v>
      </c>
      <c r="AC9" s="2" t="s">
        <v>209</v>
      </c>
      <c r="AD9" s="4">
        <v>100</v>
      </c>
      <c r="AE9" s="4">
        <v>100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1</v>
      </c>
      <c r="AQ9" s="8">
        <v>87.93</v>
      </c>
      <c r="AR9" s="4">
        <v>1</v>
      </c>
      <c r="AS9" s="8">
        <v>93.41</v>
      </c>
      <c r="AT9" s="7"/>
      <c r="AU9" s="7">
        <v>-0.0587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0.5216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1</v>
      </c>
      <c r="BK9" s="8">
        <v>87.93</v>
      </c>
      <c r="BL9" s="2" t="s">
        <v>234</v>
      </c>
      <c r="BM9" s="7">
        <v>1</v>
      </c>
      <c r="BN9" s="7">
        <v>1</v>
      </c>
      <c r="BO9" s="4">
        <v>1</v>
      </c>
      <c r="BP9" s="8">
        <v>87.93</v>
      </c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235</v>
      </c>
      <c r="BY9" s="2" t="s">
        <v>155</v>
      </c>
      <c r="BZ9" s="2" t="s">
        <v>137</v>
      </c>
      <c r="CA9" s="4"/>
      <c r="CB9" s="8"/>
      <c r="CC9" s="4"/>
      <c r="CD9" s="8"/>
      <c r="CE9" s="7"/>
      <c r="CF9" s="7"/>
      <c r="CG9" s="2" t="s">
        <v>212</v>
      </c>
      <c r="CH9" s="2" t="s">
        <v>161</v>
      </c>
      <c r="CI9" s="2" t="s">
        <v>137</v>
      </c>
      <c r="CJ9" s="2" t="s">
        <v>157</v>
      </c>
      <c r="CK9" s="2" t="s">
        <v>155</v>
      </c>
      <c r="CL9" s="2" t="s">
        <v>137</v>
      </c>
      <c r="CM9" s="4"/>
      <c r="CN9" s="8"/>
      <c r="CO9" s="4"/>
      <c r="CP9" s="8"/>
      <c r="CQ9" s="7"/>
      <c r="CR9" s="7"/>
      <c r="CS9" s="2" t="s">
        <v>152</v>
      </c>
      <c r="CT9" s="2" t="s">
        <v>141</v>
      </c>
      <c r="CU9" s="2" t="s">
        <v>157</v>
      </c>
      <c r="CV9" s="2" t="s">
        <v>236</v>
      </c>
      <c r="CW9" s="2" t="s">
        <v>155</v>
      </c>
      <c r="CX9" s="2" t="s">
        <v>137</v>
      </c>
      <c r="CY9" s="4"/>
      <c r="CZ9" s="8"/>
      <c r="DA9" s="4">
        <v>1</v>
      </c>
      <c r="DB9" s="8">
        <v>93.41</v>
      </c>
      <c r="DC9" s="7">
        <v>-1</v>
      </c>
      <c r="DD9" s="7">
        <v>-1</v>
      </c>
      <c r="DE9" s="2" t="s">
        <v>152</v>
      </c>
      <c r="DF9" s="2" t="s">
        <v>141</v>
      </c>
      <c r="DG9" s="2" t="s">
        <v>215</v>
      </c>
      <c r="DH9" s="2" t="s">
        <v>237</v>
      </c>
      <c r="DI9" s="2" t="s">
        <v>155</v>
      </c>
      <c r="DJ9" s="2" t="s">
        <v>137</v>
      </c>
      <c r="DK9" s="4"/>
      <c r="DL9" s="8"/>
      <c r="DM9" s="4"/>
      <c r="DN9" s="8"/>
      <c r="DO9" s="7"/>
      <c r="DP9" s="7"/>
      <c r="DQ9" s="2" t="s">
        <v>152</v>
      </c>
      <c r="DR9" s="2" t="s">
        <v>141</v>
      </c>
      <c r="DS9" s="2" t="s">
        <v>162</v>
      </c>
      <c r="DT9" s="2" t="s">
        <v>238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152</v>
      </c>
      <c r="ED9" s="2" t="s">
        <v>141</v>
      </c>
      <c r="EE9" s="2" t="s">
        <v>218</v>
      </c>
      <c r="EF9" s="2" t="s">
        <v>239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153</v>
      </c>
      <c r="ER9" s="2" t="s">
        <v>220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221</v>
      </c>
      <c r="FD9" s="2" t="s">
        <v>240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168</v>
      </c>
      <c r="FN9" s="2" t="s">
        <v>141</v>
      </c>
      <c r="FO9" s="2" t="s">
        <v>137</v>
      </c>
      <c r="FP9" s="2" t="s">
        <v>137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223</v>
      </c>
      <c r="GB9" s="2" t="s">
        <v>241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152</v>
      </c>
      <c r="GL9" s="2" t="s">
        <v>141</v>
      </c>
      <c r="GM9" s="2" t="s">
        <v>191</v>
      </c>
      <c r="GN9" s="2" t="s">
        <v>242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168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172</v>
      </c>
      <c r="HJ9" s="2" t="s">
        <v>161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152</v>
      </c>
      <c r="HV9" s="2" t="s">
        <v>141</v>
      </c>
      <c r="HW9" s="2" t="s">
        <v>227</v>
      </c>
      <c r="HX9" s="2" t="s">
        <v>243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177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168</v>
      </c>
      <c r="IT9" s="2" t="s">
        <v>161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152</v>
      </c>
      <c r="JR9" s="2" t="s">
        <v>141</v>
      </c>
      <c r="JS9" s="2" t="s">
        <v>175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172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177</v>
      </c>
      <c r="KP9" s="2" t="s">
        <v>141</v>
      </c>
      <c r="KQ9" s="2" t="s">
        <v>137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152</v>
      </c>
      <c r="LB9" s="2" t="s">
        <v>141</v>
      </c>
      <c r="LC9" s="2" t="s">
        <v>230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177</v>
      </c>
      <c r="LN9" s="2" t="s">
        <v>161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168</v>
      </c>
      <c r="LZ9" s="2" t="s">
        <v>141</v>
      </c>
      <c r="MA9" s="2" t="s">
        <v>137</v>
      </c>
      <c r="MB9" s="2" t="s">
        <v>137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152</v>
      </c>
      <c r="ML9" s="2" t="s">
        <v>161</v>
      </c>
      <c r="MM9" s="2" t="s">
        <v>231</v>
      </c>
      <c r="MN9" s="2" t="s">
        <v>244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177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177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168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8"/>
      <c r="OC9" s="4"/>
      <c r="OD9" s="8"/>
      <c r="OE9" s="7"/>
      <c r="OF9" s="7"/>
      <c r="OG9" s="2" t="s">
        <v>177</v>
      </c>
      <c r="OH9" s="2" t="s">
        <v>161</v>
      </c>
      <c r="OI9" s="2" t="s">
        <v>137</v>
      </c>
      <c r="OJ9" s="2" t="s">
        <v>137</v>
      </c>
      <c r="OK9" s="2" t="s">
        <v>155</v>
      </c>
      <c r="OL9" s="2" t="s">
        <v>137</v>
      </c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>
        <v>100</v>
      </c>
      <c r="PB9" s="4"/>
    </row>
    <row r="10">
      <c r="A10" s="2" t="s">
        <v>245</v>
      </c>
      <c r="B10" s="2" t="s">
        <v>132</v>
      </c>
      <c r="C10" s="2" t="s">
        <v>133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199</v>
      </c>
      <c r="I10" s="2" t="s">
        <v>200</v>
      </c>
      <c r="J10" s="2" t="s">
        <v>139</v>
      </c>
      <c r="K10" s="2" t="s">
        <v>246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202</v>
      </c>
      <c r="Q10" s="2" t="s">
        <v>143</v>
      </c>
      <c r="R10" s="2" t="s">
        <v>137</v>
      </c>
      <c r="S10" s="2" t="s">
        <v>247</v>
      </c>
      <c r="T10" s="2" t="s">
        <v>137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149</v>
      </c>
      <c r="Z10" s="4"/>
      <c r="AA10" s="4">
        <f>=ROUNDDOWN({0},0)</f>
      </c>
      <c r="AB10" s="5">
        <v>5</v>
      </c>
      <c r="AC10" s="2" t="s">
        <v>209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2</v>
      </c>
      <c r="AQ10" s="8">
        <v>151.71</v>
      </c>
      <c r="AR10" s="4">
        <v>2</v>
      </c>
      <c r="AS10" s="8">
        <v>145.78</v>
      </c>
      <c r="AT10" s="7"/>
      <c r="AU10" s="7">
        <v>0.0407</v>
      </c>
      <c r="AV10" s="4">
        <v>2</v>
      </c>
      <c r="AW10" s="8">
        <v>151.71</v>
      </c>
      <c r="AX10" s="4">
        <v>6</v>
      </c>
      <c r="AY10" s="8">
        <v>510.59</v>
      </c>
      <c r="AZ10" s="7">
        <v>-0.6667</v>
      </c>
      <c r="BA10" s="7">
        <v>-0.7029</v>
      </c>
      <c r="BB10" s="7">
        <v>1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0.3715</v>
      </c>
      <c r="BJ10" s="4">
        <v>2</v>
      </c>
      <c r="BK10" s="8">
        <v>151.71</v>
      </c>
      <c r="BL10" s="2" t="s">
        <v>248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249</v>
      </c>
      <c r="BX10" s="2" t="s">
        <v>250</v>
      </c>
      <c r="BY10" s="2" t="s">
        <v>155</v>
      </c>
      <c r="BZ10" s="2" t="s">
        <v>137</v>
      </c>
      <c r="CA10" s="4"/>
      <c r="CB10" s="8"/>
      <c r="CC10" s="4"/>
      <c r="CD10" s="8"/>
      <c r="CE10" s="7"/>
      <c r="CF10" s="7"/>
      <c r="CG10" s="2" t="s">
        <v>212</v>
      </c>
      <c r="CH10" s="2" t="s">
        <v>161</v>
      </c>
      <c r="CI10" s="2" t="s">
        <v>137</v>
      </c>
      <c r="CJ10" s="2" t="s">
        <v>251</v>
      </c>
      <c r="CK10" s="2" t="s">
        <v>155</v>
      </c>
      <c r="CL10" s="2" t="s">
        <v>137</v>
      </c>
      <c r="CM10" s="4">
        <v>1</v>
      </c>
      <c r="CN10" s="8">
        <v>80.65</v>
      </c>
      <c r="CO10" s="4"/>
      <c r="CP10" s="8"/>
      <c r="CQ10" s="7"/>
      <c r="CR10" s="7"/>
      <c r="CS10" s="2" t="s">
        <v>152</v>
      </c>
      <c r="CT10" s="2" t="s">
        <v>141</v>
      </c>
      <c r="CU10" s="2" t="s">
        <v>252</v>
      </c>
      <c r="CV10" s="2" t="s">
        <v>253</v>
      </c>
      <c r="CW10" s="2" t="s">
        <v>155</v>
      </c>
      <c r="CX10" s="2" t="s">
        <v>137</v>
      </c>
      <c r="CY10" s="4"/>
      <c r="CZ10" s="8"/>
      <c r="DA10" s="4">
        <v>1</v>
      </c>
      <c r="DB10" s="8">
        <v>74.72</v>
      </c>
      <c r="DC10" s="7">
        <v>-1</v>
      </c>
      <c r="DD10" s="7">
        <v>-1</v>
      </c>
      <c r="DE10" s="2" t="s">
        <v>152</v>
      </c>
      <c r="DF10" s="2" t="s">
        <v>141</v>
      </c>
      <c r="DG10" s="2" t="s">
        <v>249</v>
      </c>
      <c r="DH10" s="2" t="s">
        <v>254</v>
      </c>
      <c r="DI10" s="2" t="s">
        <v>155</v>
      </c>
      <c r="DJ10" s="2" t="s">
        <v>137</v>
      </c>
      <c r="DK10" s="4">
        <v>1</v>
      </c>
      <c r="DL10" s="8">
        <v>71.06</v>
      </c>
      <c r="DM10" s="4">
        <v>1</v>
      </c>
      <c r="DN10" s="8">
        <v>71.06</v>
      </c>
      <c r="DO10" s="7"/>
      <c r="DP10" s="7"/>
      <c r="DQ10" s="2" t="s">
        <v>152</v>
      </c>
      <c r="DR10" s="2" t="s">
        <v>141</v>
      </c>
      <c r="DS10" s="2" t="s">
        <v>162</v>
      </c>
      <c r="DT10" s="2" t="s">
        <v>255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218</v>
      </c>
      <c r="EF10" s="2" t="s">
        <v>256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153</v>
      </c>
      <c r="ER10" s="2" t="s">
        <v>257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172</v>
      </c>
      <c r="FB10" s="2" t="s">
        <v>141</v>
      </c>
      <c r="FC10" s="2" t="s">
        <v>137</v>
      </c>
      <c r="FD10" s="2" t="s">
        <v>137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168</v>
      </c>
      <c r="FN10" s="2" t="s">
        <v>141</v>
      </c>
      <c r="FO10" s="2" t="s">
        <v>137</v>
      </c>
      <c r="FP10" s="2" t="s">
        <v>137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152</v>
      </c>
      <c r="FZ10" s="2" t="s">
        <v>141</v>
      </c>
      <c r="GA10" s="2" t="s">
        <v>223</v>
      </c>
      <c r="GB10" s="2" t="s">
        <v>258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152</v>
      </c>
      <c r="GL10" s="2" t="s">
        <v>141</v>
      </c>
      <c r="GM10" s="2" t="s">
        <v>191</v>
      </c>
      <c r="GN10" s="2" t="s">
        <v>259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168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172</v>
      </c>
      <c r="HJ10" s="2" t="s">
        <v>161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152</v>
      </c>
      <c r="HV10" s="2" t="s">
        <v>141</v>
      </c>
      <c r="HW10" s="2" t="s">
        <v>260</v>
      </c>
      <c r="HX10" s="2" t="s">
        <v>261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168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168</v>
      </c>
      <c r="IT10" s="2" t="s">
        <v>161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152</v>
      </c>
      <c r="JR10" s="2" t="s">
        <v>141</v>
      </c>
      <c r="JS10" s="2" t="s">
        <v>262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172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177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152</v>
      </c>
      <c r="LB10" s="2" t="s">
        <v>141</v>
      </c>
      <c r="LC10" s="2" t="s">
        <v>230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177</v>
      </c>
      <c r="LN10" s="2" t="s">
        <v>161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168</v>
      </c>
      <c r="LZ10" s="2" t="s">
        <v>141</v>
      </c>
      <c r="MA10" s="2" t="s">
        <v>137</v>
      </c>
      <c r="MB10" s="2" t="s">
        <v>137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152</v>
      </c>
      <c r="ML10" s="2" t="s">
        <v>161</v>
      </c>
      <c r="MM10" s="2" t="s">
        <v>231</v>
      </c>
      <c r="MN10" s="2" t="s">
        <v>263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177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172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168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8"/>
      <c r="OC10" s="4"/>
      <c r="OD10" s="8"/>
      <c r="OE10" s="7"/>
      <c r="OF10" s="7"/>
      <c r="OG10" s="2" t="s">
        <v>177</v>
      </c>
      <c r="OH10" s="2" t="s">
        <v>161</v>
      </c>
      <c r="OI10" s="2" t="s">
        <v>137</v>
      </c>
      <c r="OJ10" s="2" t="s">
        <v>137</v>
      </c>
      <c r="OK10" s="2" t="s">
        <v>155</v>
      </c>
      <c r="OL10" s="2" t="s">
        <v>137</v>
      </c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>
        <v>160</v>
      </c>
      <c r="PB10" s="4"/>
    </row>
    <row r="11">
      <c r="A11" s="2" t="s">
        <v>264</v>
      </c>
      <c r="B11" s="2" t="s">
        <v>132</v>
      </c>
      <c r="C11" s="2" t="s">
        <v>133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184</v>
      </c>
      <c r="K11" s="2" t="s">
        <v>246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202</v>
      </c>
      <c r="Q11" s="2" t="s">
        <v>143</v>
      </c>
      <c r="R11" s="2" t="s">
        <v>137</v>
      </c>
      <c r="S11" s="2" t="s">
        <v>247</v>
      </c>
      <c r="T11" s="2" t="s">
        <v>137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149</v>
      </c>
      <c r="Z11" s="4"/>
      <c r="AA11" s="4">
        <f>=ROUNDDOWN({0},0)</f>
      </c>
      <c r="AB11" s="5">
        <v>5</v>
      </c>
      <c r="AC11" s="2" t="s">
        <v>209</v>
      </c>
      <c r="AD11" s="4">
        <v>90</v>
      </c>
      <c r="AE11" s="4">
        <v>90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/>
      <c r="AQ11" s="8"/>
      <c r="AR11" s="4">
        <v>4</v>
      </c>
      <c r="AS11" s="8">
        <v>364.81</v>
      </c>
      <c r="AT11" s="7">
        <v>-1</v>
      </c>
      <c r="AU11" s="7">
        <v>-1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/>
      <c r="BK11" s="8"/>
      <c r="BL11" s="2" t="s">
        <v>265</v>
      </c>
      <c r="BM11" s="7"/>
      <c r="BN11" s="7"/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249</v>
      </c>
      <c r="BX11" s="2" t="s">
        <v>266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212</v>
      </c>
      <c r="CH11" s="2" t="s">
        <v>161</v>
      </c>
      <c r="CI11" s="2" t="s">
        <v>137</v>
      </c>
      <c r="CJ11" s="2" t="s">
        <v>251</v>
      </c>
      <c r="CK11" s="2" t="s">
        <v>155</v>
      </c>
      <c r="CL11" s="2" t="s">
        <v>137</v>
      </c>
      <c r="CM11" s="4"/>
      <c r="CN11" s="8"/>
      <c r="CO11" s="4"/>
      <c r="CP11" s="8"/>
      <c r="CQ11" s="7"/>
      <c r="CR11" s="7"/>
      <c r="CS11" s="2" t="s">
        <v>152</v>
      </c>
      <c r="CT11" s="2" t="s">
        <v>141</v>
      </c>
      <c r="CU11" s="2" t="s">
        <v>252</v>
      </c>
      <c r="CV11" s="2" t="s">
        <v>267</v>
      </c>
      <c r="CW11" s="2" t="s">
        <v>155</v>
      </c>
      <c r="CX11" s="2" t="s">
        <v>137</v>
      </c>
      <c r="CY11" s="4"/>
      <c r="CZ11" s="8"/>
      <c r="DA11" s="4">
        <v>1</v>
      </c>
      <c r="DB11" s="8">
        <v>93.41</v>
      </c>
      <c r="DC11" s="7">
        <v>-1</v>
      </c>
      <c r="DD11" s="7">
        <v>-1</v>
      </c>
      <c r="DE11" s="2" t="s">
        <v>152</v>
      </c>
      <c r="DF11" s="2" t="s">
        <v>141</v>
      </c>
      <c r="DG11" s="2" t="s">
        <v>249</v>
      </c>
      <c r="DH11" s="2" t="s">
        <v>268</v>
      </c>
      <c r="DI11" s="2" t="s">
        <v>155</v>
      </c>
      <c r="DJ11" s="2" t="s">
        <v>137</v>
      </c>
      <c r="DK11" s="4"/>
      <c r="DL11" s="8"/>
      <c r="DM11" s="4">
        <v>1</v>
      </c>
      <c r="DN11" s="8">
        <v>88.06</v>
      </c>
      <c r="DO11" s="7">
        <v>-1</v>
      </c>
      <c r="DP11" s="7">
        <v>-1</v>
      </c>
      <c r="DQ11" s="2" t="s">
        <v>152</v>
      </c>
      <c r="DR11" s="2" t="s">
        <v>141</v>
      </c>
      <c r="DS11" s="2" t="s">
        <v>162</v>
      </c>
      <c r="DT11" s="2" t="s">
        <v>269</v>
      </c>
      <c r="DU11" s="2" t="s">
        <v>155</v>
      </c>
      <c r="DV11" s="2" t="s">
        <v>137</v>
      </c>
      <c r="DW11" s="4"/>
      <c r="DX11" s="8"/>
      <c r="DY11" s="4">
        <v>1</v>
      </c>
      <c r="DZ11" s="8">
        <v>88.16</v>
      </c>
      <c r="EA11" s="7">
        <v>-1</v>
      </c>
      <c r="EB11" s="7">
        <v>-1</v>
      </c>
      <c r="EC11" s="2" t="s">
        <v>152</v>
      </c>
      <c r="ED11" s="2" t="s">
        <v>141</v>
      </c>
      <c r="EE11" s="2" t="s">
        <v>218</v>
      </c>
      <c r="EF11" s="2" t="s">
        <v>270</v>
      </c>
      <c r="EG11" s="2" t="s">
        <v>155</v>
      </c>
      <c r="EH11" s="2" t="s">
        <v>137</v>
      </c>
      <c r="EI11" s="4"/>
      <c r="EJ11" s="8"/>
      <c r="EK11" s="4">
        <v>1</v>
      </c>
      <c r="EL11" s="8">
        <v>95.18</v>
      </c>
      <c r="EM11" s="7">
        <v>-1</v>
      </c>
      <c r="EN11" s="7">
        <v>-1</v>
      </c>
      <c r="EO11" s="2" t="s">
        <v>152</v>
      </c>
      <c r="EP11" s="2" t="s">
        <v>141</v>
      </c>
      <c r="EQ11" s="2" t="s">
        <v>153</v>
      </c>
      <c r="ER11" s="2" t="s">
        <v>271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172</v>
      </c>
      <c r="FB11" s="2" t="s">
        <v>141</v>
      </c>
      <c r="FC11" s="2" t="s">
        <v>137</v>
      </c>
      <c r="FD11" s="2" t="s">
        <v>137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168</v>
      </c>
      <c r="FN11" s="2" t="s">
        <v>141</v>
      </c>
      <c r="FO11" s="2" t="s">
        <v>137</v>
      </c>
      <c r="FP11" s="2" t="s">
        <v>137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152</v>
      </c>
      <c r="FZ11" s="2" t="s">
        <v>141</v>
      </c>
      <c r="GA11" s="2" t="s">
        <v>223</v>
      </c>
      <c r="GB11" s="2" t="s">
        <v>272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152</v>
      </c>
      <c r="GL11" s="2" t="s">
        <v>141</v>
      </c>
      <c r="GM11" s="2" t="s">
        <v>191</v>
      </c>
      <c r="GN11" s="2" t="s">
        <v>273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168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172</v>
      </c>
      <c r="HJ11" s="2" t="s">
        <v>161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152</v>
      </c>
      <c r="HV11" s="2" t="s">
        <v>141</v>
      </c>
      <c r="HW11" s="2" t="s">
        <v>260</v>
      </c>
      <c r="HX11" s="2" t="s">
        <v>274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168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168</v>
      </c>
      <c r="IT11" s="2" t="s">
        <v>161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152</v>
      </c>
      <c r="JR11" s="2" t="s">
        <v>141</v>
      </c>
      <c r="JS11" s="2" t="s">
        <v>262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172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177</v>
      </c>
      <c r="KP11" s="2" t="s">
        <v>141</v>
      </c>
      <c r="KQ11" s="2" t="s">
        <v>137</v>
      </c>
      <c r="KR11" s="2" t="s">
        <v>137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152</v>
      </c>
      <c r="LB11" s="2" t="s">
        <v>141</v>
      </c>
      <c r="LC11" s="2" t="s">
        <v>230</v>
      </c>
      <c r="LD11" s="2" t="s">
        <v>275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177</v>
      </c>
      <c r="LN11" s="2" t="s">
        <v>161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168</v>
      </c>
      <c r="LZ11" s="2" t="s">
        <v>141</v>
      </c>
      <c r="MA11" s="2" t="s">
        <v>137</v>
      </c>
      <c r="MB11" s="2" t="s">
        <v>137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152</v>
      </c>
      <c r="ML11" s="2" t="s">
        <v>161</v>
      </c>
      <c r="MM11" s="2" t="s">
        <v>231</v>
      </c>
      <c r="MN11" s="2" t="s">
        <v>276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177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172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168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8"/>
      <c r="OC11" s="4"/>
      <c r="OD11" s="8"/>
      <c r="OE11" s="7"/>
      <c r="OF11" s="7"/>
      <c r="OG11" s="2" t="s">
        <v>177</v>
      </c>
      <c r="OH11" s="2" t="s">
        <v>161</v>
      </c>
      <c r="OI11" s="2" t="s">
        <v>137</v>
      </c>
      <c r="OJ11" s="2" t="s">
        <v>137</v>
      </c>
      <c r="OK11" s="2" t="s">
        <v>155</v>
      </c>
      <c r="OL11" s="2" t="s">
        <v>137</v>
      </c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>
        <v>90</v>
      </c>
      <c r="PB11" s="4"/>
    </row>
    <row r="12">
      <c r="A12" s="2" t="s">
        <v>277</v>
      </c>
      <c r="B12" s="2" t="s">
        <v>132</v>
      </c>
      <c r="C12" s="2" t="s">
        <v>133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137</v>
      </c>
      <c r="I12" s="2" t="s">
        <v>200</v>
      </c>
      <c r="J12" s="2" t="s">
        <v>139</v>
      </c>
      <c r="K12" s="2" t="s">
        <v>278</v>
      </c>
      <c r="L12" s="3">
        <v>73.15</v>
      </c>
      <c r="M12" s="3">
        <v>76.81</v>
      </c>
      <c r="N12" s="3">
        <v>209</v>
      </c>
      <c r="O12" s="2" t="s">
        <v>279</v>
      </c>
      <c r="P12" s="2" t="s">
        <v>202</v>
      </c>
      <c r="Q12" s="2" t="s">
        <v>143</v>
      </c>
      <c r="R12" s="2" t="s">
        <v>137</v>
      </c>
      <c r="S12" s="2" t="s">
        <v>280</v>
      </c>
      <c r="T12" s="2" t="s">
        <v>137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149</v>
      </c>
      <c r="Z12" s="4"/>
      <c r="AA12" s="4">
        <f>=ROUNDDOWN({0},0)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2</v>
      </c>
      <c r="AS12" s="8">
        <v>151.71</v>
      </c>
      <c r="AT12" s="7">
        <v>-1</v>
      </c>
      <c r="AU12" s="7">
        <v>-1</v>
      </c>
      <c r="AV12" s="4">
        <v>1</v>
      </c>
      <c r="AW12" s="8">
        <v>88.06</v>
      </c>
      <c r="AX12" s="4">
        <v>4</v>
      </c>
      <c r="AY12" s="8">
        <v>327.7</v>
      </c>
      <c r="AZ12" s="7">
        <v>-0.75</v>
      </c>
      <c r="BA12" s="7">
        <v>-0.7313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0.2156</v>
      </c>
      <c r="BJ12" s="4"/>
      <c r="BK12" s="8"/>
      <c r="BL12" s="2" t="s">
        <v>210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281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212</v>
      </c>
      <c r="CH12" s="2" t="s">
        <v>161</v>
      </c>
      <c r="CI12" s="2" t="s">
        <v>137</v>
      </c>
      <c r="CJ12" s="2" t="s">
        <v>282</v>
      </c>
      <c r="CK12" s="2" t="s">
        <v>155</v>
      </c>
      <c r="CL12" s="2" t="s">
        <v>137</v>
      </c>
      <c r="CM12" s="4"/>
      <c r="CN12" s="8"/>
      <c r="CO12" s="4">
        <v>1</v>
      </c>
      <c r="CP12" s="8">
        <v>80.65</v>
      </c>
      <c r="CQ12" s="7">
        <v>-1</v>
      </c>
      <c r="CR12" s="7">
        <v>-1</v>
      </c>
      <c r="CS12" s="2" t="s">
        <v>152</v>
      </c>
      <c r="CT12" s="2" t="s">
        <v>141</v>
      </c>
      <c r="CU12" s="2" t="s">
        <v>157</v>
      </c>
      <c r="CV12" s="2" t="s">
        <v>283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152</v>
      </c>
      <c r="DF12" s="2" t="s">
        <v>141</v>
      </c>
      <c r="DG12" s="2" t="s">
        <v>153</v>
      </c>
      <c r="DH12" s="2" t="s">
        <v>284</v>
      </c>
      <c r="DI12" s="2" t="s">
        <v>155</v>
      </c>
      <c r="DJ12" s="2" t="s">
        <v>137</v>
      </c>
      <c r="DK12" s="4"/>
      <c r="DL12" s="8"/>
      <c r="DM12" s="4">
        <v>1</v>
      </c>
      <c r="DN12" s="8">
        <v>71.06</v>
      </c>
      <c r="DO12" s="7">
        <v>-1</v>
      </c>
      <c r="DP12" s="7">
        <v>-1</v>
      </c>
      <c r="DQ12" s="2" t="s">
        <v>152</v>
      </c>
      <c r="DR12" s="2" t="s">
        <v>141</v>
      </c>
      <c r="DS12" s="2" t="s">
        <v>162</v>
      </c>
      <c r="DT12" s="2" t="s">
        <v>276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152</v>
      </c>
      <c r="ED12" s="2" t="s">
        <v>141</v>
      </c>
      <c r="EE12" s="2" t="s">
        <v>164</v>
      </c>
      <c r="EF12" s="2" t="s">
        <v>285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141</v>
      </c>
      <c r="EQ12" s="2" t="s">
        <v>153</v>
      </c>
      <c r="ER12" s="2" t="s">
        <v>286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141</v>
      </c>
      <c r="FC12" s="2" t="s">
        <v>221</v>
      </c>
      <c r="FD12" s="2" t="s">
        <v>287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168</v>
      </c>
      <c r="FN12" s="2" t="s">
        <v>141</v>
      </c>
      <c r="FO12" s="2" t="s">
        <v>137</v>
      </c>
      <c r="FP12" s="2" t="s">
        <v>137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152</v>
      </c>
      <c r="FZ12" s="2" t="s">
        <v>141</v>
      </c>
      <c r="GA12" s="2" t="s">
        <v>223</v>
      </c>
      <c r="GB12" s="2" t="s">
        <v>283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152</v>
      </c>
      <c r="GL12" s="2" t="s">
        <v>141</v>
      </c>
      <c r="GM12" s="2" t="s">
        <v>191</v>
      </c>
      <c r="GN12" s="2" t="s">
        <v>288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168</v>
      </c>
      <c r="GX12" s="2" t="s">
        <v>141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172</v>
      </c>
      <c r="HJ12" s="2" t="s">
        <v>161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152</v>
      </c>
      <c r="HV12" s="2" t="s">
        <v>141</v>
      </c>
      <c r="HW12" s="2" t="s">
        <v>153</v>
      </c>
      <c r="HX12" s="2" t="s">
        <v>289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177</v>
      </c>
      <c r="IH12" s="2" t="s">
        <v>141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168</v>
      </c>
      <c r="IT12" s="2" t="s">
        <v>161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141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152</v>
      </c>
      <c r="JR12" s="2" t="s">
        <v>141</v>
      </c>
      <c r="JS12" s="2" t="s">
        <v>175</v>
      </c>
      <c r="JT12" s="2" t="s">
        <v>290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172</v>
      </c>
      <c r="KD12" s="2" t="s">
        <v>141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177</v>
      </c>
      <c r="KP12" s="2" t="s">
        <v>141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177</v>
      </c>
      <c r="LB12" s="2" t="s">
        <v>141</v>
      </c>
      <c r="LC12" s="2" t="s">
        <v>137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152</v>
      </c>
      <c r="LN12" s="2" t="s">
        <v>161</v>
      </c>
      <c r="LO12" s="2" t="s">
        <v>291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168</v>
      </c>
      <c r="LZ12" s="2" t="s">
        <v>141</v>
      </c>
      <c r="MA12" s="2" t="s">
        <v>137</v>
      </c>
      <c r="MB12" s="2" t="s">
        <v>137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152</v>
      </c>
      <c r="ML12" s="2" t="s">
        <v>161</v>
      </c>
      <c r="MM12" s="2" t="s">
        <v>231</v>
      </c>
      <c r="MN12" s="2" t="s">
        <v>163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177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177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168</v>
      </c>
      <c r="NV12" s="2" t="s">
        <v>141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/>
      <c r="OB12" s="8"/>
      <c r="OC12" s="4"/>
      <c r="OD12" s="8"/>
      <c r="OE12" s="7"/>
      <c r="OF12" s="7"/>
      <c r="OG12" s="2" t="s">
        <v>152</v>
      </c>
      <c r="OH12" s="2" t="s">
        <v>161</v>
      </c>
      <c r="OI12" s="2" t="s">
        <v>292</v>
      </c>
      <c r="OJ12" s="2" t="s">
        <v>293</v>
      </c>
      <c r="OK12" s="2" t="s">
        <v>155</v>
      </c>
      <c r="OL12" s="2" t="s">
        <v>137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</row>
    <row r="13">
      <c r="A13" s="2" t="s">
        <v>294</v>
      </c>
      <c r="B13" s="2" t="s">
        <v>132</v>
      </c>
      <c r="C13" s="2" t="s">
        <v>133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137</v>
      </c>
      <c r="I13" s="2" t="s">
        <v>200</v>
      </c>
      <c r="J13" s="2" t="s">
        <v>184</v>
      </c>
      <c r="K13" s="2" t="s">
        <v>278</v>
      </c>
      <c r="L13" s="3">
        <v>90.65</v>
      </c>
      <c r="M13" s="3">
        <v>95.18</v>
      </c>
      <c r="N13" s="3">
        <v>259</v>
      </c>
      <c r="O13" s="2" t="s">
        <v>279</v>
      </c>
      <c r="P13" s="2" t="s">
        <v>202</v>
      </c>
      <c r="Q13" s="2" t="s">
        <v>143</v>
      </c>
      <c r="R13" s="2" t="s">
        <v>137</v>
      </c>
      <c r="S13" s="2" t="s">
        <v>280</v>
      </c>
      <c r="T13" s="2" t="s">
        <v>137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149</v>
      </c>
      <c r="Z13" s="4"/>
      <c r="AA13" s="4">
        <f>=ROUNDDOWN({0},0)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>
        <v>1</v>
      </c>
      <c r="AQ13" s="8">
        <v>88.06</v>
      </c>
      <c r="AR13" s="4">
        <v>2</v>
      </c>
      <c r="AS13" s="8">
        <v>175.99</v>
      </c>
      <c r="AT13" s="7">
        <v>-0.5</v>
      </c>
      <c r="AU13" s="7">
        <v>-0.4996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1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1</v>
      </c>
      <c r="BK13" s="8">
        <v>88.06</v>
      </c>
      <c r="BL13" s="2" t="s">
        <v>295</v>
      </c>
      <c r="BM13" s="7">
        <v>1</v>
      </c>
      <c r="BN13" s="7">
        <v>1</v>
      </c>
      <c r="BO13" s="4"/>
      <c r="BP13" s="8"/>
      <c r="BQ13" s="4">
        <v>1</v>
      </c>
      <c r="BR13" s="8">
        <v>87.93</v>
      </c>
      <c r="BS13" s="7">
        <v>-1</v>
      </c>
      <c r="BT13" s="7">
        <v>-1</v>
      </c>
      <c r="BU13" s="2" t="s">
        <v>152</v>
      </c>
      <c r="BV13" s="2" t="s">
        <v>141</v>
      </c>
      <c r="BW13" s="2" t="s">
        <v>153</v>
      </c>
      <c r="BX13" s="2" t="s">
        <v>296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212</v>
      </c>
      <c r="CH13" s="2" t="s">
        <v>161</v>
      </c>
      <c r="CI13" s="2" t="s">
        <v>137</v>
      </c>
      <c r="CJ13" s="2" t="s">
        <v>297</v>
      </c>
      <c r="CK13" s="2" t="s">
        <v>155</v>
      </c>
      <c r="CL13" s="2" t="s">
        <v>137</v>
      </c>
      <c r="CM13" s="4"/>
      <c r="CN13" s="8"/>
      <c r="CO13" s="4"/>
      <c r="CP13" s="8"/>
      <c r="CQ13" s="7"/>
      <c r="CR13" s="7"/>
      <c r="CS13" s="2" t="s">
        <v>152</v>
      </c>
      <c r="CT13" s="2" t="s">
        <v>141</v>
      </c>
      <c r="CU13" s="2" t="s">
        <v>157</v>
      </c>
      <c r="CV13" s="2" t="s">
        <v>187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152</v>
      </c>
      <c r="DF13" s="2" t="s">
        <v>141</v>
      </c>
      <c r="DG13" s="2" t="s">
        <v>153</v>
      </c>
      <c r="DH13" s="2" t="s">
        <v>298</v>
      </c>
      <c r="DI13" s="2" t="s">
        <v>155</v>
      </c>
      <c r="DJ13" s="2" t="s">
        <v>137</v>
      </c>
      <c r="DK13" s="4">
        <v>1</v>
      </c>
      <c r="DL13" s="8">
        <v>88.06</v>
      </c>
      <c r="DM13" s="4">
        <v>1</v>
      </c>
      <c r="DN13" s="8">
        <v>88.06</v>
      </c>
      <c r="DO13" s="7"/>
      <c r="DP13" s="7"/>
      <c r="DQ13" s="2" t="s">
        <v>152</v>
      </c>
      <c r="DR13" s="2" t="s">
        <v>141</v>
      </c>
      <c r="DS13" s="2" t="s">
        <v>162</v>
      </c>
      <c r="DT13" s="2" t="s">
        <v>255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141</v>
      </c>
      <c r="EE13" s="2" t="s">
        <v>164</v>
      </c>
      <c r="EF13" s="2" t="s">
        <v>299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141</v>
      </c>
      <c r="EQ13" s="2" t="s">
        <v>153</v>
      </c>
      <c r="ER13" s="2" t="s">
        <v>166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152</v>
      </c>
      <c r="FB13" s="2" t="s">
        <v>141</v>
      </c>
      <c r="FC13" s="2" t="s">
        <v>221</v>
      </c>
      <c r="FD13" s="2" t="s">
        <v>300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168</v>
      </c>
      <c r="FN13" s="2" t="s">
        <v>141</v>
      </c>
      <c r="FO13" s="2" t="s">
        <v>137</v>
      </c>
      <c r="FP13" s="2" t="s">
        <v>137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141</v>
      </c>
      <c r="GA13" s="2" t="s">
        <v>223</v>
      </c>
      <c r="GB13" s="2" t="s">
        <v>301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152</v>
      </c>
      <c r="GL13" s="2" t="s">
        <v>141</v>
      </c>
      <c r="GM13" s="2" t="s">
        <v>302</v>
      </c>
      <c r="GN13" s="2" t="s">
        <v>303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168</v>
      </c>
      <c r="GX13" s="2" t="s">
        <v>141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172</v>
      </c>
      <c r="HJ13" s="2" t="s">
        <v>161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152</v>
      </c>
      <c r="HV13" s="2" t="s">
        <v>141</v>
      </c>
      <c r="HW13" s="2" t="s">
        <v>153</v>
      </c>
      <c r="HX13" s="2" t="s">
        <v>304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177</v>
      </c>
      <c r="IH13" s="2" t="s">
        <v>141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168</v>
      </c>
      <c r="IT13" s="2" t="s">
        <v>161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141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152</v>
      </c>
      <c r="JR13" s="2" t="s">
        <v>141</v>
      </c>
      <c r="JS13" s="2" t="s">
        <v>175</v>
      </c>
      <c r="JT13" s="2" t="s">
        <v>305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172</v>
      </c>
      <c r="KD13" s="2" t="s">
        <v>141</v>
      </c>
      <c r="KE13" s="2" t="s">
        <v>137</v>
      </c>
      <c r="KF13" s="2" t="s">
        <v>137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137</v>
      </c>
      <c r="KP13" s="2" t="s">
        <v>137</v>
      </c>
      <c r="KQ13" s="2" t="s">
        <v>137</v>
      </c>
      <c r="KR13" s="2" t="s">
        <v>137</v>
      </c>
      <c r="KS13" s="2" t="s">
        <v>137</v>
      </c>
      <c r="KT13" s="2" t="s">
        <v>137</v>
      </c>
      <c r="KU13" s="4"/>
      <c r="KV13" s="8"/>
      <c r="KW13" s="4"/>
      <c r="KX13" s="8"/>
      <c r="KY13" s="7"/>
      <c r="KZ13" s="7"/>
      <c r="LA13" s="2" t="s">
        <v>177</v>
      </c>
      <c r="LB13" s="2" t="s">
        <v>141</v>
      </c>
      <c r="LC13" s="2" t="s">
        <v>137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152</v>
      </c>
      <c r="LN13" s="2" t="s">
        <v>161</v>
      </c>
      <c r="LO13" s="2" t="s">
        <v>291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168</v>
      </c>
      <c r="LZ13" s="2" t="s">
        <v>141</v>
      </c>
      <c r="MA13" s="2" t="s">
        <v>137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152</v>
      </c>
      <c r="ML13" s="2" t="s">
        <v>161</v>
      </c>
      <c r="MM13" s="2" t="s">
        <v>302</v>
      </c>
      <c r="MN13" s="2" t="s">
        <v>137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177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177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168</v>
      </c>
      <c r="NV13" s="2" t="s">
        <v>141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8"/>
      <c r="OC13" s="4"/>
      <c r="OD13" s="8"/>
      <c r="OE13" s="7"/>
      <c r="OF13" s="7"/>
      <c r="OG13" s="2" t="s">
        <v>152</v>
      </c>
      <c r="OH13" s="2" t="s">
        <v>161</v>
      </c>
      <c r="OI13" s="2" t="s">
        <v>292</v>
      </c>
      <c r="OJ13" s="2" t="s">
        <v>306</v>
      </c>
      <c r="OK13" s="2" t="s">
        <v>155</v>
      </c>
      <c r="OL13" s="2" t="s">
        <v>137</v>
      </c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</row>
    <row r="14">
      <c r="A14" s="2" t="s">
        <v>307</v>
      </c>
      <c r="B14" s="2" t="s">
        <v>132</v>
      </c>
      <c r="C14" s="2" t="s">
        <v>133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137</v>
      </c>
      <c r="I14" s="2" t="s">
        <v>200</v>
      </c>
      <c r="J14" s="2" t="s">
        <v>184</v>
      </c>
      <c r="K14" s="2" t="s">
        <v>308</v>
      </c>
      <c r="L14" s="3">
        <v>90.65</v>
      </c>
      <c r="M14" s="3">
        <v>95.18</v>
      </c>
      <c r="N14" s="3">
        <v>259</v>
      </c>
      <c r="O14" s="2" t="s">
        <v>309</v>
      </c>
      <c r="P14" s="2" t="s">
        <v>310</v>
      </c>
      <c r="Q14" s="2" t="s">
        <v>143</v>
      </c>
      <c r="R14" s="2" t="s">
        <v>137</v>
      </c>
      <c r="S14" s="2" t="s">
        <v>311</v>
      </c>
      <c r="T14" s="2" t="s">
        <v>137</v>
      </c>
      <c r="U14" s="2" t="s">
        <v>204</v>
      </c>
      <c r="V14" s="2" t="s">
        <v>205</v>
      </c>
      <c r="W14" s="2" t="s">
        <v>206</v>
      </c>
      <c r="X14" s="2" t="s">
        <v>207</v>
      </c>
      <c r="Y14" s="2" t="s">
        <v>312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2</v>
      </c>
      <c r="AS14" s="8">
        <v>176.12</v>
      </c>
      <c r="AT14" s="7">
        <v>-1</v>
      </c>
      <c r="AU14" s="7">
        <v>-1</v>
      </c>
      <c r="AV14" s="4"/>
      <c r="AW14" s="8"/>
      <c r="AX14" s="4">
        <v>2</v>
      </c>
      <c r="AY14" s="8">
        <v>176.12</v>
      </c>
      <c r="AZ14" s="7">
        <v>-1</v>
      </c>
      <c r="BA14" s="7">
        <v>-1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/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161</v>
      </c>
      <c r="BW14" s="2" t="s">
        <v>153</v>
      </c>
      <c r="BX14" s="2" t="s">
        <v>228</v>
      </c>
      <c r="BY14" s="2" t="s">
        <v>313</v>
      </c>
      <c r="BZ14" s="2" t="s">
        <v>137</v>
      </c>
      <c r="CA14" s="4"/>
      <c r="CB14" s="8"/>
      <c r="CC14" s="4"/>
      <c r="CD14" s="8"/>
      <c r="CE14" s="7"/>
      <c r="CF14" s="7"/>
      <c r="CG14" s="2" t="s">
        <v>212</v>
      </c>
      <c r="CH14" s="2" t="s">
        <v>161</v>
      </c>
      <c r="CI14" s="2" t="s">
        <v>137</v>
      </c>
      <c r="CJ14" s="2" t="s">
        <v>314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152</v>
      </c>
      <c r="CT14" s="2" t="s">
        <v>161</v>
      </c>
      <c r="CU14" s="2" t="s">
        <v>157</v>
      </c>
      <c r="CV14" s="2" t="s">
        <v>236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152</v>
      </c>
      <c r="DF14" s="2" t="s">
        <v>161</v>
      </c>
      <c r="DG14" s="2" t="s">
        <v>215</v>
      </c>
      <c r="DH14" s="2" t="s">
        <v>315</v>
      </c>
      <c r="DI14" s="2" t="s">
        <v>155</v>
      </c>
      <c r="DJ14" s="2" t="s">
        <v>137</v>
      </c>
      <c r="DK14" s="4"/>
      <c r="DL14" s="8"/>
      <c r="DM14" s="4">
        <v>2</v>
      </c>
      <c r="DN14" s="8">
        <v>176.12</v>
      </c>
      <c r="DO14" s="7">
        <v>-1</v>
      </c>
      <c r="DP14" s="7">
        <v>-1</v>
      </c>
      <c r="DQ14" s="2" t="s">
        <v>152</v>
      </c>
      <c r="DR14" s="2" t="s">
        <v>161</v>
      </c>
      <c r="DS14" s="2" t="s">
        <v>162</v>
      </c>
      <c r="DT14" s="2" t="s">
        <v>316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152</v>
      </c>
      <c r="ED14" s="2" t="s">
        <v>161</v>
      </c>
      <c r="EE14" s="2" t="s">
        <v>218</v>
      </c>
      <c r="EF14" s="2" t="s">
        <v>317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161</v>
      </c>
      <c r="EQ14" s="2" t="s">
        <v>153</v>
      </c>
      <c r="ER14" s="2" t="s">
        <v>318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152</v>
      </c>
      <c r="FB14" s="2" t="s">
        <v>161</v>
      </c>
      <c r="FC14" s="2" t="s">
        <v>221</v>
      </c>
      <c r="FD14" s="2" t="s">
        <v>319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168</v>
      </c>
      <c r="FN14" s="2" t="s">
        <v>161</v>
      </c>
      <c r="FO14" s="2" t="s">
        <v>137</v>
      </c>
      <c r="FP14" s="2" t="s">
        <v>137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168</v>
      </c>
      <c r="FZ14" s="2" t="s">
        <v>161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152</v>
      </c>
      <c r="GL14" s="2" t="s">
        <v>161</v>
      </c>
      <c r="GM14" s="2" t="s">
        <v>170</v>
      </c>
      <c r="GN14" s="2" t="s">
        <v>320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168</v>
      </c>
      <c r="GX14" s="2" t="s">
        <v>161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172</v>
      </c>
      <c r="HJ14" s="2" t="s">
        <v>161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152</v>
      </c>
      <c r="HV14" s="2" t="s">
        <v>161</v>
      </c>
      <c r="HW14" s="2" t="s">
        <v>227</v>
      </c>
      <c r="HX14" s="2" t="s">
        <v>321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177</v>
      </c>
      <c r="IH14" s="2" t="s">
        <v>161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168</v>
      </c>
      <c r="IT14" s="2" t="s">
        <v>161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172</v>
      </c>
      <c r="JF14" s="2" t="s">
        <v>161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152</v>
      </c>
      <c r="JR14" s="2" t="s">
        <v>161</v>
      </c>
      <c r="JS14" s="2" t="s">
        <v>175</v>
      </c>
      <c r="JT14" s="2" t="s">
        <v>322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169</v>
      </c>
      <c r="KD14" s="2" t="s">
        <v>161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177</v>
      </c>
      <c r="KP14" s="2" t="s">
        <v>161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152</v>
      </c>
      <c r="LB14" s="2" t="s">
        <v>161</v>
      </c>
      <c r="LC14" s="2" t="s">
        <v>230</v>
      </c>
      <c r="LD14" s="2" t="s">
        <v>323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168</v>
      </c>
      <c r="LN14" s="2" t="s">
        <v>161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168</v>
      </c>
      <c r="LZ14" s="2" t="s">
        <v>161</v>
      </c>
      <c r="MA14" s="2" t="s">
        <v>137</v>
      </c>
      <c r="MB14" s="2" t="s">
        <v>137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152</v>
      </c>
      <c r="ML14" s="2" t="s">
        <v>161</v>
      </c>
      <c r="MM14" s="2" t="s">
        <v>170</v>
      </c>
      <c r="MN14" s="2" t="s">
        <v>324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161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177</v>
      </c>
      <c r="NJ14" s="2" t="s">
        <v>161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168</v>
      </c>
      <c r="NV14" s="2" t="s">
        <v>161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8"/>
      <c r="OC14" s="4"/>
      <c r="OD14" s="8"/>
      <c r="OE14" s="7"/>
      <c r="OF14" s="7"/>
      <c r="OG14" s="2" t="s">
        <v>172</v>
      </c>
      <c r="OH14" s="2" t="s">
        <v>161</v>
      </c>
      <c r="OI14" s="2" t="s">
        <v>137</v>
      </c>
      <c r="OJ14" s="2" t="s">
        <v>137</v>
      </c>
      <c r="OK14" s="2" t="s">
        <v>155</v>
      </c>
      <c r="OL14" s="2" t="s">
        <v>137</v>
      </c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</row>
    <row r="15">
      <c r="A15" s="2" t="s">
        <v>325</v>
      </c>
      <c r="B15" s="2" t="s">
        <v>132</v>
      </c>
      <c r="C15" s="2" t="s">
        <v>133</v>
      </c>
      <c r="D15" s="2" t="s">
        <v>326</v>
      </c>
      <c r="E15" s="2" t="s">
        <v>327</v>
      </c>
      <c r="F15" s="2" t="s">
        <v>136</v>
      </c>
      <c r="G15" s="2" t="s">
        <v>136</v>
      </c>
      <c r="H15" s="2" t="s">
        <v>136</v>
      </c>
      <c r="I15" s="2" t="s">
        <v>328</v>
      </c>
      <c r="J15" s="2" t="s">
        <v>329</v>
      </c>
      <c r="K15" s="2" t="s">
        <v>140</v>
      </c>
      <c r="L15" s="3">
        <v>19.25</v>
      </c>
      <c r="M15" s="3">
        <v>20.21</v>
      </c>
      <c r="N15" s="3">
        <v>54.99</v>
      </c>
      <c r="O15" s="2" t="s">
        <v>141</v>
      </c>
      <c r="P15" s="2" t="s">
        <v>202</v>
      </c>
      <c r="Q15" s="2" t="s">
        <v>143</v>
      </c>
      <c r="R15" s="2" t="s">
        <v>137</v>
      </c>
      <c r="S15" s="2" t="s">
        <v>144</v>
      </c>
      <c r="T15" s="2" t="s">
        <v>137</v>
      </c>
      <c r="U15" s="2" t="s">
        <v>137</v>
      </c>
      <c r="V15" s="2" t="s">
        <v>146</v>
      </c>
      <c r="W15" s="2" t="s">
        <v>147</v>
      </c>
      <c r="X15" s="2" t="s">
        <v>137</v>
      </c>
      <c r="Y15" s="2" t="s">
        <v>330</v>
      </c>
      <c r="Z15" s="4"/>
      <c r="AA15" s="4">
        <f>=ROUNDDOWN({0},0)</f>
      </c>
      <c r="AB15" s="5">
        <v>6</v>
      </c>
      <c r="AC15" s="2" t="s">
        <v>137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>
        <v>9</v>
      </c>
      <c r="AQ15" s="8">
        <v>155.7</v>
      </c>
      <c r="AR15" s="4">
        <v>21</v>
      </c>
      <c r="AS15" s="8">
        <v>371.36</v>
      </c>
      <c r="AT15" s="7">
        <v>-0.5714</v>
      </c>
      <c r="AU15" s="7">
        <v>-0.5807</v>
      </c>
      <c r="AV15" s="4">
        <v>9</v>
      </c>
      <c r="AW15" s="8">
        <v>155.7</v>
      </c>
      <c r="AX15" s="4">
        <v>21</v>
      </c>
      <c r="AY15" s="8">
        <v>371.36</v>
      </c>
      <c r="AZ15" s="7">
        <v>-0.5714</v>
      </c>
      <c r="BA15" s="7">
        <v>-0.5807</v>
      </c>
      <c r="BB15" s="7">
        <v>1</v>
      </c>
      <c r="BC15" s="4">
        <v>9</v>
      </c>
      <c r="BD15" s="8">
        <v>155.7</v>
      </c>
      <c r="BE15" s="4">
        <v>21</v>
      </c>
      <c r="BF15" s="8">
        <v>371.36</v>
      </c>
      <c r="BG15" s="7">
        <v>-0.5714</v>
      </c>
      <c r="BH15" s="7">
        <v>-0.5807</v>
      </c>
      <c r="BI15" s="7">
        <v>1</v>
      </c>
      <c r="BJ15" s="4">
        <v>9</v>
      </c>
      <c r="BK15" s="8">
        <v>155.7</v>
      </c>
      <c r="BL15" s="2" t="s">
        <v>331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153</v>
      </c>
      <c r="BX15" s="2" t="s">
        <v>332</v>
      </c>
      <c r="BY15" s="2" t="s">
        <v>155</v>
      </c>
      <c r="BZ15" s="2" t="s">
        <v>137</v>
      </c>
      <c r="CA15" s="4"/>
      <c r="CB15" s="8"/>
      <c r="CC15" s="4"/>
      <c r="CD15" s="8"/>
      <c r="CE15" s="7"/>
      <c r="CF15" s="7"/>
      <c r="CG15" s="2" t="s">
        <v>212</v>
      </c>
      <c r="CH15" s="2" t="s">
        <v>161</v>
      </c>
      <c r="CI15" s="2" t="s">
        <v>164</v>
      </c>
      <c r="CJ15" s="2" t="s">
        <v>240</v>
      </c>
      <c r="CK15" s="2" t="s">
        <v>155</v>
      </c>
      <c r="CL15" s="2" t="s">
        <v>137</v>
      </c>
      <c r="CM15" s="4"/>
      <c r="CN15" s="8"/>
      <c r="CO15" s="4"/>
      <c r="CP15" s="8"/>
      <c r="CQ15" s="7"/>
      <c r="CR15" s="7"/>
      <c r="CS15" s="2" t="s">
        <v>152</v>
      </c>
      <c r="CT15" s="2" t="s">
        <v>141</v>
      </c>
      <c r="CU15" s="2" t="s">
        <v>333</v>
      </c>
      <c r="CV15" s="2" t="s">
        <v>334</v>
      </c>
      <c r="CW15" s="2" t="s">
        <v>155</v>
      </c>
      <c r="CX15" s="2" t="s">
        <v>137</v>
      </c>
      <c r="CY15" s="4"/>
      <c r="CZ15" s="8"/>
      <c r="DA15" s="4">
        <v>18</v>
      </c>
      <c r="DB15" s="8">
        <v>314.46</v>
      </c>
      <c r="DC15" s="7">
        <v>-1</v>
      </c>
      <c r="DD15" s="7">
        <v>-1</v>
      </c>
      <c r="DE15" s="2" t="s">
        <v>152</v>
      </c>
      <c r="DF15" s="2" t="s">
        <v>141</v>
      </c>
      <c r="DG15" s="2" t="s">
        <v>153</v>
      </c>
      <c r="DH15" s="2" t="s">
        <v>335</v>
      </c>
      <c r="DI15" s="2" t="s">
        <v>155</v>
      </c>
      <c r="DJ15" s="2" t="s">
        <v>137</v>
      </c>
      <c r="DK15" s="4"/>
      <c r="DL15" s="8"/>
      <c r="DM15" s="4">
        <v>2</v>
      </c>
      <c r="DN15" s="8">
        <v>39.6</v>
      </c>
      <c r="DO15" s="7">
        <v>-1</v>
      </c>
      <c r="DP15" s="7">
        <v>-1</v>
      </c>
      <c r="DQ15" s="2" t="s">
        <v>152</v>
      </c>
      <c r="DR15" s="2" t="s">
        <v>336</v>
      </c>
      <c r="DS15" s="2" t="s">
        <v>164</v>
      </c>
      <c r="DT15" s="2" t="s">
        <v>337</v>
      </c>
      <c r="DU15" s="2" t="s">
        <v>155</v>
      </c>
      <c r="DV15" s="2" t="s">
        <v>137</v>
      </c>
      <c r="DW15" s="4">
        <v>9</v>
      </c>
      <c r="DX15" s="8">
        <v>155.7</v>
      </c>
      <c r="DY15" s="4">
        <v>1</v>
      </c>
      <c r="DZ15" s="8">
        <v>17.3</v>
      </c>
      <c r="EA15" s="7">
        <v>8</v>
      </c>
      <c r="EB15" s="7">
        <v>8</v>
      </c>
      <c r="EC15" s="2" t="s">
        <v>152</v>
      </c>
      <c r="ED15" s="2" t="s">
        <v>141</v>
      </c>
      <c r="EE15" s="2" t="s">
        <v>218</v>
      </c>
      <c r="EF15" s="2" t="s">
        <v>338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141</v>
      </c>
      <c r="EQ15" s="2" t="s">
        <v>153</v>
      </c>
      <c r="ER15" s="2" t="s">
        <v>339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172</v>
      </c>
      <c r="FB15" s="2" t="s">
        <v>141</v>
      </c>
      <c r="FC15" s="2" t="s">
        <v>137</v>
      </c>
      <c r="FD15" s="2" t="s">
        <v>137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168</v>
      </c>
      <c r="FN15" s="2" t="s">
        <v>141</v>
      </c>
      <c r="FO15" s="2" t="s">
        <v>137</v>
      </c>
      <c r="FP15" s="2" t="s">
        <v>137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168</v>
      </c>
      <c r="FZ15" s="2" t="s">
        <v>141</v>
      </c>
      <c r="GA15" s="2" t="s">
        <v>164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152</v>
      </c>
      <c r="GL15" s="2" t="s">
        <v>141</v>
      </c>
      <c r="GM15" s="2" t="s">
        <v>164</v>
      </c>
      <c r="GN15" s="2" t="s">
        <v>340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168</v>
      </c>
      <c r="GX15" s="2" t="s">
        <v>141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172</v>
      </c>
      <c r="HJ15" s="2" t="s">
        <v>161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152</v>
      </c>
      <c r="HV15" s="2" t="s">
        <v>141</v>
      </c>
      <c r="HW15" s="2" t="s">
        <v>153</v>
      </c>
      <c r="HX15" s="2" t="s">
        <v>341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177</v>
      </c>
      <c r="IH15" s="2" t="s">
        <v>141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168</v>
      </c>
      <c r="IT15" s="2" t="s">
        <v>161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172</v>
      </c>
      <c r="JF15" s="2" t="s">
        <v>141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342</v>
      </c>
      <c r="JR15" s="2" t="s">
        <v>141</v>
      </c>
      <c r="JS15" s="2" t="s">
        <v>137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169</v>
      </c>
      <c r="KD15" s="2" t="s">
        <v>141</v>
      </c>
      <c r="KE15" s="2" t="s">
        <v>164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177</v>
      </c>
      <c r="KP15" s="2" t="s">
        <v>141</v>
      </c>
      <c r="KQ15" s="2" t="s">
        <v>137</v>
      </c>
      <c r="KR15" s="2" t="s">
        <v>137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177</v>
      </c>
      <c r="LB15" s="2" t="s">
        <v>141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168</v>
      </c>
      <c r="LN15" s="2" t="s">
        <v>161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168</v>
      </c>
      <c r="LZ15" s="2" t="s">
        <v>141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169</v>
      </c>
      <c r="ML15" s="2" t="s">
        <v>161</v>
      </c>
      <c r="MM15" s="2" t="s">
        <v>137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141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177</v>
      </c>
      <c r="NJ15" s="2" t="s">
        <v>141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168</v>
      </c>
      <c r="NV15" s="2" t="s">
        <v>141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8"/>
      <c r="OC15" s="4"/>
      <c r="OD15" s="8"/>
      <c r="OE15" s="7"/>
      <c r="OF15" s="7"/>
      <c r="OG15" s="2" t="s">
        <v>177</v>
      </c>
      <c r="OH15" s="2" t="s">
        <v>161</v>
      </c>
      <c r="OI15" s="2" t="s">
        <v>137</v>
      </c>
      <c r="OJ15" s="2" t="s">
        <v>137</v>
      </c>
      <c r="OK15" s="2" t="s">
        <v>155</v>
      </c>
      <c r="OL15" s="2" t="s">
        <v>137</v>
      </c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</row>
    <row r="16">
      <c r="A16" s="2" t="s">
        <v>343</v>
      </c>
      <c r="B16" s="2" t="s">
        <v>132</v>
      </c>
      <c r="C16" s="2" t="s">
        <v>133</v>
      </c>
      <c r="D16" s="2" t="s">
        <v>344</v>
      </c>
      <c r="E16" s="2" t="s">
        <v>345</v>
      </c>
      <c r="F16" s="2" t="s">
        <v>136</v>
      </c>
      <c r="G16" s="2" t="s">
        <v>136</v>
      </c>
      <c r="H16" s="2" t="s">
        <v>136</v>
      </c>
      <c r="I16" s="2" t="s">
        <v>346</v>
      </c>
      <c r="J16" s="2" t="s">
        <v>347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202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330</v>
      </c>
      <c r="Z16" s="4"/>
      <c r="AA16" s="4">
        <f>=ROUNDDOWN({0},0)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137</v>
      </c>
      <c r="AW16" s="8" t="s">
        <v>137</v>
      </c>
      <c r="AX16" s="4">
        <v>7</v>
      </c>
      <c r="AY16" s="8">
        <v>317.94</v>
      </c>
      <c r="AZ16" s="7" t="s">
        <v>137</v>
      </c>
      <c r="BA16" s="7" t="s">
        <v>137</v>
      </c>
      <c r="BB16" s="7"/>
      <c r="BC16" s="4" t="s">
        <v>137</v>
      </c>
      <c r="BD16" s="8" t="s">
        <v>137</v>
      </c>
      <c r="BE16" s="4">
        <v>7</v>
      </c>
      <c r="BF16" s="8">
        <v>317.94</v>
      </c>
      <c r="BG16" s="7" t="s">
        <v>137</v>
      </c>
      <c r="BH16" s="7" t="s">
        <v>137</v>
      </c>
      <c r="BI16" s="7"/>
      <c r="BJ16" s="4"/>
      <c r="BK16" s="8"/>
      <c r="BL16" s="2" t="s">
        <v>137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348</v>
      </c>
      <c r="BY16" s="2" t="s">
        <v>155</v>
      </c>
      <c r="BZ16" s="2" t="s">
        <v>137</v>
      </c>
      <c r="CA16" s="4"/>
      <c r="CB16" s="8"/>
      <c r="CC16" s="4"/>
      <c r="CD16" s="8"/>
      <c r="CE16" s="7"/>
      <c r="CF16" s="7"/>
      <c r="CG16" s="2" t="s">
        <v>212</v>
      </c>
      <c r="CH16" s="2" t="s">
        <v>161</v>
      </c>
      <c r="CI16" s="2" t="s">
        <v>164</v>
      </c>
      <c r="CJ16" s="2" t="s">
        <v>349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152</v>
      </c>
      <c r="CT16" s="2" t="s">
        <v>141</v>
      </c>
      <c r="CU16" s="2" t="s">
        <v>350</v>
      </c>
      <c r="CV16" s="2" t="s">
        <v>334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152</v>
      </c>
      <c r="DF16" s="2" t="s">
        <v>141</v>
      </c>
      <c r="DG16" s="2" t="s">
        <v>153</v>
      </c>
      <c r="DH16" s="2" t="s">
        <v>351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152</v>
      </c>
      <c r="DR16" s="2" t="s">
        <v>336</v>
      </c>
      <c r="DS16" s="2" t="s">
        <v>164</v>
      </c>
      <c r="DT16" s="2" t="s">
        <v>352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152</v>
      </c>
      <c r="ED16" s="2" t="s">
        <v>141</v>
      </c>
      <c r="EE16" s="2" t="s">
        <v>218</v>
      </c>
      <c r="EF16" s="2" t="s">
        <v>338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152</v>
      </c>
      <c r="EP16" s="2" t="s">
        <v>141</v>
      </c>
      <c r="EQ16" s="2" t="s">
        <v>153</v>
      </c>
      <c r="ER16" s="2" t="s">
        <v>353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172</v>
      </c>
      <c r="FB16" s="2" t="s">
        <v>141</v>
      </c>
      <c r="FC16" s="2" t="s">
        <v>137</v>
      </c>
      <c r="FD16" s="2" t="s">
        <v>137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168</v>
      </c>
      <c r="FN16" s="2" t="s">
        <v>141</v>
      </c>
      <c r="FO16" s="2" t="s">
        <v>137</v>
      </c>
      <c r="FP16" s="2" t="s">
        <v>137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168</v>
      </c>
      <c r="FZ16" s="2" t="s">
        <v>141</v>
      </c>
      <c r="GA16" s="2" t="s">
        <v>164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152</v>
      </c>
      <c r="GL16" s="2" t="s">
        <v>141</v>
      </c>
      <c r="GM16" s="2" t="s">
        <v>164</v>
      </c>
      <c r="GN16" s="2" t="s">
        <v>354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168</v>
      </c>
      <c r="GX16" s="2" t="s">
        <v>141</v>
      </c>
      <c r="GY16" s="2" t="s">
        <v>137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172</v>
      </c>
      <c r="HJ16" s="2" t="s">
        <v>161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152</v>
      </c>
      <c r="HV16" s="2" t="s">
        <v>141</v>
      </c>
      <c r="HW16" s="2" t="s">
        <v>153</v>
      </c>
      <c r="HX16" s="2" t="s">
        <v>355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177</v>
      </c>
      <c r="IH16" s="2" t="s">
        <v>141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168</v>
      </c>
      <c r="IT16" s="2" t="s">
        <v>161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172</v>
      </c>
      <c r="JF16" s="2" t="s">
        <v>141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342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172</v>
      </c>
      <c r="KD16" s="2" t="s">
        <v>141</v>
      </c>
      <c r="KE16" s="2" t="s">
        <v>164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177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177</v>
      </c>
      <c r="LB16" s="2" t="s">
        <v>141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168</v>
      </c>
      <c r="LN16" s="2" t="s">
        <v>161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168</v>
      </c>
      <c r="LZ16" s="2" t="s">
        <v>141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169</v>
      </c>
      <c r="ML16" s="2" t="s">
        <v>161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177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177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168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8"/>
      <c r="OC16" s="4"/>
      <c r="OD16" s="8"/>
      <c r="OE16" s="7"/>
      <c r="OF16" s="7"/>
      <c r="OG16" s="2" t="s">
        <v>177</v>
      </c>
      <c r="OH16" s="2" t="s">
        <v>161</v>
      </c>
      <c r="OI16" s="2" t="s">
        <v>137</v>
      </c>
      <c r="OJ16" s="2" t="s">
        <v>137</v>
      </c>
      <c r="OK16" s="2" t="s">
        <v>155</v>
      </c>
      <c r="OL16" s="2" t="s">
        <v>137</v>
      </c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</row>
    <row r="17">
      <c r="A17" s="2" t="s">
        <v>356</v>
      </c>
      <c r="B17" s="2" t="s">
        <v>132</v>
      </c>
      <c r="C17" s="2" t="s">
        <v>133</v>
      </c>
      <c r="D17" s="2" t="s">
        <v>344</v>
      </c>
      <c r="E17" s="2" t="s">
        <v>345</v>
      </c>
      <c r="F17" s="2" t="s">
        <v>136</v>
      </c>
      <c r="G17" s="2" t="s">
        <v>136</v>
      </c>
      <c r="H17" s="2" t="s">
        <v>136</v>
      </c>
      <c r="I17" s="2" t="s">
        <v>346</v>
      </c>
      <c r="J17" s="2" t="s">
        <v>357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279</v>
      </c>
      <c r="P17" s="2" t="s">
        <v>310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/>
      <c r="AA17" s="4">
        <f>=ROUNDDOWN({0},0)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7</v>
      </c>
      <c r="AS17" s="8">
        <v>317.94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358</v>
      </c>
      <c r="BY17" s="2" t="s">
        <v>155</v>
      </c>
      <c r="BZ17" s="2" t="s">
        <v>137</v>
      </c>
      <c r="CA17" s="4"/>
      <c r="CB17" s="8"/>
      <c r="CC17" s="4"/>
      <c r="CD17" s="8"/>
      <c r="CE17" s="7"/>
      <c r="CF17" s="7"/>
      <c r="CG17" s="2" t="s">
        <v>212</v>
      </c>
      <c r="CH17" s="2" t="s">
        <v>161</v>
      </c>
      <c r="CI17" s="2" t="s">
        <v>164</v>
      </c>
      <c r="CJ17" s="2" t="s">
        <v>359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152</v>
      </c>
      <c r="CT17" s="2" t="s">
        <v>161</v>
      </c>
      <c r="CU17" s="2" t="s">
        <v>360</v>
      </c>
      <c r="CV17" s="2" t="s">
        <v>361</v>
      </c>
      <c r="CW17" s="2" t="s">
        <v>155</v>
      </c>
      <c r="CX17" s="2" t="s">
        <v>137</v>
      </c>
      <c r="CY17" s="4"/>
      <c r="CZ17" s="8"/>
      <c r="DA17" s="4">
        <v>7</v>
      </c>
      <c r="DB17" s="8">
        <v>317.94</v>
      </c>
      <c r="DC17" s="7">
        <v>-1</v>
      </c>
      <c r="DD17" s="7">
        <v>-1</v>
      </c>
      <c r="DE17" s="2" t="s">
        <v>152</v>
      </c>
      <c r="DF17" s="2" t="s">
        <v>141</v>
      </c>
      <c r="DG17" s="2" t="s">
        <v>153</v>
      </c>
      <c r="DH17" s="2" t="s">
        <v>362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152</v>
      </c>
      <c r="DR17" s="2" t="s">
        <v>336</v>
      </c>
      <c r="DS17" s="2" t="s">
        <v>164</v>
      </c>
      <c r="DT17" s="2" t="s">
        <v>302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152</v>
      </c>
      <c r="ED17" s="2" t="s">
        <v>141</v>
      </c>
      <c r="EE17" s="2" t="s">
        <v>218</v>
      </c>
      <c r="EF17" s="2" t="s">
        <v>363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141</v>
      </c>
      <c r="EQ17" s="2" t="s">
        <v>153</v>
      </c>
      <c r="ER17" s="2" t="s">
        <v>353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172</v>
      </c>
      <c r="FB17" s="2" t="s">
        <v>141</v>
      </c>
      <c r="FC17" s="2" t="s">
        <v>137</v>
      </c>
      <c r="FD17" s="2" t="s">
        <v>137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168</v>
      </c>
      <c r="FN17" s="2" t="s">
        <v>141</v>
      </c>
      <c r="FO17" s="2" t="s">
        <v>137</v>
      </c>
      <c r="FP17" s="2" t="s">
        <v>137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168</v>
      </c>
      <c r="FZ17" s="2" t="s">
        <v>141</v>
      </c>
      <c r="GA17" s="2" t="s">
        <v>164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152</v>
      </c>
      <c r="GL17" s="2" t="s">
        <v>141</v>
      </c>
      <c r="GM17" s="2" t="s">
        <v>164</v>
      </c>
      <c r="GN17" s="2" t="s">
        <v>364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168</v>
      </c>
      <c r="GX17" s="2" t="s">
        <v>141</v>
      </c>
      <c r="GY17" s="2" t="s">
        <v>137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172</v>
      </c>
      <c r="HJ17" s="2" t="s">
        <v>161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152</v>
      </c>
      <c r="HV17" s="2" t="s">
        <v>141</v>
      </c>
      <c r="HW17" s="2" t="s">
        <v>153</v>
      </c>
      <c r="HX17" s="2" t="s">
        <v>365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177</v>
      </c>
      <c r="IH17" s="2" t="s">
        <v>141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168</v>
      </c>
      <c r="IT17" s="2" t="s">
        <v>161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172</v>
      </c>
      <c r="JF17" s="2" t="s">
        <v>141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342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169</v>
      </c>
      <c r="KD17" s="2" t="s">
        <v>141</v>
      </c>
      <c r="KE17" s="2" t="s">
        <v>164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177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177</v>
      </c>
      <c r="LB17" s="2" t="s">
        <v>141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168</v>
      </c>
      <c r="LN17" s="2" t="s">
        <v>161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168</v>
      </c>
      <c r="LZ17" s="2" t="s">
        <v>141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169</v>
      </c>
      <c r="ML17" s="2" t="s">
        <v>161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177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177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168</v>
      </c>
      <c r="NV17" s="2" t="s">
        <v>141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8"/>
      <c r="OC17" s="4"/>
      <c r="OD17" s="8"/>
      <c r="OE17" s="7"/>
      <c r="OF17" s="7"/>
      <c r="OG17" s="2" t="s">
        <v>172</v>
      </c>
      <c r="OH17" s="2" t="s">
        <v>161</v>
      </c>
      <c r="OI17" s="2" t="s">
        <v>137</v>
      </c>
      <c r="OJ17" s="2" t="s">
        <v>137</v>
      </c>
      <c r="OK17" s="2" t="s">
        <v>155</v>
      </c>
      <c r="OL17" s="2" t="s">
        <v>137</v>
      </c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</row>
    <row r="18">
      <c r="A18" s="16" t="s">
        <v>366</v>
      </c>
      <c r="B18" s="9" t="s">
        <v>137</v>
      </c>
      <c r="C18" s="9" t="s">
        <v>137</v>
      </c>
      <c r="D18" s="9" t="s">
        <v>137</v>
      </c>
      <c r="E18" s="9" t="s">
        <v>137</v>
      </c>
      <c r="F18" s="9" t="s">
        <v>137</v>
      </c>
      <c r="G18" s="9" t="s">
        <v>137</v>
      </c>
      <c r="H18" s="9" t="s">
        <v>137</v>
      </c>
      <c r="I18" s="9" t="s">
        <v>137</v>
      </c>
      <c r="J18" s="9" t="s">
        <v>137</v>
      </c>
      <c r="K18" s="9" t="s">
        <v>137</v>
      </c>
      <c r="L18" s="10"/>
      <c r="M18" s="10"/>
      <c r="N18" s="10"/>
      <c r="O18" s="9" t="s">
        <v>137</v>
      </c>
      <c r="P18" s="9" t="s">
        <v>137</v>
      </c>
      <c r="Q18" s="9" t="s">
        <v>137</v>
      </c>
      <c r="R18" s="9" t="s">
        <v>137</v>
      </c>
      <c r="S18" s="9" t="s">
        <v>137</v>
      </c>
      <c r="T18" s="9" t="s">
        <v>137</v>
      </c>
      <c r="U18" s="9" t="s">
        <v>137</v>
      </c>
      <c r="V18" s="9" t="s">
        <v>137</v>
      </c>
      <c r="W18" s="9" t="s">
        <v>137</v>
      </c>
      <c r="X18" s="9" t="s">
        <v>137</v>
      </c>
      <c r="Y18" s="9" t="s">
        <v>137</v>
      </c>
      <c r="Z18" s="11"/>
      <c r="AA18" s="11">
        <f>=ROUNDDOWN({0},0)</f>
      </c>
      <c r="AB18" s="12">
        <v>45</v>
      </c>
      <c r="AC18" s="9" t="s">
        <v>137</v>
      </c>
      <c r="AD18" s="11"/>
      <c r="AE18" s="11">
        <v>570</v>
      </c>
      <c r="AF18" s="13"/>
      <c r="AG18" s="13"/>
      <c r="AH18" s="14"/>
      <c r="AI18" s="11"/>
      <c r="AJ18" s="11">
        <f>=ROUNDDOWN({0},0)</f>
      </c>
      <c r="AK18" s="12"/>
      <c r="AL18" s="9" t="s">
        <v>137</v>
      </c>
      <c r="AM18" s="11"/>
      <c r="AN18" s="11"/>
      <c r="AO18" s="14"/>
      <c r="AP18" s="11">
        <v>28</v>
      </c>
      <c r="AQ18" s="15">
        <v>3150.83</v>
      </c>
      <c r="AR18" s="11">
        <v>55</v>
      </c>
      <c r="AS18" s="15">
        <v>4321.35</v>
      </c>
      <c r="AT18" s="14">
        <v>-0.4909</v>
      </c>
      <c r="AU18" s="14">
        <v>-0.2709</v>
      </c>
      <c r="AV18" s="11">
        <v>28</v>
      </c>
      <c r="AW18" s="15">
        <v>3150.83</v>
      </c>
      <c r="AX18" s="11">
        <v>55</v>
      </c>
      <c r="AY18" s="15">
        <v>4321.35</v>
      </c>
      <c r="AZ18" s="14">
        <v>-0.4909</v>
      </c>
      <c r="BA18" s="14">
        <v>-0.2709</v>
      </c>
      <c r="BB18" s="14"/>
      <c r="BC18" s="11">
        <v>28</v>
      </c>
      <c r="BD18" s="15">
        <v>3150.83</v>
      </c>
      <c r="BE18" s="11">
        <v>55</v>
      </c>
      <c r="BF18" s="15">
        <v>4321.35</v>
      </c>
      <c r="BG18" s="14">
        <v>-0.4909</v>
      </c>
      <c r="BH18" s="14">
        <v>-0.2709</v>
      </c>
      <c r="BI18" s="14"/>
      <c r="BJ18" s="11"/>
      <c r="BK18" s="15"/>
      <c r="BL18" s="9" t="s">
        <v>137</v>
      </c>
      <c r="BM18" s="14"/>
      <c r="BN18" s="14"/>
      <c r="BO18" s="11">
        <v>9</v>
      </c>
      <c r="BP18" s="15">
        <v>1537.44</v>
      </c>
      <c r="BQ18" s="11">
        <v>2</v>
      </c>
      <c r="BR18" s="15">
        <v>242.54</v>
      </c>
      <c r="BS18" s="14">
        <v>3.5</v>
      </c>
      <c r="BT18" s="14">
        <v>5.3389</v>
      </c>
      <c r="BU18" s="9" t="s">
        <v>137</v>
      </c>
      <c r="BV18" s="9" t="s">
        <v>137</v>
      </c>
      <c r="BW18" s="9" t="s">
        <v>137</v>
      </c>
      <c r="BX18" s="9" t="s">
        <v>137</v>
      </c>
      <c r="BY18" s="9" t="s">
        <v>137</v>
      </c>
      <c r="BZ18" s="9" t="s">
        <v>137</v>
      </c>
      <c r="CA18" s="11">
        <v>4</v>
      </c>
      <c r="CB18" s="15">
        <v>766.96</v>
      </c>
      <c r="CC18" s="11">
        <v>2</v>
      </c>
      <c r="CD18" s="15">
        <v>383.48</v>
      </c>
      <c r="CE18" s="14">
        <v>1</v>
      </c>
      <c r="CF18" s="14">
        <v>1</v>
      </c>
      <c r="CG18" s="9" t="s">
        <v>137</v>
      </c>
      <c r="CH18" s="9" t="s">
        <v>137</v>
      </c>
      <c r="CI18" s="9" t="s">
        <v>137</v>
      </c>
      <c r="CJ18" s="9" t="s">
        <v>137</v>
      </c>
      <c r="CK18" s="9" t="s">
        <v>137</v>
      </c>
      <c r="CL18" s="9" t="s">
        <v>137</v>
      </c>
      <c r="CM18" s="11">
        <v>3</v>
      </c>
      <c r="CN18" s="15">
        <v>367.36</v>
      </c>
      <c r="CO18" s="11">
        <v>2</v>
      </c>
      <c r="CP18" s="15">
        <v>312.18</v>
      </c>
      <c r="CQ18" s="14">
        <v>0.5</v>
      </c>
      <c r="CR18" s="14">
        <v>0.1768</v>
      </c>
      <c r="CS18" s="9" t="s">
        <v>137</v>
      </c>
      <c r="CT18" s="9" t="s">
        <v>137</v>
      </c>
      <c r="CU18" s="9" t="s">
        <v>137</v>
      </c>
      <c r="CV18" s="9" t="s">
        <v>137</v>
      </c>
      <c r="CW18" s="9" t="s">
        <v>137</v>
      </c>
      <c r="CX18" s="9" t="s">
        <v>137</v>
      </c>
      <c r="CY18" s="11">
        <v>1</v>
      </c>
      <c r="CZ18" s="15">
        <v>164.25</v>
      </c>
      <c r="DA18" s="11">
        <v>37</v>
      </c>
      <c r="DB18" s="15">
        <v>2577.49</v>
      </c>
      <c r="DC18" s="14">
        <v>-0.973</v>
      </c>
      <c r="DD18" s="14">
        <v>-0.9363</v>
      </c>
      <c r="DE18" s="9" t="s">
        <v>137</v>
      </c>
      <c r="DF18" s="9" t="s">
        <v>137</v>
      </c>
      <c r="DG18" s="9" t="s">
        <v>137</v>
      </c>
      <c r="DH18" s="9" t="s">
        <v>137</v>
      </c>
      <c r="DI18" s="9" t="s">
        <v>137</v>
      </c>
      <c r="DJ18" s="9" t="s">
        <v>137</v>
      </c>
      <c r="DK18" s="11">
        <v>2</v>
      </c>
      <c r="DL18" s="15">
        <v>159.12</v>
      </c>
      <c r="DM18" s="11">
        <v>9</v>
      </c>
      <c r="DN18" s="15">
        <v>605.02</v>
      </c>
      <c r="DO18" s="14">
        <v>-0.7778</v>
      </c>
      <c r="DP18" s="14">
        <v>-0.737</v>
      </c>
      <c r="DQ18" s="9" t="s">
        <v>137</v>
      </c>
      <c r="DR18" s="9" t="s">
        <v>137</v>
      </c>
      <c r="DS18" s="9" t="s">
        <v>137</v>
      </c>
      <c r="DT18" s="9" t="s">
        <v>137</v>
      </c>
      <c r="DU18" s="9" t="s">
        <v>137</v>
      </c>
      <c r="DV18" s="9" t="s">
        <v>137</v>
      </c>
      <c r="DW18" s="11">
        <v>9</v>
      </c>
      <c r="DX18" s="15">
        <v>155.7</v>
      </c>
      <c r="DY18" s="11">
        <v>2</v>
      </c>
      <c r="DZ18" s="15">
        <v>105.46</v>
      </c>
      <c r="EA18" s="14">
        <v>3.5</v>
      </c>
      <c r="EB18" s="14">
        <v>0.4764</v>
      </c>
      <c r="EC18" s="9" t="s">
        <v>137</v>
      </c>
      <c r="ED18" s="9" t="s">
        <v>137</v>
      </c>
      <c r="EE18" s="9" t="s">
        <v>137</v>
      </c>
      <c r="EF18" s="9" t="s">
        <v>137</v>
      </c>
      <c r="EG18" s="9" t="s">
        <v>137</v>
      </c>
      <c r="EH18" s="9" t="s">
        <v>137</v>
      </c>
      <c r="EI18" s="11"/>
      <c r="EJ18" s="15"/>
      <c r="EK18" s="11">
        <v>1</v>
      </c>
      <c r="EL18" s="15">
        <v>95.18</v>
      </c>
      <c r="EM18" s="14">
        <v>-1</v>
      </c>
      <c r="EN18" s="14">
        <v>-1</v>
      </c>
      <c r="EO18" s="9" t="s">
        <v>137</v>
      </c>
      <c r="EP18" s="9" t="s">
        <v>137</v>
      </c>
      <c r="EQ18" s="9" t="s">
        <v>137</v>
      </c>
      <c r="ER18" s="9" t="s">
        <v>137</v>
      </c>
      <c r="ES18" s="9" t="s">
        <v>137</v>
      </c>
      <c r="ET18" s="9" t="s">
        <v>137</v>
      </c>
      <c r="EU18" s="11"/>
      <c r="EV18" s="15"/>
      <c r="EW18" s="11"/>
      <c r="EX18" s="15"/>
      <c r="EY18" s="14"/>
      <c r="EZ18" s="14"/>
      <c r="FA18" s="9" t="s">
        <v>137</v>
      </c>
      <c r="FB18" s="9" t="s">
        <v>137</v>
      </c>
      <c r="FC18" s="9" t="s">
        <v>137</v>
      </c>
      <c r="FD18" s="9" t="s">
        <v>137</v>
      </c>
      <c r="FE18" s="9" t="s">
        <v>137</v>
      </c>
      <c r="FF18" s="9" t="s">
        <v>137</v>
      </c>
      <c r="FG18" s="11"/>
      <c r="FH18" s="15"/>
      <c r="FI18" s="11"/>
      <c r="FJ18" s="15"/>
      <c r="FK18" s="14"/>
      <c r="FL18" s="14"/>
      <c r="FM18" s="9" t="s">
        <v>137</v>
      </c>
      <c r="FN18" s="9" t="s">
        <v>137</v>
      </c>
      <c r="FO18" s="9" t="s">
        <v>137</v>
      </c>
      <c r="FP18" s="9" t="s">
        <v>137</v>
      </c>
      <c r="FQ18" s="9" t="s">
        <v>137</v>
      </c>
      <c r="FR18" s="9" t="s">
        <v>137</v>
      </c>
      <c r="FS18" s="11"/>
      <c r="FT18" s="15"/>
      <c r="FU18" s="11"/>
      <c r="FV18" s="15"/>
      <c r="FW18" s="14"/>
      <c r="FX18" s="14"/>
      <c r="FY18" s="9" t="s">
        <v>137</v>
      </c>
      <c r="FZ18" s="9" t="s">
        <v>137</v>
      </c>
      <c r="GA18" s="9" t="s">
        <v>137</v>
      </c>
      <c r="GB18" s="9" t="s">
        <v>137</v>
      </c>
      <c r="GC18" s="9" t="s">
        <v>137</v>
      </c>
      <c r="GD18" s="9" t="s">
        <v>137</v>
      </c>
      <c r="GE18" s="11"/>
      <c r="GF18" s="15"/>
      <c r="GG18" s="11"/>
      <c r="GH18" s="15"/>
      <c r="GI18" s="14"/>
      <c r="GJ18" s="14"/>
      <c r="GK18" s="9" t="s">
        <v>137</v>
      </c>
      <c r="GL18" s="9" t="s">
        <v>137</v>
      </c>
      <c r="GM18" s="9" t="s">
        <v>137</v>
      </c>
      <c r="GN18" s="9" t="s">
        <v>137</v>
      </c>
      <c r="GO18" s="9" t="s">
        <v>137</v>
      </c>
      <c r="GP18" s="9" t="s">
        <v>137</v>
      </c>
      <c r="GQ18" s="11"/>
      <c r="GR18" s="15"/>
      <c r="GS18" s="11"/>
      <c r="GT18" s="15"/>
      <c r="GU18" s="14"/>
      <c r="GV18" s="14"/>
      <c r="GW18" s="9" t="s">
        <v>137</v>
      </c>
      <c r="GX18" s="9" t="s">
        <v>137</v>
      </c>
      <c r="GY18" s="9" t="s">
        <v>137</v>
      </c>
      <c r="GZ18" s="9" t="s">
        <v>137</v>
      </c>
      <c r="HA18" s="9" t="s">
        <v>137</v>
      </c>
      <c r="HB18" s="9" t="s">
        <v>137</v>
      </c>
      <c r="HC18" s="11"/>
      <c r="HD18" s="15"/>
      <c r="HE18" s="11"/>
      <c r="HF18" s="15"/>
      <c r="HG18" s="14"/>
      <c r="HH18" s="14"/>
      <c r="HI18" s="9" t="s">
        <v>137</v>
      </c>
      <c r="HJ18" s="9" t="s">
        <v>137</v>
      </c>
      <c r="HK18" s="9" t="s">
        <v>137</v>
      </c>
      <c r="HL18" s="9" t="s">
        <v>137</v>
      </c>
      <c r="HM18" s="9" t="s">
        <v>137</v>
      </c>
      <c r="HN18" s="9" t="s">
        <v>137</v>
      </c>
      <c r="HO18" s="11"/>
      <c r="HP18" s="15"/>
      <c r="HQ18" s="11"/>
      <c r="HR18" s="15"/>
      <c r="HS18" s="14"/>
      <c r="HT18" s="14"/>
      <c r="HU18" s="9" t="s">
        <v>137</v>
      </c>
      <c r="HV18" s="9" t="s">
        <v>137</v>
      </c>
      <c r="HW18" s="9" t="s">
        <v>137</v>
      </c>
      <c r="HX18" s="9" t="s">
        <v>137</v>
      </c>
      <c r="HY18" s="9" t="s">
        <v>137</v>
      </c>
      <c r="HZ18" s="9" t="s">
        <v>137</v>
      </c>
      <c r="IA18" s="11"/>
      <c r="IB18" s="15"/>
      <c r="IC18" s="11"/>
      <c r="ID18" s="15"/>
      <c r="IE18" s="14"/>
      <c r="IF18" s="14"/>
      <c r="IG18" s="9" t="s">
        <v>137</v>
      </c>
      <c r="IH18" s="9" t="s">
        <v>137</v>
      </c>
      <c r="II18" s="9" t="s">
        <v>137</v>
      </c>
      <c r="IJ18" s="9" t="s">
        <v>137</v>
      </c>
      <c r="IK18" s="9" t="s">
        <v>137</v>
      </c>
      <c r="IL18" s="9" t="s">
        <v>137</v>
      </c>
      <c r="IM18" s="11"/>
      <c r="IN18" s="15"/>
      <c r="IO18" s="11"/>
      <c r="IP18" s="15"/>
      <c r="IQ18" s="14"/>
      <c r="IR18" s="14"/>
      <c r="IS18" s="9" t="s">
        <v>137</v>
      </c>
      <c r="IT18" s="9" t="s">
        <v>137</v>
      </c>
      <c r="IU18" s="9" t="s">
        <v>137</v>
      </c>
      <c r="IV18" s="9" t="s">
        <v>137</v>
      </c>
      <c r="IW18" s="9" t="s">
        <v>137</v>
      </c>
      <c r="IX18" s="9" t="s">
        <v>137</v>
      </c>
      <c r="IY18" s="11"/>
      <c r="IZ18" s="15"/>
      <c r="JA18" s="11"/>
      <c r="JB18" s="15"/>
      <c r="JC18" s="14"/>
      <c r="JD18" s="14"/>
      <c r="JE18" s="9" t="s">
        <v>137</v>
      </c>
      <c r="JF18" s="9" t="s">
        <v>137</v>
      </c>
      <c r="JG18" s="9" t="s">
        <v>137</v>
      </c>
      <c r="JH18" s="9" t="s">
        <v>137</v>
      </c>
      <c r="JI18" s="9" t="s">
        <v>137</v>
      </c>
      <c r="JJ18" s="9" t="s">
        <v>137</v>
      </c>
      <c r="JK18" s="11"/>
      <c r="JL18" s="15"/>
      <c r="JM18" s="11"/>
      <c r="JN18" s="15"/>
      <c r="JO18" s="14"/>
      <c r="JP18" s="14"/>
      <c r="JQ18" s="9" t="s">
        <v>137</v>
      </c>
      <c r="JR18" s="9" t="s">
        <v>137</v>
      </c>
      <c r="JS18" s="9" t="s">
        <v>137</v>
      </c>
      <c r="JT18" s="9" t="s">
        <v>137</v>
      </c>
      <c r="JU18" s="9" t="s">
        <v>137</v>
      </c>
      <c r="JV18" s="9" t="s">
        <v>137</v>
      </c>
      <c r="JW18" s="11"/>
      <c r="JX18" s="15"/>
      <c r="JY18" s="11"/>
      <c r="JZ18" s="15"/>
      <c r="KA18" s="14"/>
      <c r="KB18" s="14"/>
      <c r="KC18" s="9" t="s">
        <v>137</v>
      </c>
      <c r="KD18" s="9" t="s">
        <v>137</v>
      </c>
      <c r="KE18" s="9" t="s">
        <v>137</v>
      </c>
      <c r="KF18" s="9" t="s">
        <v>137</v>
      </c>
      <c r="KG18" s="9" t="s">
        <v>137</v>
      </c>
      <c r="KH18" s="9" t="s">
        <v>137</v>
      </c>
      <c r="KI18" s="11"/>
      <c r="KJ18" s="15"/>
      <c r="KK18" s="11"/>
      <c r="KL18" s="15"/>
      <c r="KM18" s="14"/>
      <c r="KN18" s="14"/>
      <c r="KO18" s="9" t="s">
        <v>137</v>
      </c>
      <c r="KP18" s="9" t="s">
        <v>137</v>
      </c>
      <c r="KQ18" s="9" t="s">
        <v>137</v>
      </c>
      <c r="KR18" s="9" t="s">
        <v>137</v>
      </c>
      <c r="KS18" s="9" t="s">
        <v>137</v>
      </c>
      <c r="KT18" s="9" t="s">
        <v>137</v>
      </c>
      <c r="KU18" s="11"/>
      <c r="KV18" s="15"/>
      <c r="KW18" s="11"/>
      <c r="KX18" s="15"/>
      <c r="KY18" s="14"/>
      <c r="KZ18" s="14"/>
      <c r="LA18" s="9" t="s">
        <v>137</v>
      </c>
      <c r="LB18" s="9" t="s">
        <v>137</v>
      </c>
      <c r="LC18" s="9" t="s">
        <v>137</v>
      </c>
      <c r="LD18" s="9" t="s">
        <v>137</v>
      </c>
      <c r="LE18" s="9" t="s">
        <v>137</v>
      </c>
      <c r="LF18" s="9" t="s">
        <v>137</v>
      </c>
      <c r="LG18" s="11"/>
      <c r="LH18" s="15"/>
      <c r="LI18" s="11"/>
      <c r="LJ18" s="15"/>
      <c r="LK18" s="14"/>
      <c r="LL18" s="14"/>
      <c r="LM18" s="9" t="s">
        <v>137</v>
      </c>
      <c r="LN18" s="9" t="s">
        <v>137</v>
      </c>
      <c r="LO18" s="9" t="s">
        <v>137</v>
      </c>
      <c r="LP18" s="9" t="s">
        <v>137</v>
      </c>
      <c r="LQ18" s="9" t="s">
        <v>137</v>
      </c>
      <c r="LR18" s="9" t="s">
        <v>137</v>
      </c>
      <c r="LS18" s="11"/>
      <c r="LT18" s="15"/>
      <c r="LU18" s="11"/>
      <c r="LV18" s="15"/>
      <c r="LW18" s="14"/>
      <c r="LX18" s="14"/>
      <c r="LY18" s="9" t="s">
        <v>137</v>
      </c>
      <c r="LZ18" s="9" t="s">
        <v>137</v>
      </c>
      <c r="MA18" s="9" t="s">
        <v>137</v>
      </c>
      <c r="MB18" s="9" t="s">
        <v>137</v>
      </c>
      <c r="MC18" s="9" t="s">
        <v>137</v>
      </c>
      <c r="MD18" s="9" t="s">
        <v>137</v>
      </c>
      <c r="ME18" s="11"/>
      <c r="MF18" s="15"/>
      <c r="MG18" s="11"/>
      <c r="MH18" s="15"/>
      <c r="MI18" s="14"/>
      <c r="MJ18" s="14"/>
      <c r="MK18" s="9" t="s">
        <v>137</v>
      </c>
      <c r="ML18" s="9" t="s">
        <v>137</v>
      </c>
      <c r="MM18" s="9" t="s">
        <v>137</v>
      </c>
      <c r="MN18" s="9" t="s">
        <v>137</v>
      </c>
      <c r="MO18" s="9" t="s">
        <v>137</v>
      </c>
      <c r="MP18" s="9" t="s">
        <v>137</v>
      </c>
      <c r="MQ18" s="11"/>
      <c r="MR18" s="15"/>
      <c r="MS18" s="11"/>
      <c r="MT18" s="15"/>
      <c r="MU18" s="14"/>
      <c r="MV18" s="14"/>
      <c r="MW18" s="9" t="s">
        <v>137</v>
      </c>
      <c r="MX18" s="9" t="s">
        <v>137</v>
      </c>
      <c r="MY18" s="9" t="s">
        <v>137</v>
      </c>
      <c r="MZ18" s="9" t="s">
        <v>137</v>
      </c>
      <c r="NA18" s="9" t="s">
        <v>137</v>
      </c>
      <c r="NB18" s="9" t="s">
        <v>137</v>
      </c>
      <c r="NC18" s="11"/>
      <c r="ND18" s="15"/>
      <c r="NE18" s="11"/>
      <c r="NF18" s="15"/>
      <c r="NG18" s="14"/>
      <c r="NH18" s="14"/>
      <c r="NI18" s="9" t="s">
        <v>137</v>
      </c>
      <c r="NJ18" s="9" t="s">
        <v>137</v>
      </c>
      <c r="NK18" s="9" t="s">
        <v>137</v>
      </c>
      <c r="NL18" s="9" t="s">
        <v>137</v>
      </c>
      <c r="NM18" s="9" t="s">
        <v>137</v>
      </c>
      <c r="NN18" s="9" t="s">
        <v>137</v>
      </c>
      <c r="NO18" s="11"/>
      <c r="NP18" s="15"/>
      <c r="NQ18" s="11"/>
      <c r="NR18" s="15"/>
      <c r="NS18" s="14"/>
      <c r="NT18" s="14"/>
      <c r="NU18" s="9" t="s">
        <v>137</v>
      </c>
      <c r="NV18" s="9" t="s">
        <v>137</v>
      </c>
      <c r="NW18" s="9" t="s">
        <v>137</v>
      </c>
      <c r="NX18" s="9" t="s">
        <v>137</v>
      </c>
      <c r="NY18" s="9" t="s">
        <v>137</v>
      </c>
      <c r="NZ18" s="9" t="s">
        <v>137</v>
      </c>
      <c r="OA18" s="11"/>
      <c r="OB18" s="15"/>
      <c r="OC18" s="11"/>
      <c r="OD18" s="15"/>
      <c r="OE18" s="14"/>
      <c r="OF18" s="14"/>
      <c r="OG18" s="9" t="s">
        <v>137</v>
      </c>
      <c r="OH18" s="9" t="s">
        <v>137</v>
      </c>
      <c r="OI18" s="9" t="s">
        <v>137</v>
      </c>
      <c r="OJ18" s="9" t="s">
        <v>137</v>
      </c>
      <c r="OK18" s="9" t="s">
        <v>137</v>
      </c>
      <c r="OL18" s="9" t="s">
        <v>137</v>
      </c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>
        <v>500</v>
      </c>
      <c r="PB18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PA3:PB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367</v>
      </c>
      <c r="D2" s="0" t="s">
        <v>368</v>
      </c>
      <c r="E2" s="0" t="s">
        <v>369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370</v>
      </c>
      <c r="J4" s="1" t="s">
        <v>371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372</v>
      </c>
      <c r="P4" s="1" t="s">
        <v>373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374</v>
      </c>
      <c r="F5" s="1" t="s">
        <v>375</v>
      </c>
      <c r="G5" s="1" t="s">
        <v>374</v>
      </c>
      <c r="H5" s="1" t="s">
        <v>375</v>
      </c>
      <c r="I5" s="1" t="s">
        <v>370</v>
      </c>
      <c r="J5" s="1" t="s">
        <v>371</v>
      </c>
      <c r="K5" s="1" t="s">
        <v>376</v>
      </c>
      <c r="L5" s="1" t="s">
        <v>377</v>
      </c>
      <c r="M5" s="1" t="s">
        <v>376</v>
      </c>
      <c r="N5" s="1" t="s">
        <v>377</v>
      </c>
      <c r="O5" s="1" t="s">
        <v>372</v>
      </c>
      <c r="P5" s="1" t="s">
        <v>373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14</v>
      </c>
      <c r="F6" s="8">
        <v>2586.78</v>
      </c>
      <c r="G6" s="4">
        <v>13</v>
      </c>
      <c r="H6" s="8">
        <v>2453.17</v>
      </c>
      <c r="I6" s="7">
        <v>0.0769</v>
      </c>
      <c r="J6" s="7">
        <v>0.0545</v>
      </c>
      <c r="K6" s="4">
        <v>14</v>
      </c>
      <c r="L6" s="8">
        <v>2586.78</v>
      </c>
      <c r="M6" s="4">
        <v>13</v>
      </c>
      <c r="N6" s="8">
        <v>2453.17</v>
      </c>
      <c r="O6" s="7">
        <v>0.0769</v>
      </c>
      <c r="P6" s="7">
        <v>0.0545</v>
      </c>
    </row>
    <row r="7">
      <c r="A7" s="2" t="s">
        <v>132</v>
      </c>
      <c r="B7" s="2" t="s">
        <v>133</v>
      </c>
      <c r="C7" s="2" t="s">
        <v>197</v>
      </c>
      <c r="D7" s="2" t="s">
        <v>198</v>
      </c>
      <c r="E7" s="4">
        <v>5</v>
      </c>
      <c r="F7" s="8">
        <v>408.35</v>
      </c>
      <c r="G7" s="4">
        <v>14</v>
      </c>
      <c r="H7" s="8">
        <v>1178.88</v>
      </c>
      <c r="I7" s="7">
        <v>-0.6429</v>
      </c>
      <c r="J7" s="7">
        <v>-0.6536</v>
      </c>
      <c r="K7" s="4">
        <v>5</v>
      </c>
      <c r="L7" s="8">
        <v>408.35</v>
      </c>
      <c r="M7" s="4">
        <v>14</v>
      </c>
      <c r="N7" s="8">
        <v>1178.88</v>
      </c>
      <c r="O7" s="7">
        <v>-0.6429</v>
      </c>
      <c r="P7" s="7">
        <v>-0.6536</v>
      </c>
    </row>
    <row r="8">
      <c r="A8" s="2" t="s">
        <v>132</v>
      </c>
      <c r="B8" s="2" t="s">
        <v>133</v>
      </c>
      <c r="C8" s="2" t="s">
        <v>326</v>
      </c>
      <c r="D8" s="2" t="s">
        <v>327</v>
      </c>
      <c r="E8" s="4">
        <v>9</v>
      </c>
      <c r="F8" s="8">
        <v>155.7</v>
      </c>
      <c r="G8" s="4">
        <v>21</v>
      </c>
      <c r="H8" s="8">
        <v>371.36</v>
      </c>
      <c r="I8" s="7">
        <v>-0.5714</v>
      </c>
      <c r="J8" s="7">
        <v>-0.5807</v>
      </c>
      <c r="K8" s="4">
        <v>9</v>
      </c>
      <c r="L8" s="8">
        <v>155.7</v>
      </c>
      <c r="M8" s="4">
        <v>21</v>
      </c>
      <c r="N8" s="8">
        <v>371.36</v>
      </c>
      <c r="O8" s="7">
        <v>-0.5714</v>
      </c>
      <c r="P8" s="7">
        <v>-0.5807</v>
      </c>
    </row>
    <row r="9">
      <c r="A9" s="2" t="s">
        <v>132</v>
      </c>
      <c r="B9" s="2" t="s">
        <v>133</v>
      </c>
      <c r="C9" s="2" t="s">
        <v>344</v>
      </c>
      <c r="D9" s="2" t="s">
        <v>345</v>
      </c>
      <c r="E9" s="4"/>
      <c r="F9" s="8"/>
      <c r="G9" s="4">
        <v>7</v>
      </c>
      <c r="H9" s="8">
        <v>317.94</v>
      </c>
      <c r="I9" s="7"/>
      <c r="J9" s="7"/>
      <c r="K9" s="4"/>
      <c r="L9" s="8"/>
      <c r="M9" s="4">
        <v>7</v>
      </c>
      <c r="N9" s="8">
        <v>317.94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367</v>
      </c>
      <c r="D2" s="0" t="s">
        <v>368</v>
      </c>
      <c r="E2" s="0" t="s">
        <v>369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370</v>
      </c>
      <c r="I4" s="1" t="s">
        <v>371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372</v>
      </c>
      <c r="O4" s="1" t="s">
        <v>373</v>
      </c>
    </row>
    <row r="5">
      <c r="A5" s="1" t="s">
        <v>81</v>
      </c>
      <c r="B5" s="1" t="s">
        <v>83</v>
      </c>
      <c r="C5" s="1" t="s">
        <v>84</v>
      </c>
      <c r="D5" s="1" t="s">
        <v>374</v>
      </c>
      <c r="E5" s="1" t="s">
        <v>375</v>
      </c>
      <c r="F5" s="1" t="s">
        <v>374</v>
      </c>
      <c r="G5" s="1" t="s">
        <v>375</v>
      </c>
      <c r="H5" s="1" t="s">
        <v>370</v>
      </c>
      <c r="I5" s="1" t="s">
        <v>371</v>
      </c>
      <c r="J5" s="1" t="s">
        <v>376</v>
      </c>
      <c r="K5" s="1" t="s">
        <v>377</v>
      </c>
      <c r="L5" s="1" t="s">
        <v>376</v>
      </c>
      <c r="M5" s="1" t="s">
        <v>377</v>
      </c>
      <c r="N5" s="1" t="s">
        <v>372</v>
      </c>
      <c r="O5" s="1" t="s">
        <v>373</v>
      </c>
    </row>
    <row r="6">
      <c r="A6" s="2" t="s">
        <v>132</v>
      </c>
      <c r="B6" s="2" t="s">
        <v>134</v>
      </c>
      <c r="C6" s="2" t="s">
        <v>135</v>
      </c>
      <c r="D6" s="4">
        <v>14</v>
      </c>
      <c r="E6" s="8">
        <v>2586.78</v>
      </c>
      <c r="F6" s="4">
        <v>13</v>
      </c>
      <c r="G6" s="8">
        <v>2453.17</v>
      </c>
      <c r="H6" s="7">
        <v>0.0769</v>
      </c>
      <c r="I6" s="7">
        <v>0.0545</v>
      </c>
      <c r="J6" s="4">
        <v>14</v>
      </c>
      <c r="K6" s="8">
        <v>2586.78</v>
      </c>
      <c r="L6" s="4">
        <v>13</v>
      </c>
      <c r="M6" s="8">
        <v>2453.17</v>
      </c>
      <c r="N6" s="7">
        <v>0.0769</v>
      </c>
      <c r="O6" s="7">
        <v>0.0545</v>
      </c>
    </row>
    <row r="7">
      <c r="A7" s="2" t="s">
        <v>132</v>
      </c>
      <c r="B7" s="2" t="s">
        <v>197</v>
      </c>
      <c r="C7" s="2" t="s">
        <v>198</v>
      </c>
      <c r="D7" s="4">
        <v>5</v>
      </c>
      <c r="E7" s="8">
        <v>408.35</v>
      </c>
      <c r="F7" s="4">
        <v>14</v>
      </c>
      <c r="G7" s="8">
        <v>1178.88</v>
      </c>
      <c r="H7" s="7">
        <v>-0.6429</v>
      </c>
      <c r="I7" s="7">
        <v>-0.6536</v>
      </c>
      <c r="J7" s="4">
        <v>5</v>
      </c>
      <c r="K7" s="8">
        <v>408.35</v>
      </c>
      <c r="L7" s="4">
        <v>14</v>
      </c>
      <c r="M7" s="8">
        <v>1178.88</v>
      </c>
      <c r="N7" s="7">
        <v>-0.6429</v>
      </c>
      <c r="O7" s="7">
        <v>-0.6536</v>
      </c>
    </row>
    <row r="8">
      <c r="A8" s="2" t="s">
        <v>132</v>
      </c>
      <c r="B8" s="2" t="s">
        <v>326</v>
      </c>
      <c r="C8" s="2" t="s">
        <v>327</v>
      </c>
      <c r="D8" s="4">
        <v>9</v>
      </c>
      <c r="E8" s="8">
        <v>155.7</v>
      </c>
      <c r="F8" s="4">
        <v>21</v>
      </c>
      <c r="G8" s="8">
        <v>371.36</v>
      </c>
      <c r="H8" s="7">
        <v>-0.5714</v>
      </c>
      <c r="I8" s="7">
        <v>-0.5807</v>
      </c>
      <c r="J8" s="4">
        <v>9</v>
      </c>
      <c r="K8" s="8">
        <v>155.7</v>
      </c>
      <c r="L8" s="4">
        <v>21</v>
      </c>
      <c r="M8" s="8">
        <v>371.36</v>
      </c>
      <c r="N8" s="7">
        <v>-0.5714</v>
      </c>
      <c r="O8" s="7">
        <v>-0.5807</v>
      </c>
    </row>
    <row r="9">
      <c r="A9" s="2" t="s">
        <v>132</v>
      </c>
      <c r="B9" s="2" t="s">
        <v>344</v>
      </c>
      <c r="C9" s="2" t="s">
        <v>345</v>
      </c>
      <c r="D9" s="4"/>
      <c r="E9" s="8"/>
      <c r="F9" s="4">
        <v>7</v>
      </c>
      <c r="G9" s="8">
        <v>317.94</v>
      </c>
      <c r="H9" s="7"/>
      <c r="I9" s="7"/>
      <c r="J9" s="4"/>
      <c r="K9" s="8"/>
      <c r="L9" s="4">
        <v>7</v>
      </c>
      <c r="M9" s="8">
        <v>317.94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