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<sst xmlns="http://schemas.openxmlformats.org/spreadsheetml/2006/main" count="45" uniqueCount="45">
  <si>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</si>
  <si>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</si>
  <si>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</si>
  <si>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10/09/2024</t>
  </si>
  <si>
    <t>End Date:</t>
  </si>
  <si>
    <t>Report Run Date:</t>
  </si>
  <si>
    <t>10/10/2024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</si>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</sst>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272762</v>
      </c>
      <c r="C5" s="11">
        <f>=ROUNDDOWN(27.6662947560604,0)</f>
      </c>
      <c r="D5" s="11">
        <v>272441</v>
      </c>
      <c r="E5" s="12">
        <v>0.9976</v>
      </c>
      <c r="F5" s="11"/>
      <c r="G5" s="11">
        <f>=ROUNDDOWN({0},0)</f>
      </c>
      <c r="H5" s="11">
        <v>600</v>
      </c>
      <c r="I5" s="12">
        <v>0.375</v>
      </c>
      <c r="J5" s="11">
        <v>645</v>
      </c>
      <c r="K5" s="13">
        <v>36850.74</v>
      </c>
      <c r="L5" s="11">
        <v>1601</v>
      </c>
      <c r="M5" s="14">
        <v>23.02</v>
      </c>
      <c r="N5" s="11">
        <v>352</v>
      </c>
      <c r="O5" s="13">
        <v>21036.09</v>
      </c>
      <c r="P5" s="11">
        <v>1769</v>
      </c>
      <c r="Q5" s="14">
        <v>11.89</v>
      </c>
      <c r="R5" s="12">
        <v>0.8324</v>
      </c>
      <c r="S5" s="12">
        <v>0.7518</v>
      </c>
      <c r="T5" s="12">
        <v>-0.095</v>
      </c>
      <c r="U5" s="12">
        <v>0.9361</v>
      </c>
      <c r="V5" s="11">
        <v>645</v>
      </c>
      <c r="W5" s="13">
        <v>36850.74</v>
      </c>
      <c r="X5" s="11">
        <v>1588</v>
      </c>
      <c r="Y5" s="11">
        <v>352</v>
      </c>
      <c r="Z5" s="13">
        <v>21036.09</v>
      </c>
      <c r="AA5" s="11">
        <v>1733</v>
      </c>
      <c r="AB5" s="12">
        <v>0.8324</v>
      </c>
      <c r="AC5" s="12">
        <v>0.7518</v>
      </c>
    </row>
    <row r="6">
      <c r="A6" s="10" t="s">
        <v>32</v>
      </c>
      <c r="B6" s="11">
        <v>365</v>
      </c>
      <c r="C6" s="11">
        <f>=ROUNDDOWN(45.625,0)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65</v>
      </c>
      <c r="M6" s="14">
        <v>0.37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23.8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7864</v>
      </c>
      <c r="C7" s="11">
        <f>=ROUNDDOWN(10.5415549597855,0)</f>
      </c>
      <c r="D7" s="11">
        <v>13605</v>
      </c>
      <c r="E7" s="12">
        <v>1</v>
      </c>
      <c r="F7" s="11"/>
      <c r="G7" s="11">
        <f>=ROUNDDOWN({0},0)</f>
      </c>
      <c r="H7" s="11"/>
      <c r="I7" s="12"/>
      <c r="J7" s="11">
        <v>144</v>
      </c>
      <c r="K7" s="13">
        <v>6663.79</v>
      </c>
      <c r="L7" s="11">
        <v>157</v>
      </c>
      <c r="M7" s="14">
        <v>42.44</v>
      </c>
      <c r="N7" s="11">
        <v>31</v>
      </c>
      <c r="O7" s="13">
        <v>1453.84</v>
      </c>
      <c r="P7" s="11">
        <v>151</v>
      </c>
      <c r="Q7" s="14">
        <v>9.63</v>
      </c>
      <c r="R7" s="12">
        <v>3.6452</v>
      </c>
      <c r="S7" s="12">
        <v>3.5836</v>
      </c>
      <c r="T7" s="12">
        <v>0.0397</v>
      </c>
      <c r="U7" s="12">
        <v>3.4071</v>
      </c>
      <c r="V7" s="11">
        <v>144</v>
      </c>
      <c r="W7" s="13">
        <v>6663.79</v>
      </c>
      <c r="X7" s="11">
        <v>156</v>
      </c>
      <c r="Y7" s="11">
        <v>31</v>
      </c>
      <c r="Z7" s="13">
        <v>1453.84</v>
      </c>
      <c r="AA7" s="11">
        <v>143</v>
      </c>
      <c r="AB7" s="12">
        <v>3.6452</v>
      </c>
      <c r="AC7" s="12">
        <v>3.5836</v>
      </c>
    </row>
    <row r="8">
      <c r="A8" s="10" t="s">
        <v>34</v>
      </c>
      <c r="B8" s="11">
        <v>55999</v>
      </c>
      <c r="C8" s="11">
        <f>=ROUNDDOWN(21.9862583431488,0)</f>
      </c>
      <c r="D8" s="11">
        <v>60291</v>
      </c>
      <c r="E8" s="12">
        <v>1</v>
      </c>
      <c r="F8" s="11"/>
      <c r="G8" s="11">
        <f>=ROUNDDOWN({0},0)</f>
      </c>
      <c r="H8" s="11"/>
      <c r="I8" s="12"/>
      <c r="J8" s="11">
        <v>232</v>
      </c>
      <c r="K8" s="13">
        <v>4951.81</v>
      </c>
      <c r="L8" s="11">
        <v>212</v>
      </c>
      <c r="M8" s="14">
        <v>23.36</v>
      </c>
      <c r="N8" s="11">
        <v>54</v>
      </c>
      <c r="O8" s="13">
        <v>1705.29</v>
      </c>
      <c r="P8" s="11">
        <v>223</v>
      </c>
      <c r="Q8" s="14">
        <v>7.65</v>
      </c>
      <c r="R8" s="12">
        <v>3.2963</v>
      </c>
      <c r="S8" s="12">
        <v>1.9038</v>
      </c>
      <c r="T8" s="12">
        <v>-0.0493</v>
      </c>
      <c r="U8" s="12">
        <v>2.0536</v>
      </c>
      <c r="V8" s="11">
        <v>232</v>
      </c>
      <c r="W8" s="13">
        <v>4951.81</v>
      </c>
      <c r="X8" s="11">
        <v>206</v>
      </c>
      <c r="Y8" s="11">
        <v>54</v>
      </c>
      <c r="Z8" s="13">
        <v>1705.29</v>
      </c>
      <c r="AA8" s="11">
        <v>208</v>
      </c>
      <c r="AB8" s="12">
        <v>3.2963</v>
      </c>
      <c r="AC8" s="12">
        <v>1.9038</v>
      </c>
    </row>
    <row r="9">
      <c r="A9" s="10" t="s">
        <v>35</v>
      </c>
      <c r="B9" s="11">
        <v>65922</v>
      </c>
      <c r="C9" s="11">
        <f>=ROUNDDOWN(14.6950512706197,0)</f>
      </c>
      <c r="D9" s="11">
        <v>110424</v>
      </c>
      <c r="E9" s="12">
        <v>0.9853</v>
      </c>
      <c r="F9" s="11"/>
      <c r="G9" s="11">
        <f>=ROUNDDOWN({0},0)</f>
      </c>
      <c r="H9" s="11"/>
      <c r="I9" s="12"/>
      <c r="J9" s="11">
        <v>112</v>
      </c>
      <c r="K9" s="13">
        <v>1656.96</v>
      </c>
      <c r="L9" s="11">
        <v>224</v>
      </c>
      <c r="M9" s="14">
        <v>7.4</v>
      </c>
      <c r="N9" s="11">
        <v>38</v>
      </c>
      <c r="O9" s="13">
        <v>684.65</v>
      </c>
      <c r="P9" s="11">
        <v>233</v>
      </c>
      <c r="Q9" s="14">
        <v>2.94</v>
      </c>
      <c r="R9" s="12">
        <v>1.9474</v>
      </c>
      <c r="S9" s="12">
        <v>1.4202</v>
      </c>
      <c r="T9" s="12">
        <v>-0.0386</v>
      </c>
      <c r="U9" s="12">
        <v>1.517</v>
      </c>
      <c r="V9" s="11">
        <v>112</v>
      </c>
      <c r="W9" s="13">
        <v>1656.96</v>
      </c>
      <c r="X9" s="11">
        <v>221</v>
      </c>
      <c r="Y9" s="11">
        <v>38</v>
      </c>
      <c r="Z9" s="13">
        <v>684.65</v>
      </c>
      <c r="AA9" s="11">
        <v>233</v>
      </c>
      <c r="AB9" s="12">
        <v>1.9474</v>
      </c>
      <c r="AC9" s="12">
        <v>1.4202</v>
      </c>
    </row>
    <row r="10">
      <c r="A10" s="10" t="s">
        <v>36</v>
      </c>
      <c r="B10" s="11">
        <v>118176</v>
      </c>
      <c r="C10" s="11">
        <f>=ROUNDDOWN(24.9891099786429,0)</f>
      </c>
      <c r="D10" s="11">
        <v>182525</v>
      </c>
      <c r="E10" s="12">
        <v>1</v>
      </c>
      <c r="F10" s="11"/>
      <c r="G10" s="11">
        <f>=ROUNDDOWN({0},0)</f>
      </c>
      <c r="H10" s="11"/>
      <c r="I10" s="12"/>
      <c r="J10" s="11">
        <v>208</v>
      </c>
      <c r="K10" s="13">
        <v>6870.74</v>
      </c>
      <c r="L10" s="11">
        <v>1072</v>
      </c>
      <c r="M10" s="14">
        <v>6.41</v>
      </c>
      <c r="N10" s="11">
        <v>108</v>
      </c>
      <c r="O10" s="13">
        <v>4191.5</v>
      </c>
      <c r="P10" s="11">
        <v>1162</v>
      </c>
      <c r="Q10" s="14">
        <v>3.61</v>
      </c>
      <c r="R10" s="12">
        <v>0.9259</v>
      </c>
      <c r="S10" s="12">
        <v>0.6392</v>
      </c>
      <c r="T10" s="12">
        <v>-0.0775</v>
      </c>
      <c r="U10" s="12">
        <v>0.7756</v>
      </c>
      <c r="V10" s="11">
        <v>208</v>
      </c>
      <c r="W10" s="13">
        <v>6870.74</v>
      </c>
      <c r="X10" s="11">
        <v>913</v>
      </c>
      <c r="Y10" s="11">
        <v>108</v>
      </c>
      <c r="Z10" s="13">
        <v>4191.5</v>
      </c>
      <c r="AA10" s="11">
        <v>951</v>
      </c>
      <c r="AB10" s="12">
        <v>0.9259</v>
      </c>
      <c r="AC10" s="12">
        <v>0.6392</v>
      </c>
    </row>
    <row r="11">
      <c r="A11" s="10" t="s">
        <v>37</v>
      </c>
      <c r="B11" s="11">
        <v>60070</v>
      </c>
      <c r="C11" s="11">
        <f>=ROUNDDOWN(19.1874021784265,0)</f>
      </c>
      <c r="D11" s="11">
        <v>63643</v>
      </c>
      <c r="E11" s="12">
        <v>0.981</v>
      </c>
      <c r="F11" s="11"/>
      <c r="G11" s="11">
        <f>=ROUNDDOWN({0},0)</f>
      </c>
      <c r="H11" s="11">
        <v>540</v>
      </c>
      <c r="I11" s="12">
        <v>0.9111</v>
      </c>
      <c r="J11" s="11">
        <v>1280</v>
      </c>
      <c r="K11" s="13">
        <v>172833.7</v>
      </c>
      <c r="L11" s="11">
        <v>598</v>
      </c>
      <c r="M11" s="14">
        <v>289.02</v>
      </c>
      <c r="N11" s="11">
        <v>295</v>
      </c>
      <c r="O11" s="13">
        <v>47844.52</v>
      </c>
      <c r="P11" s="11">
        <v>694</v>
      </c>
      <c r="Q11" s="14">
        <v>68.94</v>
      </c>
      <c r="R11" s="12">
        <v>3.339</v>
      </c>
      <c r="S11" s="12">
        <v>2.6124</v>
      </c>
      <c r="T11" s="12">
        <v>-0.1383</v>
      </c>
      <c r="U11" s="12">
        <v>3.1923</v>
      </c>
      <c r="V11" s="11">
        <v>1280</v>
      </c>
      <c r="W11" s="13">
        <v>172833.7</v>
      </c>
      <c r="X11" s="11">
        <v>596</v>
      </c>
      <c r="Y11" s="11">
        <v>295</v>
      </c>
      <c r="Z11" s="13">
        <v>47844.52</v>
      </c>
      <c r="AA11" s="11">
        <v>683</v>
      </c>
      <c r="AB11" s="12">
        <v>3.339</v>
      </c>
      <c r="AC11" s="12">
        <v>2.6124</v>
      </c>
    </row>
    <row r="12">
      <c r="A12" s="10" t="s">
        <v>38</v>
      </c>
      <c r="B12" s="11">
        <v>4991</v>
      </c>
      <c r="C12" s="11">
        <f>=ROUNDDOWN(24.8679621325361,0)</f>
      </c>
      <c r="D12" s="11">
        <v>2050</v>
      </c>
      <c r="E12" s="12">
        <v>0.95</v>
      </c>
      <c r="F12" s="11"/>
      <c r="G12" s="11">
        <f>=ROUNDDOWN({0},0)</f>
      </c>
      <c r="H12" s="11"/>
      <c r="I12" s="12"/>
      <c r="J12" s="11">
        <v>25</v>
      </c>
      <c r="K12" s="13">
        <v>1650.13</v>
      </c>
      <c r="L12" s="11">
        <v>139</v>
      </c>
      <c r="M12" s="14">
        <v>11.87</v>
      </c>
      <c r="N12" s="11">
        <v>14</v>
      </c>
      <c r="O12" s="13">
        <v>934.54</v>
      </c>
      <c r="P12" s="11">
        <v>92</v>
      </c>
      <c r="Q12" s="14">
        <v>10.16</v>
      </c>
      <c r="R12" s="12">
        <v>0.7857</v>
      </c>
      <c r="S12" s="12">
        <v>0.7657</v>
      </c>
      <c r="T12" s="12">
        <v>0.5109</v>
      </c>
      <c r="U12" s="12">
        <v>0.1683</v>
      </c>
      <c r="V12" s="11">
        <v>25</v>
      </c>
      <c r="W12" s="13">
        <v>1650.13</v>
      </c>
      <c r="X12" s="11">
        <v>139</v>
      </c>
      <c r="Y12" s="11">
        <v>14</v>
      </c>
      <c r="Z12" s="13">
        <v>934.54</v>
      </c>
      <c r="AA12" s="11">
        <v>92</v>
      </c>
      <c r="AB12" s="12">
        <v>0.7857</v>
      </c>
      <c r="AC12" s="12">
        <v>0.7657</v>
      </c>
    </row>
    <row r="13">
      <c r="A13" s="10" t="s">
        <v>39</v>
      </c>
      <c r="B13" s="11">
        <v>2206</v>
      </c>
      <c r="C13" s="11">
        <f>=ROUNDDOWN(32.9253731343284,0)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125.09</v>
      </c>
      <c r="L13" s="11">
        <v>75</v>
      </c>
      <c r="M13" s="14">
        <v>1.67</v>
      </c>
      <c r="N13" s="11">
        <v>5</v>
      </c>
      <c r="O13" s="13">
        <v>233.59</v>
      </c>
      <c r="P13" s="11">
        <v>97</v>
      </c>
      <c r="Q13" s="14">
        <v>2.41</v>
      </c>
      <c r="R13" s="12">
        <v>-0.2</v>
      </c>
      <c r="S13" s="12">
        <v>-0.4645</v>
      </c>
      <c r="T13" s="12">
        <v>-0.2268</v>
      </c>
      <c r="U13" s="12">
        <v>-0.3071</v>
      </c>
      <c r="V13" s="11">
        <v>4</v>
      </c>
      <c r="W13" s="13">
        <v>125.09</v>
      </c>
      <c r="X13" s="11">
        <v>75</v>
      </c>
      <c r="Y13" s="11">
        <v>5</v>
      </c>
      <c r="Z13" s="13">
        <v>233.59</v>
      </c>
      <c r="AA13" s="11">
        <v>78</v>
      </c>
      <c r="AB13" s="12">
        <v>-0.2</v>
      </c>
      <c r="AC13" s="12">
        <v>-0.4645</v>
      </c>
    </row>
    <row r="14">
      <c r="A14" s="10" t="s">
        <v>40</v>
      </c>
      <c r="B14" s="11">
        <v>228</v>
      </c>
      <c r="C14" s="11">
        <f>=ROUNDDOWN(325.714285714286,0)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286.96</v>
      </c>
      <c r="L14" s="11">
        <v>52</v>
      </c>
      <c r="M14" s="14">
        <v>5.52</v>
      </c>
      <c r="N14" s="11">
        <v>1</v>
      </c>
      <c r="O14" s="13">
        <v>107</v>
      </c>
      <c r="P14" s="11">
        <v>114</v>
      </c>
      <c r="Q14" s="14">
        <v>0.94</v>
      </c>
      <c r="R14" s="12">
        <v>1</v>
      </c>
      <c r="S14" s="12">
        <v>1.6819</v>
      </c>
      <c r="T14" s="12">
        <v>-0.5439</v>
      </c>
      <c r="U14" s="12">
        <v>4.8723</v>
      </c>
      <c r="V14" s="11">
        <v>2</v>
      </c>
      <c r="W14" s="13">
        <v>286.96</v>
      </c>
      <c r="X14" s="11">
        <v>52</v>
      </c>
      <c r="Y14" s="11">
        <v>1</v>
      </c>
      <c r="Z14" s="13">
        <v>107</v>
      </c>
      <c r="AA14" s="11">
        <v>114</v>
      </c>
      <c r="AB14" s="12">
        <v>1</v>
      </c>
      <c r="AC14" s="12">
        <v>1.6819</v>
      </c>
    </row>
    <row r="15">
      <c r="A15" s="10" t="s">
        <v>41</v>
      </c>
      <c r="B15" s="11">
        <v>99733</v>
      </c>
      <c r="C15" s="11">
        <f>=ROUNDDOWN(22.4214833299611,0)</f>
      </c>
      <c r="D15" s="11">
        <v>154594</v>
      </c>
      <c r="E15" s="12">
        <v>1</v>
      </c>
      <c r="F15" s="11"/>
      <c r="G15" s="11">
        <f>=ROUNDDOWN({0},0)</f>
      </c>
      <c r="H15" s="11"/>
      <c r="I15" s="12"/>
      <c r="J15" s="11">
        <v>114</v>
      </c>
      <c r="K15" s="13">
        <v>3058.28</v>
      </c>
      <c r="L15" s="11">
        <v>1043</v>
      </c>
      <c r="M15" s="14">
        <v>2.93</v>
      </c>
      <c r="N15" s="11">
        <v>47</v>
      </c>
      <c r="O15" s="13">
        <v>1351.03</v>
      </c>
      <c r="P15" s="11">
        <v>1058</v>
      </c>
      <c r="Q15" s="14">
        <v>1.28</v>
      </c>
      <c r="R15" s="12">
        <v>1.4255</v>
      </c>
      <c r="S15" s="12">
        <v>1.2637</v>
      </c>
      <c r="T15" s="12">
        <v>-0.0142</v>
      </c>
      <c r="U15" s="12">
        <v>1.2891</v>
      </c>
      <c r="V15" s="11">
        <v>114</v>
      </c>
      <c r="W15" s="13">
        <v>3058.28</v>
      </c>
      <c r="X15" s="11">
        <v>1040</v>
      </c>
      <c r="Y15" s="11">
        <v>47</v>
      </c>
      <c r="Z15" s="13">
        <v>1351.03</v>
      </c>
      <c r="AA15" s="11">
        <v>1002</v>
      </c>
      <c r="AB15" s="12">
        <v>1.4255</v>
      </c>
      <c r="AC15" s="12">
        <v>1.2637</v>
      </c>
    </row>
    <row r="16">
      <c r="A16" s="10" t="s">
        <v>42</v>
      </c>
      <c r="B16" s="11">
        <v>105792</v>
      </c>
      <c r="C16" s="11">
        <f>=ROUNDDOWN(19.1184602873407,0)</f>
      </c>
      <c r="D16" s="11">
        <v>133060</v>
      </c>
      <c r="E16" s="12">
        <v>0.9825</v>
      </c>
      <c r="F16" s="11"/>
      <c r="G16" s="11">
        <f>=ROUNDDOWN({0},0)</f>
      </c>
      <c r="H16" s="11"/>
      <c r="I16" s="12"/>
      <c r="J16" s="11">
        <v>958</v>
      </c>
      <c r="K16" s="13">
        <v>16856.78</v>
      </c>
      <c r="L16" s="11">
        <v>537</v>
      </c>
      <c r="M16" s="14">
        <v>31.39</v>
      </c>
      <c r="N16" s="11">
        <v>213</v>
      </c>
      <c r="O16" s="13">
        <v>3753.21</v>
      </c>
      <c r="P16" s="11">
        <v>686</v>
      </c>
      <c r="Q16" s="14">
        <v>5.47</v>
      </c>
      <c r="R16" s="12">
        <v>3.4977</v>
      </c>
      <c r="S16" s="12">
        <v>3.4913</v>
      </c>
      <c r="T16" s="12">
        <v>-0.2172</v>
      </c>
      <c r="U16" s="12">
        <v>4.7386</v>
      </c>
      <c r="V16" s="11">
        <v>958</v>
      </c>
      <c r="W16" s="13">
        <v>16856.78</v>
      </c>
      <c r="X16" s="11">
        <v>537</v>
      </c>
      <c r="Y16" s="11">
        <v>213</v>
      </c>
      <c r="Z16" s="13">
        <v>3753.21</v>
      </c>
      <c r="AA16" s="11">
        <v>686</v>
      </c>
      <c r="AB16" s="12">
        <v>3.4977</v>
      </c>
      <c r="AC16" s="12">
        <v>3.4913</v>
      </c>
    </row>
    <row r="17">
      <c r="A17" s="10" t="s">
        <v>43</v>
      </c>
      <c r="B17" s="11">
        <v>46501</v>
      </c>
      <c r="C17" s="11">
        <f>=ROUNDDOWN(39.2579147319544,0)</f>
      </c>
      <c r="D17" s="11">
        <v>25360</v>
      </c>
      <c r="E17" s="12">
        <v>1</v>
      </c>
      <c r="F17" s="11"/>
      <c r="G17" s="11">
        <f>=ROUNDDOWN({0},0)</f>
      </c>
      <c r="H17" s="11"/>
      <c r="I17" s="12"/>
      <c r="J17" s="11">
        <v>79</v>
      </c>
      <c r="K17" s="13">
        <v>2738.14</v>
      </c>
      <c r="L17" s="11">
        <v>533</v>
      </c>
      <c r="M17" s="14">
        <v>5.14</v>
      </c>
      <c r="N17" s="11">
        <v>64</v>
      </c>
      <c r="O17" s="13">
        <v>2142.9</v>
      </c>
      <c r="P17" s="11">
        <v>545</v>
      </c>
      <c r="Q17" s="14">
        <v>3.93</v>
      </c>
      <c r="R17" s="12">
        <v>0.2344</v>
      </c>
      <c r="S17" s="12">
        <v>0.2778</v>
      </c>
      <c r="T17" s="12">
        <v>-0.022</v>
      </c>
      <c r="U17" s="12">
        <v>0.3079</v>
      </c>
      <c r="V17" s="11">
        <v>79</v>
      </c>
      <c r="W17" s="13">
        <v>2738.14</v>
      </c>
      <c r="X17" s="11">
        <v>526</v>
      </c>
      <c r="Y17" s="11">
        <v>64</v>
      </c>
      <c r="Z17" s="13">
        <v>2142.9</v>
      </c>
      <c r="AA17" s="11">
        <v>518</v>
      </c>
      <c r="AB17" s="12">
        <v>0.2344</v>
      </c>
      <c r="AC17" s="12">
        <v>0.2778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3804</v>
      </c>
      <c r="K18" s="17">
        <v>254566.92</v>
      </c>
      <c r="L18" s="15">
        <v>6308</v>
      </c>
      <c r="M18" s="18">
        <v>40.36</v>
      </c>
      <c r="N18" s="15">
        <v>1222</v>
      </c>
      <c r="O18" s="17">
        <v>85438.16</v>
      </c>
      <c r="P18" s="15">
        <v>6897</v>
      </c>
      <c r="Q18" s="18">
        <v>12.39</v>
      </c>
      <c r="R18" s="16">
        <v>2.1129</v>
      </c>
      <c r="S18" s="16">
        <v>1.9795</v>
      </c>
      <c r="T18" s="16">
        <v>-0.0854</v>
      </c>
      <c r="U18" s="16">
        <v>2.2575</v>
      </c>
      <c r="V18" s="15">
        <v>3804</v>
      </c>
      <c r="W18" s="17">
        <v>254566.92</v>
      </c>
      <c r="X18" s="15">
        <v>6114</v>
      </c>
      <c r="Y18" s="15">
        <v>1222</v>
      </c>
      <c r="Z18" s="17">
        <v>85438.16</v>
      </c>
      <c r="AA18" s="15">
        <v>6441</v>
      </c>
      <c r="AB18" s="16">
        <v>2.1129</v>
      </c>
      <c r="AC18" s="16">
        <v>1.9795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