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<sst xmlns="http://schemas.openxmlformats.org/spreadsheetml/2006/main" count="34" uniqueCount="34">
  <si>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</si>
  <si>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</si>
  <si>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</si>
  <si>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09/28/2024</t>
  </si>
  <si>
    <t>End Date:</t>
  </si>
  <si>
    <t>Report Run Date:</t>
  </si>
  <si>
    <t>09/29/2024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</si>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</sst>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762</v>
      </c>
      <c r="C5" s="11">
        <f>=ROUNDDOWN(27.8102189781022,0)</f>
      </c>
      <c r="D5" s="11">
        <v>500</v>
      </c>
      <c r="E5" s="12">
        <v>1</v>
      </c>
      <c r="F5" s="11"/>
      <c r="G5" s="11">
        <f>=ROUNDDOWN({0},0)</f>
      </c>
      <c r="H5" s="11">
        <v>200</v>
      </c>
      <c r="I5" s="12">
        <v>1</v>
      </c>
      <c r="J5" s="11">
        <v>1</v>
      </c>
      <c r="K5" s="13">
        <v>175.34</v>
      </c>
      <c r="L5" s="11">
        <v>37</v>
      </c>
      <c r="M5" s="14">
        <v>4.74</v>
      </c>
      <c r="N5" s="11">
        <v>3</v>
      </c>
      <c r="O5" s="13">
        <v>508.49</v>
      </c>
      <c r="P5" s="11">
        <v>46</v>
      </c>
      <c r="Q5" s="14">
        <v>11.05</v>
      </c>
      <c r="R5" s="12">
        <v>-0.6667</v>
      </c>
      <c r="S5" s="12">
        <v>-0.6552</v>
      </c>
      <c r="T5" s="12">
        <v>-0.1957</v>
      </c>
      <c r="U5" s="12">
        <v>-0.571</v>
      </c>
      <c r="V5" s="11">
        <v>1</v>
      </c>
      <c r="W5" s="13">
        <v>175.34</v>
      </c>
      <c r="X5" s="11">
        <v>37</v>
      </c>
      <c r="Y5" s="11">
        <v>3</v>
      </c>
      <c r="Z5" s="13">
        <v>508.49</v>
      </c>
      <c r="AA5" s="11">
        <v>45</v>
      </c>
      <c r="AB5" s="12">
        <v>-0.6667</v>
      </c>
      <c r="AC5" s="12">
        <v>-0.6552</v>
      </c>
    </row>
    <row r="6">
      <c r="A6" s="10" t="s">
        <v>32</v>
      </c>
      <c r="B6" s="11">
        <v>5808</v>
      </c>
      <c r="C6" s="11">
        <f>=ROUNDDOWN(28.0986937590711,0)</f>
      </c>
      <c r="D6" s="11">
        <v>8747</v>
      </c>
      <c r="E6" s="12">
        <v>1</v>
      </c>
      <c r="F6" s="11"/>
      <c r="G6" s="11">
        <f>=ROUNDDOWN({0},0)</f>
      </c>
      <c r="H6" s="11"/>
      <c r="I6" s="12">
        <v>1</v>
      </c>
      <c r="J6" s="11">
        <v>18</v>
      </c>
      <c r="K6" s="13">
        <v>4074.82</v>
      </c>
      <c r="L6" s="11">
        <v>324</v>
      </c>
      <c r="M6" s="14">
        <v>12.58</v>
      </c>
      <c r="N6" s="11">
        <v>25</v>
      </c>
      <c r="O6" s="13">
        <v>4363.69</v>
      </c>
      <c r="P6" s="11">
        <v>394</v>
      </c>
      <c r="Q6" s="14">
        <v>11.08</v>
      </c>
      <c r="R6" s="12">
        <v>-0.28</v>
      </c>
      <c r="S6" s="12">
        <v>-0.0662</v>
      </c>
      <c r="T6" s="12">
        <v>-0.1777</v>
      </c>
      <c r="U6" s="12">
        <v>0.1354</v>
      </c>
      <c r="V6" s="11">
        <v>18</v>
      </c>
      <c r="W6" s="13">
        <v>4074.82</v>
      </c>
      <c r="X6" s="11">
        <v>324</v>
      </c>
      <c r="Y6" s="11">
        <v>25</v>
      </c>
      <c r="Z6" s="13">
        <v>4363.69</v>
      </c>
      <c r="AA6" s="11">
        <v>393</v>
      </c>
      <c r="AB6" s="12">
        <v>-0.28</v>
      </c>
      <c r="AC6" s="12">
        <v>-0.0662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19</v>
      </c>
      <c r="K7" s="17">
        <v>4250.16</v>
      </c>
      <c r="L7" s="15">
        <v>361</v>
      </c>
      <c r="M7" s="18">
        <v>11.77</v>
      </c>
      <c r="N7" s="15">
        <v>28</v>
      </c>
      <c r="O7" s="17">
        <v>4872.18</v>
      </c>
      <c r="P7" s="15">
        <v>440</v>
      </c>
      <c r="Q7" s="18">
        <v>11.07</v>
      </c>
      <c r="R7" s="16">
        <v>-0.3214</v>
      </c>
      <c r="S7" s="16">
        <v>-0.1277</v>
      </c>
      <c r="T7" s="16">
        <v>-0.1795</v>
      </c>
      <c r="U7" s="16">
        <v>0.0632</v>
      </c>
      <c r="V7" s="15">
        <v>19</v>
      </c>
      <c r="W7" s="17">
        <v>4250.16</v>
      </c>
      <c r="X7" s="15">
        <v>361</v>
      </c>
      <c r="Y7" s="15">
        <v>28</v>
      </c>
      <c r="Z7" s="17">
        <v>4872.18</v>
      </c>
      <c r="AA7" s="15">
        <v>438</v>
      </c>
      <c r="AB7" s="16">
        <v>-0.3214</v>
      </c>
      <c r="AC7" s="16">
        <v>-0.1277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