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<sst xmlns="http://schemas.openxmlformats.org/spreadsheetml/2006/main" count="44" uniqueCount="44">
  <si>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</si>
  <si>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</si>
  <si>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</si>
  <si>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09/10/2024</t>
  </si>
  <si>
    <t>End Date:</t>
  </si>
  <si>
    <t>Report Run Date:</t>
  </si>
  <si>
    <t>09/11/2024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</si>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</sst>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174148</v>
      </c>
      <c r="C5" s="11">
        <f>=ROUNDDOWN(20.8735466858444,0)</f>
      </c>
      <c r="D5" s="11">
        <v>190401</v>
      </c>
      <c r="E5" s="12">
        <v>0.9969</v>
      </c>
      <c r="F5" s="11"/>
      <c r="G5" s="11">
        <f>=ROUNDDOWN({0},0)</f>
      </c>
      <c r="H5" s="11">
        <v>590</v>
      </c>
      <c r="I5" s="12">
        <v>0.4167</v>
      </c>
      <c r="J5" s="11">
        <v>305</v>
      </c>
      <c r="K5" s="13">
        <v>18940.35</v>
      </c>
      <c r="L5" s="11">
        <v>1624</v>
      </c>
      <c r="M5" s="14">
        <v>11.66</v>
      </c>
      <c r="N5" s="11">
        <v>338</v>
      </c>
      <c r="O5" s="13">
        <v>21168.88</v>
      </c>
      <c r="P5" s="11">
        <v>1791</v>
      </c>
      <c r="Q5" s="14">
        <v>11.82</v>
      </c>
      <c r="R5" s="12">
        <v>-0.0976</v>
      </c>
      <c r="S5" s="12">
        <v>-0.1053</v>
      </c>
      <c r="T5" s="12">
        <v>-0.0932</v>
      </c>
      <c r="U5" s="12">
        <v>-0.0135</v>
      </c>
      <c r="V5" s="11">
        <v>305</v>
      </c>
      <c r="W5" s="13">
        <v>18940.35</v>
      </c>
      <c r="X5" s="11">
        <v>1606</v>
      </c>
      <c r="Y5" s="11">
        <v>338</v>
      </c>
      <c r="Z5" s="13">
        <v>21168.88</v>
      </c>
      <c r="AA5" s="11">
        <v>1751</v>
      </c>
      <c r="AB5" s="12">
        <v>-0.0976</v>
      </c>
      <c r="AC5" s="12">
        <v>-0.1053</v>
      </c>
    </row>
    <row r="6">
      <c r="A6" s="10" t="s">
        <v>32</v>
      </c>
      <c r="B6" s="11">
        <v>8779</v>
      </c>
      <c r="C6" s="11">
        <f>=ROUNDDOWN(13.6425796425796,0)</f>
      </c>
      <c r="D6" s="11">
        <v>12435</v>
      </c>
      <c r="E6" s="12">
        <v>1</v>
      </c>
      <c r="F6" s="11"/>
      <c r="G6" s="11">
        <f>=ROUNDDOWN({0},0)</f>
      </c>
      <c r="H6" s="11"/>
      <c r="I6" s="12"/>
      <c r="J6" s="11">
        <v>50</v>
      </c>
      <c r="K6" s="13">
        <v>2311.29</v>
      </c>
      <c r="L6" s="11">
        <v>170</v>
      </c>
      <c r="M6" s="14">
        <v>13.6</v>
      </c>
      <c r="N6" s="11">
        <v>30</v>
      </c>
      <c r="O6" s="13">
        <v>1730.86</v>
      </c>
      <c r="P6" s="11">
        <v>157</v>
      </c>
      <c r="Q6" s="14">
        <v>11.02</v>
      </c>
      <c r="R6" s="12">
        <v>0.6667</v>
      </c>
      <c r="S6" s="12">
        <v>0.3353</v>
      </c>
      <c r="T6" s="12">
        <v>0.0828</v>
      </c>
      <c r="U6" s="12">
        <v>0.2341</v>
      </c>
      <c r="V6" s="11">
        <v>50</v>
      </c>
      <c r="W6" s="13">
        <v>2311.29</v>
      </c>
      <c r="X6" s="11">
        <v>168</v>
      </c>
      <c r="Y6" s="11">
        <v>30</v>
      </c>
      <c r="Z6" s="13">
        <v>1730.86</v>
      </c>
      <c r="AA6" s="11">
        <v>146</v>
      </c>
      <c r="AB6" s="12">
        <v>0.6667</v>
      </c>
      <c r="AC6" s="12">
        <v>0.3353</v>
      </c>
    </row>
    <row r="7">
      <c r="A7" s="10" t="s">
        <v>33</v>
      </c>
      <c r="B7" s="11">
        <v>26131</v>
      </c>
      <c r="C7" s="11">
        <f>=ROUNDDOWN(16.2607342874922,0)</f>
      </c>
      <c r="D7" s="11">
        <v>36779</v>
      </c>
      <c r="E7" s="12">
        <v>0.973</v>
      </c>
      <c r="F7" s="11"/>
      <c r="G7" s="11">
        <f>=ROUNDDOWN({0},0)</f>
      </c>
      <c r="H7" s="11"/>
      <c r="I7" s="12"/>
      <c r="J7" s="11">
        <v>40</v>
      </c>
      <c r="K7" s="13">
        <v>1131.34</v>
      </c>
      <c r="L7" s="11">
        <v>218</v>
      </c>
      <c r="M7" s="14">
        <v>5.19</v>
      </c>
      <c r="N7" s="11">
        <v>46</v>
      </c>
      <c r="O7" s="13">
        <v>1389.58</v>
      </c>
      <c r="P7" s="11">
        <v>225</v>
      </c>
      <c r="Q7" s="14">
        <v>6.18</v>
      </c>
      <c r="R7" s="12">
        <v>-0.1304</v>
      </c>
      <c r="S7" s="12">
        <v>-0.1858</v>
      </c>
      <c r="T7" s="12">
        <v>-0.0311</v>
      </c>
      <c r="U7" s="12">
        <v>-0.1602</v>
      </c>
      <c r="V7" s="11">
        <v>40</v>
      </c>
      <c r="W7" s="13">
        <v>1131.34</v>
      </c>
      <c r="X7" s="11">
        <v>210</v>
      </c>
      <c r="Y7" s="11">
        <v>46</v>
      </c>
      <c r="Z7" s="13">
        <v>1389.58</v>
      </c>
      <c r="AA7" s="11">
        <v>210</v>
      </c>
      <c r="AB7" s="12">
        <v>-0.1304</v>
      </c>
      <c r="AC7" s="12">
        <v>-0.1858</v>
      </c>
    </row>
    <row r="8">
      <c r="A8" s="10" t="s">
        <v>34</v>
      </c>
      <c r="B8" s="11">
        <v>41695</v>
      </c>
      <c r="C8" s="11">
        <f>=ROUNDDOWN(12.9487577639752,0)</f>
      </c>
      <c r="D8" s="11">
        <v>83888</v>
      </c>
      <c r="E8" s="12">
        <v>0.9839</v>
      </c>
      <c r="F8" s="11"/>
      <c r="G8" s="11">
        <f>=ROUNDDOWN({0},0)</f>
      </c>
      <c r="H8" s="11"/>
      <c r="I8" s="12"/>
      <c r="J8" s="11">
        <v>59</v>
      </c>
      <c r="K8" s="13">
        <v>1161.05</v>
      </c>
      <c r="L8" s="11">
        <v>230</v>
      </c>
      <c r="M8" s="14">
        <v>5.05</v>
      </c>
      <c r="N8" s="11">
        <v>44</v>
      </c>
      <c r="O8" s="13">
        <v>861.98</v>
      </c>
      <c r="P8" s="11">
        <v>231</v>
      </c>
      <c r="Q8" s="14">
        <v>3.73</v>
      </c>
      <c r="R8" s="12">
        <v>0.3409</v>
      </c>
      <c r="S8" s="12">
        <v>0.347</v>
      </c>
      <c r="T8" s="12">
        <v>-0.0043</v>
      </c>
      <c r="U8" s="12">
        <v>0.3539</v>
      </c>
      <c r="V8" s="11">
        <v>59</v>
      </c>
      <c r="W8" s="13">
        <v>1161.05</v>
      </c>
      <c r="X8" s="11">
        <v>227</v>
      </c>
      <c r="Y8" s="11">
        <v>44</v>
      </c>
      <c r="Z8" s="13">
        <v>861.98</v>
      </c>
      <c r="AA8" s="11">
        <v>231</v>
      </c>
      <c r="AB8" s="12">
        <v>0.3409</v>
      </c>
      <c r="AC8" s="12">
        <v>0.347</v>
      </c>
    </row>
    <row r="9">
      <c r="A9" s="10" t="s">
        <v>35</v>
      </c>
      <c r="B9" s="11">
        <v>67438</v>
      </c>
      <c r="C9" s="11">
        <f>=ROUNDDOWN(19.090728945506,0)</f>
      </c>
      <c r="D9" s="11">
        <v>103949</v>
      </c>
      <c r="E9" s="12">
        <v>1</v>
      </c>
      <c r="F9" s="11"/>
      <c r="G9" s="11">
        <f>=ROUNDDOWN({0},0)</f>
      </c>
      <c r="H9" s="11"/>
      <c r="I9" s="12"/>
      <c r="J9" s="11">
        <v>77</v>
      </c>
      <c r="K9" s="13">
        <v>2742.13</v>
      </c>
      <c r="L9" s="11">
        <v>1065</v>
      </c>
      <c r="M9" s="14">
        <v>2.57</v>
      </c>
      <c r="N9" s="11">
        <v>68</v>
      </c>
      <c r="O9" s="13">
        <v>2648.2</v>
      </c>
      <c r="P9" s="11">
        <v>1127</v>
      </c>
      <c r="Q9" s="14">
        <v>2.35</v>
      </c>
      <c r="R9" s="12">
        <v>0.1324</v>
      </c>
      <c r="S9" s="12">
        <v>0.0355</v>
      </c>
      <c r="T9" s="12">
        <v>-0.055</v>
      </c>
      <c r="U9" s="12">
        <v>0.0936</v>
      </c>
      <c r="V9" s="11">
        <v>77</v>
      </c>
      <c r="W9" s="13">
        <v>2742.13</v>
      </c>
      <c r="X9" s="11">
        <v>903</v>
      </c>
      <c r="Y9" s="11">
        <v>68</v>
      </c>
      <c r="Z9" s="13">
        <v>2648.2</v>
      </c>
      <c r="AA9" s="11">
        <v>932</v>
      </c>
      <c r="AB9" s="12">
        <v>0.1324</v>
      </c>
      <c r="AC9" s="12">
        <v>0.0355</v>
      </c>
    </row>
    <row r="10">
      <c r="A10" s="10" t="s">
        <v>36</v>
      </c>
      <c r="B10" s="11">
        <v>47891</v>
      </c>
      <c r="C10" s="11">
        <f>=ROUNDDOWN(19.3922092646582,0)</f>
      </c>
      <c r="D10" s="11">
        <v>47195</v>
      </c>
      <c r="E10" s="12">
        <v>0.9769</v>
      </c>
      <c r="F10" s="11"/>
      <c r="G10" s="11">
        <f>=ROUNDDOWN({0},0)</f>
      </c>
      <c r="H10" s="11"/>
      <c r="I10" s="12">
        <v>0.9737</v>
      </c>
      <c r="J10" s="11">
        <v>202</v>
      </c>
      <c r="K10" s="13">
        <v>36528.43</v>
      </c>
      <c r="L10" s="11">
        <v>576</v>
      </c>
      <c r="M10" s="14">
        <v>63.42</v>
      </c>
      <c r="N10" s="11">
        <v>331</v>
      </c>
      <c r="O10" s="13">
        <v>55957.37</v>
      </c>
      <c r="P10" s="11">
        <v>668</v>
      </c>
      <c r="Q10" s="14">
        <v>83.77</v>
      </c>
      <c r="R10" s="12">
        <v>-0.3897</v>
      </c>
      <c r="S10" s="12">
        <v>-0.3472</v>
      </c>
      <c r="T10" s="12">
        <v>-0.1377</v>
      </c>
      <c r="U10" s="12">
        <v>-0.2429</v>
      </c>
      <c r="V10" s="11">
        <v>202</v>
      </c>
      <c r="W10" s="13">
        <v>36528.43</v>
      </c>
      <c r="X10" s="11">
        <v>574</v>
      </c>
      <c r="Y10" s="11">
        <v>331</v>
      </c>
      <c r="Z10" s="13">
        <v>55957.37</v>
      </c>
      <c r="AA10" s="11">
        <v>663</v>
      </c>
      <c r="AB10" s="12">
        <v>-0.3897</v>
      </c>
      <c r="AC10" s="12">
        <v>-0.3472</v>
      </c>
    </row>
    <row r="11">
      <c r="A11" s="10" t="s">
        <v>37</v>
      </c>
      <c r="B11" s="11">
        <v>5819</v>
      </c>
      <c r="C11" s="11">
        <f>=ROUNDDOWN(31.1342964151953,0)</f>
      </c>
      <c r="D11" s="11">
        <v>1050</v>
      </c>
      <c r="E11" s="12">
        <v>1</v>
      </c>
      <c r="F11" s="11"/>
      <c r="G11" s="11">
        <f>=ROUNDDOWN({0},0)</f>
      </c>
      <c r="H11" s="11"/>
      <c r="I11" s="12"/>
      <c r="J11" s="11">
        <v>17</v>
      </c>
      <c r="K11" s="13">
        <v>1161.83</v>
      </c>
      <c r="L11" s="11">
        <v>125</v>
      </c>
      <c r="M11" s="14">
        <v>9.29</v>
      </c>
      <c r="N11" s="11">
        <v>18</v>
      </c>
      <c r="O11" s="13">
        <v>1717.53</v>
      </c>
      <c r="P11" s="11">
        <v>84</v>
      </c>
      <c r="Q11" s="14">
        <v>20.45</v>
      </c>
      <c r="R11" s="12">
        <v>-0.0556</v>
      </c>
      <c r="S11" s="12">
        <v>-0.3235</v>
      </c>
      <c r="T11" s="12">
        <v>0.4881</v>
      </c>
      <c r="U11" s="12">
        <v>-0.5457</v>
      </c>
      <c r="V11" s="11">
        <v>17</v>
      </c>
      <c r="W11" s="13">
        <v>1161.83</v>
      </c>
      <c r="X11" s="11">
        <v>125</v>
      </c>
      <c r="Y11" s="11">
        <v>18</v>
      </c>
      <c r="Z11" s="13">
        <v>1717.53</v>
      </c>
      <c r="AA11" s="11">
        <v>84</v>
      </c>
      <c r="AB11" s="12">
        <v>-0.0556</v>
      </c>
      <c r="AC11" s="12">
        <v>-0.3235</v>
      </c>
    </row>
    <row r="12">
      <c r="A12" s="10" t="s">
        <v>38</v>
      </c>
      <c r="B12" s="11">
        <v>3294</v>
      </c>
      <c r="C12" s="11">
        <f>=ROUNDDOWN(47.9475982532751,0)</f>
      </c>
      <c r="D12" s="11">
        <v>600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69.64</v>
      </c>
      <c r="L12" s="11">
        <v>78</v>
      </c>
      <c r="M12" s="14">
        <v>0.89</v>
      </c>
      <c r="N12" s="11">
        <v>4</v>
      </c>
      <c r="O12" s="13">
        <v>146.15</v>
      </c>
      <c r="P12" s="11">
        <v>98</v>
      </c>
      <c r="Q12" s="14">
        <v>1.49</v>
      </c>
      <c r="R12" s="12"/>
      <c r="S12" s="12">
        <v>-0.5235</v>
      </c>
      <c r="T12" s="12">
        <v>-0.2041</v>
      </c>
      <c r="U12" s="12">
        <v>-0.4027</v>
      </c>
      <c r="V12" s="11">
        <v>4</v>
      </c>
      <c r="W12" s="13">
        <v>69.64</v>
      </c>
      <c r="X12" s="11">
        <v>78</v>
      </c>
      <c r="Y12" s="11">
        <v>4</v>
      </c>
      <c r="Z12" s="13">
        <v>146.15</v>
      </c>
      <c r="AA12" s="11">
        <v>79</v>
      </c>
      <c r="AB12" s="12"/>
      <c r="AC12" s="12">
        <v>-0.5235</v>
      </c>
    </row>
    <row r="13">
      <c r="A13" s="10" t="s">
        <v>39</v>
      </c>
      <c r="B13" s="11">
        <v>75</v>
      </c>
      <c r="C13" s="11">
        <f>=ROUNDDOWN(7.35294117647059,0)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70.88</v>
      </c>
      <c r="L13" s="11">
        <v>55</v>
      </c>
      <c r="M13" s="14">
        <v>1.29</v>
      </c>
      <c r="N13" s="11">
        <v>7</v>
      </c>
      <c r="O13" s="13">
        <v>271.25</v>
      </c>
      <c r="P13" s="11">
        <v>114</v>
      </c>
      <c r="Q13" s="14">
        <v>2.38</v>
      </c>
      <c r="R13" s="12">
        <v>-0.8571</v>
      </c>
      <c r="S13" s="12">
        <v>-0.7387</v>
      </c>
      <c r="T13" s="12">
        <v>-0.5175</v>
      </c>
      <c r="U13" s="12">
        <v>-0.458</v>
      </c>
      <c r="V13" s="11">
        <v>1</v>
      </c>
      <c r="W13" s="13">
        <v>70.88</v>
      </c>
      <c r="X13" s="11">
        <v>55</v>
      </c>
      <c r="Y13" s="11">
        <v>7</v>
      </c>
      <c r="Z13" s="13">
        <v>271.25</v>
      </c>
      <c r="AA13" s="11">
        <v>114</v>
      </c>
      <c r="AB13" s="12">
        <v>-0.8571</v>
      </c>
      <c r="AC13" s="12">
        <v>-0.7387</v>
      </c>
    </row>
    <row r="14">
      <c r="A14" s="10" t="s">
        <v>40</v>
      </c>
      <c r="B14" s="11">
        <v>63394</v>
      </c>
      <c r="C14" s="11">
        <f>=ROUNDDOWN(19.1905309680935,0)</f>
      </c>
      <c r="D14" s="11">
        <v>75119</v>
      </c>
      <c r="E14" s="12">
        <v>0.9324</v>
      </c>
      <c r="F14" s="11"/>
      <c r="G14" s="11">
        <f>=ROUNDDOWN({0},0)</f>
      </c>
      <c r="H14" s="11"/>
      <c r="I14" s="12"/>
      <c r="J14" s="11">
        <v>53</v>
      </c>
      <c r="K14" s="13">
        <v>1438.62</v>
      </c>
      <c r="L14" s="11">
        <v>970</v>
      </c>
      <c r="M14" s="14">
        <v>1.48</v>
      </c>
      <c r="N14" s="11">
        <v>57</v>
      </c>
      <c r="O14" s="13">
        <v>1864.73</v>
      </c>
      <c r="P14" s="11">
        <v>1025</v>
      </c>
      <c r="Q14" s="14">
        <v>1.82</v>
      </c>
      <c r="R14" s="12">
        <v>-0.0702</v>
      </c>
      <c r="S14" s="12">
        <v>-0.2285</v>
      </c>
      <c r="T14" s="12">
        <v>-0.0537</v>
      </c>
      <c r="U14" s="12">
        <v>-0.1868</v>
      </c>
      <c r="V14" s="11">
        <v>53</v>
      </c>
      <c r="W14" s="13">
        <v>1438.62</v>
      </c>
      <c r="X14" s="11">
        <v>907</v>
      </c>
      <c r="Y14" s="11">
        <v>57</v>
      </c>
      <c r="Z14" s="13">
        <v>1864.73</v>
      </c>
      <c r="AA14" s="11">
        <v>951</v>
      </c>
      <c r="AB14" s="12">
        <v>-0.0702</v>
      </c>
      <c r="AC14" s="12">
        <v>-0.2285</v>
      </c>
    </row>
    <row r="15">
      <c r="A15" s="10" t="s">
        <v>41</v>
      </c>
      <c r="B15" s="11">
        <v>94147</v>
      </c>
      <c r="C15" s="11">
        <f>=ROUNDDOWN(17.7297979322423,0)</f>
      </c>
      <c r="D15" s="11">
        <v>107202</v>
      </c>
      <c r="E15" s="12">
        <v>1</v>
      </c>
      <c r="F15" s="11"/>
      <c r="G15" s="11">
        <f>=ROUNDDOWN({0},0)</f>
      </c>
      <c r="H15" s="11"/>
      <c r="I15" s="12"/>
      <c r="J15" s="11">
        <v>196</v>
      </c>
      <c r="K15" s="13">
        <v>3789.44</v>
      </c>
      <c r="L15" s="11">
        <v>540</v>
      </c>
      <c r="M15" s="14">
        <v>7.02</v>
      </c>
      <c r="N15" s="11">
        <v>251</v>
      </c>
      <c r="O15" s="13">
        <v>4679.41</v>
      </c>
      <c r="P15" s="11">
        <v>652</v>
      </c>
      <c r="Q15" s="14">
        <v>7.18</v>
      </c>
      <c r="R15" s="12">
        <v>-0.2191</v>
      </c>
      <c r="S15" s="12">
        <v>-0.1902</v>
      </c>
      <c r="T15" s="12">
        <v>-0.1718</v>
      </c>
      <c r="U15" s="12">
        <v>-0.0223</v>
      </c>
      <c r="V15" s="11">
        <v>196</v>
      </c>
      <c r="W15" s="13">
        <v>3789.44</v>
      </c>
      <c r="X15" s="11">
        <v>539</v>
      </c>
      <c r="Y15" s="11">
        <v>251</v>
      </c>
      <c r="Z15" s="13">
        <v>4679.41</v>
      </c>
      <c r="AA15" s="11">
        <v>649</v>
      </c>
      <c r="AB15" s="12">
        <v>-0.2191</v>
      </c>
      <c r="AC15" s="12">
        <v>-0.1902</v>
      </c>
    </row>
    <row r="16">
      <c r="A16" s="10" t="s">
        <v>42</v>
      </c>
      <c r="B16" s="11">
        <v>34465</v>
      </c>
      <c r="C16" s="11">
        <f>=ROUNDDOWN(27.2429056991542,0)</f>
      </c>
      <c r="D16" s="11">
        <v>31588</v>
      </c>
      <c r="E16" s="12">
        <v>1</v>
      </c>
      <c r="F16" s="11"/>
      <c r="G16" s="11">
        <f>=ROUNDDOWN({0},0)</f>
      </c>
      <c r="H16" s="11"/>
      <c r="I16" s="12"/>
      <c r="J16" s="11">
        <v>49</v>
      </c>
      <c r="K16" s="13">
        <v>1991.42</v>
      </c>
      <c r="L16" s="11">
        <v>570</v>
      </c>
      <c r="M16" s="14">
        <v>3.49</v>
      </c>
      <c r="N16" s="11">
        <v>58</v>
      </c>
      <c r="O16" s="13">
        <v>2376.24</v>
      </c>
      <c r="P16" s="11">
        <v>556</v>
      </c>
      <c r="Q16" s="14">
        <v>4.27</v>
      </c>
      <c r="R16" s="12">
        <v>-0.1552</v>
      </c>
      <c r="S16" s="12">
        <v>-0.1619</v>
      </c>
      <c r="T16" s="12">
        <v>0.0252</v>
      </c>
      <c r="U16" s="12">
        <v>-0.1827</v>
      </c>
      <c r="V16" s="11">
        <v>49</v>
      </c>
      <c r="W16" s="13">
        <v>1991.42</v>
      </c>
      <c r="X16" s="11">
        <v>554</v>
      </c>
      <c r="Y16" s="11">
        <v>58</v>
      </c>
      <c r="Z16" s="13">
        <v>2376.24</v>
      </c>
      <c r="AA16" s="11">
        <v>526</v>
      </c>
      <c r="AB16" s="12">
        <v>-0.1552</v>
      </c>
      <c r="AC16" s="12">
        <v>-0.1619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1053</v>
      </c>
      <c r="K17" s="17">
        <v>71336.42</v>
      </c>
      <c r="L17" s="15">
        <v>6221</v>
      </c>
      <c r="M17" s="18">
        <v>11.47</v>
      </c>
      <c r="N17" s="15">
        <v>1252</v>
      </c>
      <c r="O17" s="17">
        <v>94812.18</v>
      </c>
      <c r="P17" s="15">
        <v>6728</v>
      </c>
      <c r="Q17" s="18">
        <v>14.09</v>
      </c>
      <c r="R17" s="16">
        <v>-0.1589</v>
      </c>
      <c r="S17" s="16">
        <v>-0.2476</v>
      </c>
      <c r="T17" s="16">
        <v>-0.0754</v>
      </c>
      <c r="U17" s="16">
        <v>-0.1859</v>
      </c>
      <c r="V17" s="15">
        <v>1053</v>
      </c>
      <c r="W17" s="17">
        <v>71336.42</v>
      </c>
      <c r="X17" s="15">
        <v>5946</v>
      </c>
      <c r="Y17" s="15">
        <v>1252</v>
      </c>
      <c r="Z17" s="17">
        <v>94812.18</v>
      </c>
      <c r="AA17" s="15">
        <v>6336</v>
      </c>
      <c r="AB17" s="16">
        <v>-0.1589</v>
      </c>
      <c r="AC17" s="16">
        <v>-0.2476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