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<sst xmlns="http://schemas.openxmlformats.org/spreadsheetml/2006/main" count="159" uniqueCount="159">
  <si>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</si>
  <si>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</si>
  <si>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</si>
  <si>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</si>
  <si>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</si>
  <si>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</si>
  <si>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</si>
  <si>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</si>
  <si>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</si>
  <si>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</si>
  <si>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</si>
  <si>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</si>
  <si>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</si>
  <si>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</si>
  <si>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</si>
  <si>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</si>
  <si>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</si>
  <si>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JCPENNEY01</t>
  </si>
  <si>
    <t>CSNSTORES</t>
  </si>
  <si>
    <t>OVERSTOCK01</t>
  </si>
  <si>
    <t>HDDS</t>
  </si>
  <si>
    <t>OLLIIX</t>
  </si>
  <si>
    <t>BLK01</t>
  </si>
  <si>
    <t>DESINC</t>
  </si>
  <si>
    <t>FINGERHUTDS</t>
  </si>
  <si>
    <t>WALMARTDS</t>
  </si>
  <si>
    <t>ROOMECOM</t>
  </si>
  <si>
    <t>HSNDS</t>
  </si>
  <si>
    <t>ASHFURNDS</t>
  </si>
  <si>
    <t>KIRKLANDDS</t>
  </si>
  <si>
    <t>ZOLA</t>
  </si>
  <si>
    <t>AMERSIGNDS</t>
  </si>
  <si>
    <t>BEALLSDS</t>
  </si>
  <si>
    <t>BIGLOTSDS</t>
  </si>
  <si>
    <t>ZULILY</t>
  </si>
  <si>
    <t>NEBFUR01</t>
  </si>
  <si>
    <t>HOUZZ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</si>
  <si>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</si>
  <si>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</si>
  <si>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</si>
  <si>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</si>
  <si>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</si>
  <si>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</si>
  <si>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</si>
  <si>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</si>
  <si>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</si>
  <si>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</si>
  <si>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</si>
  <si>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</si>
  <si>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</si>
  <si>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</si>
  <si>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</si>
  <si>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</si>
  <si>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</si>
  <si>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</si>
  <si>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</si>
  <si>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</si>
  <si>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</si>
  <si>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</si>
  <si>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</si>
  <si>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</si>
  <si>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</si>
  <si>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</si>
  <si>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</si>
  <si>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</si>
  <si>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</si>
  <si>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</si>
  <si>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</si>
  <si>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</si>
  <si>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</si>
  <si>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</si>
  <si>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</si>
  <si>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</si>
  <si>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</si>
  <si>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</si>
  <si>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</si>
  <si>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</si>
  <si>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</si>
  <si>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</si>
  <si>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</si>
  <si>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08/13/2024</t>
  </si>
  <si>
    <t>08/17/2024</t>
  </si>
  <si>
    <t>08/19/2024</t>
  </si>
  <si>
    <t>08/21/2024</t>
  </si>
  <si>
    <t>08/26/2024</t>
  </si>
  <si>
    <t>08/27/2024</t>
  </si>
  <si>
    <t>08/28/2024</t>
  </si>
  <si>
    <t>08/29/2024</t>
  </si>
  <si>
    <t>09/08/2024</t>
  </si>
  <si>
    <t>09/12/2024</t>
  </si>
  <si>
    <t>09/13/2024</t>
  </si>
  <si>
    <t>09/15/2024</t>
  </si>
  <si>
    <t>09/17/2024</t>
  </si>
  <si>
    <t>09/18/2024</t>
  </si>
  <si>
    <t>09/21/2024</t>
  </si>
  <si>
    <t>09/25/2024</t>
  </si>
  <si>
    <t>09/28/2024</t>
  </si>
  <si>
    <t>09/29/2024</t>
  </si>
  <si>
    <t>10/02/2024</t>
  </si>
  <si>
    <t>10/04/2024</t>
  </si>
  <si>
    <t>10/05/2024</t>
  </si>
  <si>
    <t>10/07/2024</t>
  </si>
  <si>
    <t>10/08/2024</t>
  </si>
  <si>
    <t>10/09/2024</t>
  </si>
  <si>
    <t>10/10/2024</t>
  </si>
  <si>
    <t>10/11/2024</t>
  </si>
  <si>
    <t>10/12/2024</t>
  </si>
  <si>
    <t>10/13/2024</t>
  </si>
  <si>
    <t>10/14/2024</t>
  </si>
  <si>
    <t>10/15/2024</t>
  </si>
  <si>
    <t>10/16/2024</t>
  </si>
  <si>
    <t>10/17/2024</t>
  </si>
  <si>
    <t>10/18/2024</t>
  </si>
  <si>
    <t>10/19/2024</t>
  </si>
  <si>
    <t>10/21/2024</t>
  </si>
  <si>
    <t>10/23/2024</t>
  </si>
  <si>
    <t>10/25/2024</t>
  </si>
  <si>
    <t>10/26/2024</t>
  </si>
  <si>
    <t>10/27/2024</t>
  </si>
  <si>
    <t>10/28/2024</t>
  </si>
  <si>
    <t>10/30/2024</t>
  </si>
  <si>
    <t>10/31/2024</t>
  </si>
  <si>
    <t>11/01/2024</t>
  </si>
  <si>
    <t>11/02/2024</t>
  </si>
  <si>
    <t>11/06/2024</t>
  </si>
  <si>
    <t>11/07/2024</t>
  </si>
  <si>
    <t>11/08/2024</t>
  </si>
  <si>
    <t>11/13/2024</t>
  </si>
  <si>
    <t>11/15/2024</t>
  </si>
  <si>
    <t>11/20/2024</t>
  </si>
  <si>
    <t>11/25/2024</t>
  </si>
  <si>
    <t>11/27/2024</t>
  </si>
  <si>
    <t>12/03/2024</t>
  </si>
  <si>
    <t>12/04/2024</t>
  </si>
  <si>
    <t>12/11/2024</t>
  </si>
  <si>
    <t>12/15/2024</t>
  </si>
  <si>
    <t>12/18/2024</t>
  </si>
  <si>
    <t>01/01/2025</t>
  </si>
  <si>
    <t>01/02/2025</t>
  </si>
  <si>
    <t>01/15/2025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</si>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</sst>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G2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6" t="s">
        <v>44</v>
      </c>
      <c r="JZ2" s="3" t="s">
        <v>45</v>
      </c>
      <c r="KA2" s="5" t="s">
        <v>45</v>
      </c>
      <c r="KB2" s="5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45</v>
      </c>
      <c r="KA3" s="4" t="s">
        <v>45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</row>
    <row r="5">
      <c r="A5" s="10" t="s">
        <v>140</v>
      </c>
      <c r="B5" s="10" t="s">
        <v>141</v>
      </c>
      <c r="C5" s="10" t="s">
        <v>142</v>
      </c>
      <c r="D5" s="11"/>
      <c r="E5" s="11">
        <f>=ROUNDDOWN({0},0)</f>
      </c>
      <c r="F5" s="11">
        <v>51065</v>
      </c>
      <c r="G5" s="12">
        <v>0.9899</v>
      </c>
      <c r="H5" s="11"/>
      <c r="I5" s="11">
        <f>=ROUNDDOWN({0},0)</f>
      </c>
      <c r="J5" s="11"/>
      <c r="K5" s="12"/>
      <c r="L5" s="11">
        <v>11043</v>
      </c>
      <c r="M5" s="13">
        <v>425843.37</v>
      </c>
      <c r="N5" s="11">
        <v>211</v>
      </c>
      <c r="O5" s="14">
        <v>2018.22</v>
      </c>
      <c r="P5" s="11">
        <v>14945</v>
      </c>
      <c r="Q5" s="13">
        <v>570347.9</v>
      </c>
      <c r="R5" s="11">
        <v>193</v>
      </c>
      <c r="S5" s="14">
        <v>2955.17</v>
      </c>
      <c r="T5" s="12">
        <v>-0.2611</v>
      </c>
      <c r="U5" s="12">
        <v>-0.2534</v>
      </c>
      <c r="V5" s="12">
        <v>0.0933</v>
      </c>
      <c r="W5" s="12">
        <v>-0.3171</v>
      </c>
      <c r="X5" s="11">
        <v>4037</v>
      </c>
      <c r="Y5" s="13">
        <v>157396.12</v>
      </c>
      <c r="Z5" s="11">
        <v>199</v>
      </c>
      <c r="AA5" s="11">
        <v>2608</v>
      </c>
      <c r="AB5" s="13">
        <v>108182.82</v>
      </c>
      <c r="AC5" s="11">
        <v>163</v>
      </c>
      <c r="AD5" s="12">
        <v>0.5479</v>
      </c>
      <c r="AE5" s="12">
        <v>0.4549</v>
      </c>
      <c r="AF5" s="11">
        <v>2158</v>
      </c>
      <c r="AG5" s="13">
        <v>83951.34</v>
      </c>
      <c r="AH5" s="11">
        <v>206</v>
      </c>
      <c r="AI5" s="11">
        <v>1387</v>
      </c>
      <c r="AJ5" s="13">
        <v>55623.68</v>
      </c>
      <c r="AK5" s="11">
        <v>172</v>
      </c>
      <c r="AL5" s="12">
        <v>0.5559</v>
      </c>
      <c r="AM5" s="12">
        <v>0.5093</v>
      </c>
      <c r="AN5" s="11">
        <v>1035</v>
      </c>
      <c r="AO5" s="13">
        <v>40722.82</v>
      </c>
      <c r="AP5" s="11">
        <v>206</v>
      </c>
      <c r="AQ5" s="11">
        <v>4674</v>
      </c>
      <c r="AR5" s="13">
        <v>166912.81</v>
      </c>
      <c r="AS5" s="11">
        <v>155</v>
      </c>
      <c r="AT5" s="12">
        <v>-0.7786</v>
      </c>
      <c r="AU5" s="12">
        <v>-0.756</v>
      </c>
      <c r="AV5" s="11">
        <v>1065</v>
      </c>
      <c r="AW5" s="13">
        <v>38658.7</v>
      </c>
      <c r="AX5" s="11">
        <v>209</v>
      </c>
      <c r="AY5" s="11">
        <v>1279</v>
      </c>
      <c r="AZ5" s="13">
        <v>47601.75</v>
      </c>
      <c r="BA5" s="11">
        <v>174</v>
      </c>
      <c r="BB5" s="12">
        <v>-0.1673</v>
      </c>
      <c r="BC5" s="12">
        <v>-0.1879</v>
      </c>
      <c r="BD5" s="11">
        <v>854</v>
      </c>
      <c r="BE5" s="13">
        <v>33445.5</v>
      </c>
      <c r="BF5" s="11">
        <v>182</v>
      </c>
      <c r="BG5" s="11">
        <v>1133</v>
      </c>
      <c r="BH5" s="13">
        <v>44180.1</v>
      </c>
      <c r="BI5" s="11">
        <v>162</v>
      </c>
      <c r="BJ5" s="12">
        <v>-0.2462</v>
      </c>
      <c r="BK5" s="12">
        <v>-0.243</v>
      </c>
      <c r="BL5" s="11">
        <v>704</v>
      </c>
      <c r="BM5" s="13">
        <v>23382.24</v>
      </c>
      <c r="BN5" s="11">
        <v>209</v>
      </c>
      <c r="BO5" s="11">
        <v>1176</v>
      </c>
      <c r="BP5" s="13">
        <v>37888.41</v>
      </c>
      <c r="BQ5" s="11">
        <v>183</v>
      </c>
      <c r="BR5" s="12">
        <v>-0.4014</v>
      </c>
      <c r="BS5" s="12">
        <v>-0.3829</v>
      </c>
      <c r="BT5" s="11">
        <v>419</v>
      </c>
      <c r="BU5" s="13">
        <v>17047.25</v>
      </c>
      <c r="BV5" s="11">
        <v>209</v>
      </c>
      <c r="BW5" s="11">
        <v>1407</v>
      </c>
      <c r="BX5" s="13">
        <v>55996.23</v>
      </c>
      <c r="BY5" s="11">
        <v>183</v>
      </c>
      <c r="BZ5" s="12">
        <v>-0.7022</v>
      </c>
      <c r="CA5" s="12">
        <v>-0.6956</v>
      </c>
      <c r="CB5" s="11">
        <v>290</v>
      </c>
      <c r="CC5" s="13">
        <v>10255.86</v>
      </c>
      <c r="CD5" s="11">
        <v>193</v>
      </c>
      <c r="CE5" s="11">
        <v>141</v>
      </c>
      <c r="CF5" s="13">
        <v>5718.06</v>
      </c>
      <c r="CG5" s="11">
        <v>146</v>
      </c>
      <c r="CH5" s="12">
        <v>1.0567</v>
      </c>
      <c r="CI5" s="12">
        <v>0.7936</v>
      </c>
      <c r="CJ5" s="11">
        <v>173</v>
      </c>
      <c r="CK5" s="13">
        <v>7204.23</v>
      </c>
      <c r="CL5" s="11">
        <v>209</v>
      </c>
      <c r="CM5" s="11">
        <v>226</v>
      </c>
      <c r="CN5" s="13">
        <v>7589.09</v>
      </c>
      <c r="CO5" s="11">
        <v>183</v>
      </c>
      <c r="CP5" s="12">
        <v>-0.2345</v>
      </c>
      <c r="CQ5" s="12">
        <v>-0.0507</v>
      </c>
      <c r="CR5" s="11">
        <v>74</v>
      </c>
      <c r="CS5" s="13">
        <v>2974.22</v>
      </c>
      <c r="CT5" s="11">
        <v>181</v>
      </c>
      <c r="CU5" s="11">
        <v>79</v>
      </c>
      <c r="CV5" s="13">
        <v>3350.87</v>
      </c>
      <c r="CW5" s="11">
        <v>130</v>
      </c>
      <c r="CX5" s="12">
        <v>-0.0633</v>
      </c>
      <c r="CY5" s="12">
        <v>-0.1124</v>
      </c>
      <c r="CZ5" s="11">
        <v>83</v>
      </c>
      <c r="DA5" s="13">
        <v>4586.88</v>
      </c>
      <c r="DB5" s="11">
        <v>209</v>
      </c>
      <c r="DC5" s="11">
        <v>216</v>
      </c>
      <c r="DD5" s="13">
        <v>11454.7</v>
      </c>
      <c r="DE5" s="11">
        <v>183</v>
      </c>
      <c r="DF5" s="12">
        <v>-0.6157</v>
      </c>
      <c r="DG5" s="12">
        <v>-0.5996</v>
      </c>
      <c r="DH5" s="11">
        <v>56</v>
      </c>
      <c r="DI5" s="13">
        <v>2590.11</v>
      </c>
      <c r="DJ5" s="11">
        <v>44</v>
      </c>
      <c r="DK5" s="11">
        <v>245</v>
      </c>
      <c r="DL5" s="13">
        <v>11144.1</v>
      </c>
      <c r="DM5" s="11">
        <v>50</v>
      </c>
      <c r="DN5" s="12">
        <v>-0.7714</v>
      </c>
      <c r="DO5" s="12">
        <v>-0.7676</v>
      </c>
      <c r="DP5" s="11">
        <v>58</v>
      </c>
      <c r="DQ5" s="13">
        <v>2117.9</v>
      </c>
      <c r="DR5" s="11">
        <v>30</v>
      </c>
      <c r="DS5" s="11">
        <v>260</v>
      </c>
      <c r="DT5" s="13">
        <v>9898.82</v>
      </c>
      <c r="DU5" s="11">
        <v>40</v>
      </c>
      <c r="DV5" s="12">
        <v>-0.7769</v>
      </c>
      <c r="DW5" s="12">
        <v>-0.786</v>
      </c>
      <c r="DX5" s="11">
        <v>17</v>
      </c>
      <c r="DY5" s="13">
        <v>656.85</v>
      </c>
      <c r="DZ5" s="11">
        <v>106</v>
      </c>
      <c r="EA5" s="11">
        <v>13</v>
      </c>
      <c r="EB5" s="13">
        <v>532.05</v>
      </c>
      <c r="EC5" s="11">
        <v>38</v>
      </c>
      <c r="ED5" s="12">
        <v>0.3077</v>
      </c>
      <c r="EE5" s="12">
        <v>0.2346</v>
      </c>
      <c r="EF5" s="11">
        <v>9</v>
      </c>
      <c r="EG5" s="13">
        <v>387.1</v>
      </c>
      <c r="EH5" s="11">
        <v>28</v>
      </c>
      <c r="EI5" s="11">
        <v>11</v>
      </c>
      <c r="EJ5" s="13">
        <v>497.14</v>
      </c>
      <c r="EK5" s="11">
        <v>28</v>
      </c>
      <c r="EL5" s="12">
        <v>-0.1818</v>
      </c>
      <c r="EM5" s="12">
        <v>-0.2213</v>
      </c>
      <c r="EN5" s="11"/>
      <c r="EO5" s="13"/>
      <c r="EP5" s="11">
        <v>16</v>
      </c>
      <c r="EQ5" s="11">
        <v>5</v>
      </c>
      <c r="ER5" s="13">
        <v>169.68</v>
      </c>
      <c r="ES5" s="11">
        <v>125</v>
      </c>
      <c r="ET5" s="12"/>
      <c r="EU5" s="12"/>
      <c r="EV5" s="11">
        <v>7</v>
      </c>
      <c r="EW5" s="13">
        <v>271.75</v>
      </c>
      <c r="EX5" s="11">
        <v>21</v>
      </c>
      <c r="EY5" s="11">
        <v>4</v>
      </c>
      <c r="EZ5" s="13">
        <v>159.88</v>
      </c>
      <c r="FA5" s="11">
        <v>4</v>
      </c>
      <c r="FB5" s="12">
        <v>0.75</v>
      </c>
      <c r="FC5" s="12">
        <v>0.6997</v>
      </c>
      <c r="FD5" s="11"/>
      <c r="FE5" s="13"/>
      <c r="FF5" s="11">
        <v>3</v>
      </c>
      <c r="FG5" s="11">
        <v>1</v>
      </c>
      <c r="FH5" s="13">
        <v>43.19</v>
      </c>
      <c r="FI5" s="11">
        <v>4</v>
      </c>
      <c r="FJ5" s="12"/>
      <c r="FK5" s="12"/>
      <c r="FL5" s="11">
        <v>2</v>
      </c>
      <c r="FM5" s="13">
        <v>109.83</v>
      </c>
      <c r="FN5" s="11">
        <v>71</v>
      </c>
      <c r="FO5" s="11">
        <v>12</v>
      </c>
      <c r="FP5" s="13">
        <v>598.84</v>
      </c>
      <c r="FQ5" s="11">
        <v>78</v>
      </c>
      <c r="FR5" s="12">
        <v>-0.8333</v>
      </c>
      <c r="FS5" s="12">
        <v>-0.8166</v>
      </c>
      <c r="FT5" s="11"/>
      <c r="FU5" s="13"/>
      <c r="FV5" s="11">
        <v>72</v>
      </c>
      <c r="FW5" s="11">
        <v>8</v>
      </c>
      <c r="FX5" s="13">
        <v>323.52</v>
      </c>
      <c r="FY5" s="11">
        <v>99</v>
      </c>
      <c r="FZ5" s="12"/>
      <c r="GA5" s="12"/>
      <c r="GB5" s="11">
        <v>2</v>
      </c>
      <c r="GC5" s="13">
        <v>84.67</v>
      </c>
      <c r="GD5" s="11"/>
      <c r="GE5" s="11">
        <v>20</v>
      </c>
      <c r="GF5" s="13">
        <v>851.74</v>
      </c>
      <c r="GG5" s="11">
        <v>26</v>
      </c>
      <c r="GH5" s="12">
        <v>-0.9</v>
      </c>
      <c r="GI5" s="12">
        <v>-0.9006</v>
      </c>
      <c r="GJ5" s="11"/>
      <c r="GK5" s="13"/>
      <c r="GL5" s="11"/>
      <c r="GM5" s="11">
        <v>26</v>
      </c>
      <c r="GN5" s="13">
        <v>948.24</v>
      </c>
      <c r="GO5" s="11">
        <v>172</v>
      </c>
      <c r="GP5" s="12"/>
      <c r="GQ5" s="12"/>
      <c r="GR5" s="11"/>
      <c r="GS5" s="13"/>
      <c r="GT5" s="11"/>
      <c r="GU5" s="11">
        <v>14</v>
      </c>
      <c r="GV5" s="13">
        <v>682.18</v>
      </c>
      <c r="GW5" s="11">
        <v>123</v>
      </c>
      <c r="GX5" s="12"/>
      <c r="GY5" s="12"/>
      <c r="GZ5" s="11"/>
      <c r="HA5" s="13"/>
      <c r="HB5" s="11">
        <v>102</v>
      </c>
      <c r="HC5" s="11"/>
      <c r="HD5" s="13"/>
      <c r="HE5" s="11">
        <v>119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>
        <v>1780</v>
      </c>
      <c r="KA5" s="11"/>
      <c r="KB5" s="11">
        <v>1690</v>
      </c>
      <c r="KC5" s="11">
        <v>2610</v>
      </c>
      <c r="KD5" s="11">
        <v>1875</v>
      </c>
      <c r="KE5" s="11">
        <v>50</v>
      </c>
      <c r="KF5" s="11"/>
      <c r="KG5" s="11">
        <v>530</v>
      </c>
      <c r="KH5" s="11"/>
      <c r="KI5" s="11">
        <v>1020</v>
      </c>
      <c r="KJ5" s="11"/>
      <c r="KK5" s="11"/>
      <c r="KL5" s="11">
        <v>799</v>
      </c>
      <c r="KM5" s="11"/>
      <c r="KN5" s="11"/>
      <c r="KO5" s="11">
        <v>520</v>
      </c>
      <c r="KP5" s="11">
        <v>391</v>
      </c>
      <c r="KQ5" s="11"/>
      <c r="KR5" s="11">
        <v>2410</v>
      </c>
      <c r="KS5" s="11">
        <v>390</v>
      </c>
      <c r="KT5" s="11">
        <v>6405</v>
      </c>
      <c r="KU5" s="11">
        <v>460</v>
      </c>
      <c r="KV5" s="11"/>
      <c r="KW5" s="11">
        <v>930</v>
      </c>
      <c r="KX5" s="11"/>
      <c r="KY5" s="11">
        <v>540</v>
      </c>
      <c r="KZ5" s="11">
        <v>1653</v>
      </c>
      <c r="LA5" s="11">
        <v>17</v>
      </c>
      <c r="LB5" s="11"/>
      <c r="LC5" s="11"/>
      <c r="LD5" s="11">
        <v>1120</v>
      </c>
      <c r="LE5" s="11">
        <v>860</v>
      </c>
      <c r="LF5" s="11">
        <v>1610</v>
      </c>
      <c r="LG5" s="11">
        <v>520</v>
      </c>
      <c r="LH5" s="11"/>
      <c r="LI5" s="11">
        <v>3840</v>
      </c>
      <c r="LJ5" s="11">
        <v>1340</v>
      </c>
      <c r="LK5" s="11"/>
      <c r="LL5" s="11">
        <v>1700</v>
      </c>
      <c r="LM5" s="11">
        <v>1050</v>
      </c>
      <c r="LN5" s="11">
        <v>4730</v>
      </c>
      <c r="LO5" s="11">
        <v>910</v>
      </c>
      <c r="LP5" s="11">
        <v>800</v>
      </c>
      <c r="LQ5" s="11"/>
      <c r="LR5" s="11">
        <v>1860</v>
      </c>
      <c r="LS5" s="11"/>
      <c r="LT5" s="11">
        <v>290</v>
      </c>
      <c r="LU5" s="11">
        <v>1075</v>
      </c>
      <c r="LV5" s="11">
        <v>1030</v>
      </c>
      <c r="LW5" s="11">
        <v>1110</v>
      </c>
      <c r="LX5" s="11"/>
      <c r="LY5" s="11">
        <v>1680</v>
      </c>
      <c r="LZ5" s="11"/>
      <c r="MA5" s="11"/>
      <c r="MB5" s="11"/>
      <c r="MC5" s="11"/>
      <c r="MD5" s="11"/>
      <c r="ME5" s="11">
        <v>1470</v>
      </c>
      <c r="MF5" s="11"/>
      <c r="MG5" s="11"/>
    </row>
    <row r="6">
      <c r="A6" s="10" t="s">
        <v>140</v>
      </c>
      <c r="B6" s="10" t="s">
        <v>141</v>
      </c>
      <c r="C6" s="10" t="s">
        <v>143</v>
      </c>
      <c r="D6" s="11"/>
      <c r="E6" s="11">
        <f>=ROUNDDOWN({0},0)</f>
      </c>
      <c r="F6" s="11">
        <v>2690</v>
      </c>
      <c r="G6" s="12">
        <v>1</v>
      </c>
      <c r="H6" s="11"/>
      <c r="I6" s="11">
        <f>=ROUNDDOWN({0},0)</f>
      </c>
      <c r="J6" s="11"/>
      <c r="K6" s="12"/>
      <c r="L6" s="11">
        <v>700</v>
      </c>
      <c r="M6" s="13">
        <v>24054.82</v>
      </c>
      <c r="N6" s="11">
        <v>15</v>
      </c>
      <c r="O6" s="14">
        <v>1603.65</v>
      </c>
      <c r="P6" s="11">
        <v>1065</v>
      </c>
      <c r="Q6" s="13">
        <v>41256.07</v>
      </c>
      <c r="R6" s="11">
        <v>22</v>
      </c>
      <c r="S6" s="14">
        <v>1875.28</v>
      </c>
      <c r="T6" s="12">
        <v>-0.3427</v>
      </c>
      <c r="U6" s="12">
        <v>-0.4169</v>
      </c>
      <c r="V6" s="12">
        <v>-0.3182</v>
      </c>
      <c r="W6" s="12">
        <v>-0.1448</v>
      </c>
      <c r="X6" s="11">
        <v>117</v>
      </c>
      <c r="Y6" s="13">
        <v>3800.59</v>
      </c>
      <c r="Z6" s="11">
        <v>8</v>
      </c>
      <c r="AA6" s="11">
        <v>76</v>
      </c>
      <c r="AB6" s="13">
        <v>2868.62</v>
      </c>
      <c r="AC6" s="11">
        <v>11</v>
      </c>
      <c r="AD6" s="12">
        <v>0.5395</v>
      </c>
      <c r="AE6" s="12">
        <v>0.3249</v>
      </c>
      <c r="AF6" s="11">
        <v>80</v>
      </c>
      <c r="AG6" s="13">
        <v>3081.26</v>
      </c>
      <c r="AH6" s="11">
        <v>15</v>
      </c>
      <c r="AI6" s="11">
        <v>60</v>
      </c>
      <c r="AJ6" s="13">
        <v>2306.05</v>
      </c>
      <c r="AK6" s="11">
        <v>22</v>
      </c>
      <c r="AL6" s="12">
        <v>0.3333</v>
      </c>
      <c r="AM6" s="12">
        <v>0.3362</v>
      </c>
      <c r="AN6" s="11">
        <v>72</v>
      </c>
      <c r="AO6" s="13">
        <v>2546.84</v>
      </c>
      <c r="AP6" s="11">
        <v>15</v>
      </c>
      <c r="AQ6" s="11">
        <v>563</v>
      </c>
      <c r="AR6" s="13">
        <v>22870.4</v>
      </c>
      <c r="AS6" s="11">
        <v>22</v>
      </c>
      <c r="AT6" s="12">
        <v>-0.8721</v>
      </c>
      <c r="AU6" s="12">
        <v>-0.8886</v>
      </c>
      <c r="AV6" s="11">
        <v>143</v>
      </c>
      <c r="AW6" s="13">
        <v>4845.88</v>
      </c>
      <c r="AX6" s="11">
        <v>13</v>
      </c>
      <c r="AY6" s="11">
        <v>41</v>
      </c>
      <c r="AZ6" s="13">
        <v>1467.37</v>
      </c>
      <c r="BA6" s="11">
        <v>16</v>
      </c>
      <c r="BB6" s="12">
        <v>2.4878</v>
      </c>
      <c r="BC6" s="12">
        <v>2.3024</v>
      </c>
      <c r="BD6" s="11">
        <v>119</v>
      </c>
      <c r="BE6" s="13">
        <v>4014.57</v>
      </c>
      <c r="BF6" s="11">
        <v>13</v>
      </c>
      <c r="BG6" s="11">
        <v>140</v>
      </c>
      <c r="BH6" s="13">
        <v>5234.69</v>
      </c>
      <c r="BI6" s="11">
        <v>18</v>
      </c>
      <c r="BJ6" s="12">
        <v>-0.15</v>
      </c>
      <c r="BK6" s="12">
        <v>-0.2331</v>
      </c>
      <c r="BL6" s="11">
        <v>70</v>
      </c>
      <c r="BM6" s="13">
        <v>2221.26</v>
      </c>
      <c r="BN6" s="11">
        <v>15</v>
      </c>
      <c r="BO6" s="11">
        <v>78</v>
      </c>
      <c r="BP6" s="13">
        <v>2378.55</v>
      </c>
      <c r="BQ6" s="11">
        <v>22</v>
      </c>
      <c r="BR6" s="12">
        <v>-0.1026</v>
      </c>
      <c r="BS6" s="12">
        <v>-0.0661</v>
      </c>
      <c r="BT6" s="11">
        <v>67</v>
      </c>
      <c r="BU6" s="13">
        <v>2340.59</v>
      </c>
      <c r="BV6" s="11">
        <v>15</v>
      </c>
      <c r="BW6" s="11">
        <v>69</v>
      </c>
      <c r="BX6" s="13">
        <v>2696.29</v>
      </c>
      <c r="BY6" s="11">
        <v>22</v>
      </c>
      <c r="BZ6" s="12">
        <v>-0.029</v>
      </c>
      <c r="CA6" s="12">
        <v>-0.1319</v>
      </c>
      <c r="CB6" s="11">
        <v>3</v>
      </c>
      <c r="CC6" s="13">
        <v>112.78</v>
      </c>
      <c r="CD6" s="11">
        <v>9</v>
      </c>
      <c r="CE6" s="11">
        <v>3</v>
      </c>
      <c r="CF6" s="13">
        <v>129.18</v>
      </c>
      <c r="CG6" s="11">
        <v>11</v>
      </c>
      <c r="CH6" s="12"/>
      <c r="CI6" s="12">
        <v>-0.127</v>
      </c>
      <c r="CJ6" s="11">
        <v>8</v>
      </c>
      <c r="CK6" s="13">
        <v>284.82</v>
      </c>
      <c r="CL6" s="11">
        <v>15</v>
      </c>
      <c r="CM6" s="11">
        <v>6</v>
      </c>
      <c r="CN6" s="13">
        <v>210.57</v>
      </c>
      <c r="CO6" s="11">
        <v>22</v>
      </c>
      <c r="CP6" s="12">
        <v>0.3333</v>
      </c>
      <c r="CQ6" s="12">
        <v>0.3526</v>
      </c>
      <c r="CR6" s="11">
        <v>9</v>
      </c>
      <c r="CS6" s="13">
        <v>327.14</v>
      </c>
      <c r="CT6" s="11">
        <v>15</v>
      </c>
      <c r="CU6" s="11">
        <v>11</v>
      </c>
      <c r="CV6" s="13">
        <v>482.44</v>
      </c>
      <c r="CW6" s="11">
        <v>12</v>
      </c>
      <c r="CX6" s="12">
        <v>-0.1818</v>
      </c>
      <c r="CY6" s="12">
        <v>-0.3219</v>
      </c>
      <c r="CZ6" s="11"/>
      <c r="DA6" s="13"/>
      <c r="DB6" s="11">
        <v>15</v>
      </c>
      <c r="DC6" s="11"/>
      <c r="DD6" s="13"/>
      <c r="DE6" s="11">
        <v>22</v>
      </c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>
        <v>2</v>
      </c>
      <c r="DQ6" s="13">
        <v>76.55</v>
      </c>
      <c r="DR6" s="11">
        <v>6</v>
      </c>
      <c r="DS6" s="11">
        <v>1</v>
      </c>
      <c r="DT6" s="13">
        <v>43.55</v>
      </c>
      <c r="DU6" s="11">
        <v>8</v>
      </c>
      <c r="DV6" s="12">
        <v>1</v>
      </c>
      <c r="DW6" s="12">
        <v>0.7577</v>
      </c>
      <c r="DX6" s="11"/>
      <c r="DY6" s="13"/>
      <c r="DZ6" s="11">
        <v>10</v>
      </c>
      <c r="EA6" s="11"/>
      <c r="EB6" s="13"/>
      <c r="EC6" s="11">
        <v>2</v>
      </c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>
        <v>2</v>
      </c>
      <c r="EO6" s="13">
        <v>80.22</v>
      </c>
      <c r="EP6" s="11">
        <v>5</v>
      </c>
      <c r="EQ6" s="11"/>
      <c r="ER6" s="13"/>
      <c r="ES6" s="11">
        <v>12</v>
      </c>
      <c r="ET6" s="12"/>
      <c r="EU6" s="12"/>
      <c r="EV6" s="11">
        <v>4</v>
      </c>
      <c r="EW6" s="13">
        <v>168.46</v>
      </c>
      <c r="EX6" s="11">
        <v>8</v>
      </c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>
        <v>1</v>
      </c>
      <c r="FM6" s="13">
        <v>45.76</v>
      </c>
      <c r="FN6" s="11">
        <v>5</v>
      </c>
      <c r="FO6" s="11"/>
      <c r="FP6" s="13"/>
      <c r="FQ6" s="11">
        <v>8</v>
      </c>
      <c r="FR6" s="12"/>
      <c r="FS6" s="12"/>
      <c r="FT6" s="11">
        <v>3</v>
      </c>
      <c r="FU6" s="13">
        <v>108.1</v>
      </c>
      <c r="FV6" s="11">
        <v>9</v>
      </c>
      <c r="FW6" s="11"/>
      <c r="FX6" s="13"/>
      <c r="FY6" s="11">
        <v>11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>
        <v>16</v>
      </c>
      <c r="GN6" s="13">
        <v>523.46</v>
      </c>
      <c r="GO6" s="11">
        <v>22</v>
      </c>
      <c r="GP6" s="12"/>
      <c r="GQ6" s="12"/>
      <c r="GR6" s="11"/>
      <c r="GS6" s="13"/>
      <c r="GT6" s="11"/>
      <c r="GU6" s="11"/>
      <c r="GV6" s="13"/>
      <c r="GW6" s="11">
        <v>18</v>
      </c>
      <c r="GX6" s="12"/>
      <c r="GY6" s="12"/>
      <c r="GZ6" s="11"/>
      <c r="HA6" s="13"/>
      <c r="HB6" s="11">
        <v>4</v>
      </c>
      <c r="HC6" s="11">
        <v>1</v>
      </c>
      <c r="HD6" s="13">
        <v>44.9</v>
      </c>
      <c r="HE6" s="11">
        <v>15</v>
      </c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>
        <v>120</v>
      </c>
      <c r="KE6" s="11"/>
      <c r="KF6" s="11"/>
      <c r="KG6" s="11"/>
      <c r="KH6" s="11"/>
      <c r="KI6" s="11"/>
      <c r="KJ6" s="11"/>
      <c r="KK6" s="11"/>
      <c r="KL6" s="11">
        <v>270</v>
      </c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>
        <v>700</v>
      </c>
      <c r="LA6" s="11">
        <v>390</v>
      </c>
      <c r="LB6" s="11"/>
      <c r="LC6" s="11"/>
      <c r="LD6" s="11"/>
      <c r="LE6" s="11"/>
      <c r="LF6" s="11"/>
      <c r="LG6" s="11">
        <v>110</v>
      </c>
      <c r="LH6" s="11"/>
      <c r="LI6" s="11">
        <v>1030</v>
      </c>
      <c r="LJ6" s="11"/>
      <c r="LK6" s="11">
        <v>70</v>
      </c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</row>
    <row r="7">
      <c r="A7" s="10" t="s">
        <v>140</v>
      </c>
      <c r="B7" s="10" t="s">
        <v>141</v>
      </c>
      <c r="C7" s="10" t="s">
        <v>144</v>
      </c>
      <c r="D7" s="11"/>
      <c r="E7" s="11">
        <f>=ROUNDDOWN({0},0)</f>
      </c>
      <c r="F7" s="11">
        <v>7205</v>
      </c>
      <c r="G7" s="12">
        <v>0.9918</v>
      </c>
      <c r="H7" s="11"/>
      <c r="I7" s="11">
        <f>=ROUNDDOWN({0},0)</f>
      </c>
      <c r="J7" s="11"/>
      <c r="K7" s="12"/>
      <c r="L7" s="11">
        <v>1473</v>
      </c>
      <c r="M7" s="13">
        <v>44630.11</v>
      </c>
      <c r="N7" s="11">
        <v>92</v>
      </c>
      <c r="O7" s="14">
        <v>485.11</v>
      </c>
      <c r="P7" s="11">
        <v>2458</v>
      </c>
      <c r="Q7" s="13">
        <v>72352.89</v>
      </c>
      <c r="R7" s="11">
        <v>68</v>
      </c>
      <c r="S7" s="14">
        <v>1064.01</v>
      </c>
      <c r="T7" s="12">
        <v>-0.4007</v>
      </c>
      <c r="U7" s="12">
        <v>-0.3832</v>
      </c>
      <c r="V7" s="12">
        <v>0.3529</v>
      </c>
      <c r="W7" s="12">
        <v>-0.5441</v>
      </c>
      <c r="X7" s="11">
        <v>578</v>
      </c>
      <c r="Y7" s="13">
        <v>18202.9</v>
      </c>
      <c r="Z7" s="11">
        <v>77</v>
      </c>
      <c r="AA7" s="11">
        <v>287</v>
      </c>
      <c r="AB7" s="13">
        <v>9543.14</v>
      </c>
      <c r="AC7" s="11">
        <v>30</v>
      </c>
      <c r="AD7" s="12">
        <v>1.0139</v>
      </c>
      <c r="AE7" s="12">
        <v>0.9074</v>
      </c>
      <c r="AF7" s="11">
        <v>265</v>
      </c>
      <c r="AG7" s="13">
        <v>8132.33</v>
      </c>
      <c r="AH7" s="11">
        <v>89</v>
      </c>
      <c r="AI7" s="11">
        <v>260</v>
      </c>
      <c r="AJ7" s="13">
        <v>7867.66</v>
      </c>
      <c r="AK7" s="11">
        <v>62</v>
      </c>
      <c r="AL7" s="12">
        <v>0.0192</v>
      </c>
      <c r="AM7" s="12">
        <v>0.0336</v>
      </c>
      <c r="AN7" s="11">
        <v>195</v>
      </c>
      <c r="AO7" s="13">
        <v>5674.94</v>
      </c>
      <c r="AP7" s="11">
        <v>92</v>
      </c>
      <c r="AQ7" s="11">
        <v>1259</v>
      </c>
      <c r="AR7" s="13">
        <v>35987.4</v>
      </c>
      <c r="AS7" s="11">
        <v>54</v>
      </c>
      <c r="AT7" s="12">
        <v>-0.8451</v>
      </c>
      <c r="AU7" s="12">
        <v>-0.8423</v>
      </c>
      <c r="AV7" s="11">
        <v>79</v>
      </c>
      <c r="AW7" s="13">
        <v>2280.76</v>
      </c>
      <c r="AX7" s="11">
        <v>92</v>
      </c>
      <c r="AY7" s="11">
        <v>75</v>
      </c>
      <c r="AZ7" s="13">
        <v>2351.41</v>
      </c>
      <c r="BA7" s="11">
        <v>62</v>
      </c>
      <c r="BB7" s="12">
        <v>0.0533</v>
      </c>
      <c r="BC7" s="12">
        <v>-0.03</v>
      </c>
      <c r="BD7" s="11">
        <v>144</v>
      </c>
      <c r="BE7" s="13">
        <v>4138.39</v>
      </c>
      <c r="BF7" s="11">
        <v>77</v>
      </c>
      <c r="BG7" s="11">
        <v>233</v>
      </c>
      <c r="BH7" s="13">
        <v>7544.42</v>
      </c>
      <c r="BI7" s="11">
        <v>61</v>
      </c>
      <c r="BJ7" s="12">
        <v>-0.382</v>
      </c>
      <c r="BK7" s="12">
        <v>-0.4515</v>
      </c>
      <c r="BL7" s="11">
        <v>91</v>
      </c>
      <c r="BM7" s="13">
        <v>2486.24</v>
      </c>
      <c r="BN7" s="11">
        <v>92</v>
      </c>
      <c r="BO7" s="11">
        <v>142</v>
      </c>
      <c r="BP7" s="13">
        <v>3205.82</v>
      </c>
      <c r="BQ7" s="11">
        <v>68</v>
      </c>
      <c r="BR7" s="12">
        <v>-0.3592</v>
      </c>
      <c r="BS7" s="12">
        <v>-0.2245</v>
      </c>
      <c r="BT7" s="11">
        <v>80</v>
      </c>
      <c r="BU7" s="13">
        <v>2481.59</v>
      </c>
      <c r="BV7" s="11">
        <v>92</v>
      </c>
      <c r="BW7" s="11">
        <v>105</v>
      </c>
      <c r="BX7" s="13">
        <v>2942.01</v>
      </c>
      <c r="BY7" s="11">
        <v>68</v>
      </c>
      <c r="BZ7" s="12">
        <v>-0.2381</v>
      </c>
      <c r="CA7" s="12">
        <v>-0.1565</v>
      </c>
      <c r="CB7" s="11">
        <v>19</v>
      </c>
      <c r="CC7" s="13">
        <v>556.52</v>
      </c>
      <c r="CD7" s="11">
        <v>58</v>
      </c>
      <c r="CE7" s="11">
        <v>7</v>
      </c>
      <c r="CF7" s="13">
        <v>210.07</v>
      </c>
      <c r="CG7" s="11">
        <v>31</v>
      </c>
      <c r="CH7" s="12">
        <v>1.7143</v>
      </c>
      <c r="CI7" s="12">
        <v>1.6492</v>
      </c>
      <c r="CJ7" s="11">
        <v>10</v>
      </c>
      <c r="CK7" s="13">
        <v>304.63</v>
      </c>
      <c r="CL7" s="11">
        <v>92</v>
      </c>
      <c r="CM7" s="11">
        <v>29</v>
      </c>
      <c r="CN7" s="13">
        <v>894.5</v>
      </c>
      <c r="CO7" s="11">
        <v>68</v>
      </c>
      <c r="CP7" s="12">
        <v>-0.6552</v>
      </c>
      <c r="CQ7" s="12">
        <v>-0.6594</v>
      </c>
      <c r="CR7" s="11">
        <v>6</v>
      </c>
      <c r="CS7" s="13">
        <v>167.64</v>
      </c>
      <c r="CT7" s="11">
        <v>80</v>
      </c>
      <c r="CU7" s="11">
        <v>13</v>
      </c>
      <c r="CV7" s="13">
        <v>400.77</v>
      </c>
      <c r="CW7" s="11">
        <v>60</v>
      </c>
      <c r="CX7" s="12">
        <v>-0.5385</v>
      </c>
      <c r="CY7" s="12">
        <v>-0.5817</v>
      </c>
      <c r="CZ7" s="11"/>
      <c r="DA7" s="13"/>
      <c r="DB7" s="11">
        <v>92</v>
      </c>
      <c r="DC7" s="11">
        <v>3</v>
      </c>
      <c r="DD7" s="13">
        <v>117.81</v>
      </c>
      <c r="DE7" s="11">
        <v>68</v>
      </c>
      <c r="DF7" s="12"/>
      <c r="DG7" s="12"/>
      <c r="DH7" s="11">
        <v>4</v>
      </c>
      <c r="DI7" s="13">
        <v>141.12</v>
      </c>
      <c r="DJ7" s="11">
        <v>4</v>
      </c>
      <c r="DK7" s="11">
        <v>3</v>
      </c>
      <c r="DL7" s="13">
        <v>105.84</v>
      </c>
      <c r="DM7" s="11">
        <v>4</v>
      </c>
      <c r="DN7" s="12">
        <v>0.3333</v>
      </c>
      <c r="DO7" s="12">
        <v>0.3333</v>
      </c>
      <c r="DP7" s="11">
        <v>1</v>
      </c>
      <c r="DQ7" s="13">
        <v>31.75</v>
      </c>
      <c r="DR7" s="11">
        <v>8</v>
      </c>
      <c r="DS7" s="11">
        <v>12</v>
      </c>
      <c r="DT7" s="13">
        <v>380.24</v>
      </c>
      <c r="DU7" s="11">
        <v>10</v>
      </c>
      <c r="DV7" s="12">
        <v>-0.9167</v>
      </c>
      <c r="DW7" s="12">
        <v>-0.9165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6</v>
      </c>
      <c r="EI7" s="11"/>
      <c r="EJ7" s="13"/>
      <c r="EK7" s="11"/>
      <c r="EL7" s="12"/>
      <c r="EM7" s="12"/>
      <c r="EN7" s="11"/>
      <c r="EO7" s="13"/>
      <c r="EP7" s="11">
        <v>1</v>
      </c>
      <c r="EQ7" s="11"/>
      <c r="ER7" s="13"/>
      <c r="ES7" s="11">
        <v>28</v>
      </c>
      <c r="ET7" s="12"/>
      <c r="EU7" s="12"/>
      <c r="EV7" s="11"/>
      <c r="EW7" s="13"/>
      <c r="EX7" s="11"/>
      <c r="EY7" s="11">
        <v>2</v>
      </c>
      <c r="EZ7" s="13">
        <v>53.98</v>
      </c>
      <c r="FA7" s="11">
        <v>4</v>
      </c>
      <c r="FB7" s="12"/>
      <c r="FC7" s="12"/>
      <c r="FD7" s="11"/>
      <c r="FE7" s="13"/>
      <c r="FF7" s="11"/>
      <c r="FG7" s="11"/>
      <c r="FH7" s="13"/>
      <c r="FI7" s="11">
        <v>4</v>
      </c>
      <c r="FJ7" s="12"/>
      <c r="FK7" s="12"/>
      <c r="FL7" s="11">
        <v>1</v>
      </c>
      <c r="FM7" s="13">
        <v>31.3</v>
      </c>
      <c r="FN7" s="11">
        <v>42</v>
      </c>
      <c r="FO7" s="11">
        <v>1</v>
      </c>
      <c r="FP7" s="13">
        <v>38.82</v>
      </c>
      <c r="FQ7" s="11">
        <v>9</v>
      </c>
      <c r="FR7" s="12"/>
      <c r="FS7" s="12">
        <v>-0.1937</v>
      </c>
      <c r="FT7" s="11"/>
      <c r="FU7" s="13"/>
      <c r="FV7" s="11">
        <v>9</v>
      </c>
      <c r="FW7" s="11"/>
      <c r="FX7" s="13"/>
      <c r="FY7" s="11">
        <v>10</v>
      </c>
      <c r="FZ7" s="12"/>
      <c r="GA7" s="12"/>
      <c r="GB7" s="11"/>
      <c r="GC7" s="13"/>
      <c r="GD7" s="11"/>
      <c r="GE7" s="11">
        <v>5</v>
      </c>
      <c r="GF7" s="13">
        <v>161.05</v>
      </c>
      <c r="GG7" s="11">
        <v>5</v>
      </c>
      <c r="GH7" s="12"/>
      <c r="GI7" s="12"/>
      <c r="GJ7" s="11"/>
      <c r="GK7" s="13"/>
      <c r="GL7" s="11"/>
      <c r="GM7" s="11">
        <v>21</v>
      </c>
      <c r="GN7" s="13">
        <v>507.27</v>
      </c>
      <c r="GO7" s="11">
        <v>61</v>
      </c>
      <c r="GP7" s="12"/>
      <c r="GQ7" s="12"/>
      <c r="GR7" s="11"/>
      <c r="GS7" s="13"/>
      <c r="GT7" s="11"/>
      <c r="GU7" s="11">
        <v>1</v>
      </c>
      <c r="GV7" s="13">
        <v>40.68</v>
      </c>
      <c r="GW7" s="11">
        <v>45</v>
      </c>
      <c r="GX7" s="12"/>
      <c r="GY7" s="12"/>
      <c r="GZ7" s="11"/>
      <c r="HA7" s="13"/>
      <c r="HB7" s="11">
        <v>1</v>
      </c>
      <c r="HC7" s="11"/>
      <c r="HD7" s="13"/>
      <c r="HE7" s="11">
        <v>5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>
        <v>570</v>
      </c>
      <c r="KC7" s="11">
        <v>610</v>
      </c>
      <c r="KD7" s="11">
        <v>265</v>
      </c>
      <c r="KE7" s="11"/>
      <c r="KF7" s="11"/>
      <c r="KG7" s="11"/>
      <c r="KH7" s="11"/>
      <c r="KI7" s="11">
        <v>110</v>
      </c>
      <c r="KJ7" s="11"/>
      <c r="KK7" s="11"/>
      <c r="KL7" s="11"/>
      <c r="KM7" s="11"/>
      <c r="KN7" s="11"/>
      <c r="KO7" s="11">
        <v>190</v>
      </c>
      <c r="KP7" s="11"/>
      <c r="KQ7" s="11"/>
      <c r="KR7" s="11">
        <v>520</v>
      </c>
      <c r="KS7" s="11"/>
      <c r="KT7" s="11">
        <v>1250</v>
      </c>
      <c r="KU7" s="11">
        <v>50</v>
      </c>
      <c r="KV7" s="11"/>
      <c r="KW7" s="11"/>
      <c r="KX7" s="11"/>
      <c r="KY7" s="11">
        <v>30</v>
      </c>
      <c r="KZ7" s="11"/>
      <c r="LA7" s="11"/>
      <c r="LB7" s="11"/>
      <c r="LC7" s="11"/>
      <c r="LD7" s="11">
        <v>410</v>
      </c>
      <c r="LE7" s="11">
        <v>180</v>
      </c>
      <c r="LF7" s="11">
        <v>50</v>
      </c>
      <c r="LG7" s="11"/>
      <c r="LH7" s="11"/>
      <c r="LI7" s="11">
        <v>450</v>
      </c>
      <c r="LJ7" s="11"/>
      <c r="LK7" s="11"/>
      <c r="LL7" s="11"/>
      <c r="LM7" s="11">
        <v>290</v>
      </c>
      <c r="LN7" s="11">
        <v>1060</v>
      </c>
      <c r="LO7" s="11"/>
      <c r="LP7" s="11"/>
      <c r="LQ7" s="11"/>
      <c r="LR7" s="11">
        <v>510</v>
      </c>
      <c r="LS7" s="11"/>
      <c r="LT7" s="11"/>
      <c r="LU7" s="11">
        <v>180</v>
      </c>
      <c r="LV7" s="11"/>
      <c r="LW7" s="11">
        <v>480</v>
      </c>
      <c r="LX7" s="11"/>
      <c r="LY7" s="11"/>
      <c r="LZ7" s="11"/>
      <c r="MA7" s="11"/>
      <c r="MB7" s="11"/>
      <c r="MC7" s="11"/>
      <c r="MD7" s="11"/>
      <c r="ME7" s="11"/>
      <c r="MF7" s="11"/>
      <c r="MG7" s="11"/>
    </row>
    <row r="8">
      <c r="A8" s="10" t="s">
        <v>140</v>
      </c>
      <c r="B8" s="10" t="s">
        <v>141</v>
      </c>
      <c r="C8" s="10" t="s">
        <v>145</v>
      </c>
      <c r="D8" s="11"/>
      <c r="E8" s="11">
        <f>=ROUNDDOWN({0},0)</f>
      </c>
      <c r="F8" s="11">
        <v>900</v>
      </c>
      <c r="G8" s="12">
        <v>0.8871</v>
      </c>
      <c r="H8" s="11"/>
      <c r="I8" s="11">
        <f>=ROUNDDOWN({0},0)</f>
      </c>
      <c r="J8" s="11"/>
      <c r="K8" s="12"/>
      <c r="L8" s="11">
        <v>630</v>
      </c>
      <c r="M8" s="13">
        <v>21905.46</v>
      </c>
      <c r="N8" s="11">
        <v>2</v>
      </c>
      <c r="O8" s="14">
        <v>10952.73</v>
      </c>
      <c r="P8" s="11">
        <v>503</v>
      </c>
      <c r="Q8" s="13">
        <v>17221.3</v>
      </c>
      <c r="R8" s="11">
        <v>2</v>
      </c>
      <c r="S8" s="14">
        <v>8610.65</v>
      </c>
      <c r="T8" s="12">
        <v>0.2525</v>
      </c>
      <c r="U8" s="12">
        <v>0.272</v>
      </c>
      <c r="V8" s="12"/>
      <c r="W8" s="12">
        <v>0.272</v>
      </c>
      <c r="X8" s="11"/>
      <c r="Y8" s="13"/>
      <c r="Z8" s="11"/>
      <c r="AA8" s="11"/>
      <c r="AB8" s="13"/>
      <c r="AC8" s="11"/>
      <c r="AD8" s="12"/>
      <c r="AE8" s="12"/>
      <c r="AF8" s="11">
        <v>183</v>
      </c>
      <c r="AG8" s="13">
        <v>6245.79</v>
      </c>
      <c r="AH8" s="11">
        <v>2</v>
      </c>
      <c r="AI8" s="11">
        <v>137</v>
      </c>
      <c r="AJ8" s="13">
        <v>4675.81</v>
      </c>
      <c r="AK8" s="11">
        <v>2</v>
      </c>
      <c r="AL8" s="12">
        <v>0.3358</v>
      </c>
      <c r="AM8" s="12">
        <v>0.3358</v>
      </c>
      <c r="AN8" s="11"/>
      <c r="AO8" s="13"/>
      <c r="AP8" s="11"/>
      <c r="AQ8" s="11"/>
      <c r="AR8" s="13"/>
      <c r="AS8" s="11">
        <v>2</v>
      </c>
      <c r="AT8" s="12"/>
      <c r="AU8" s="12"/>
      <c r="AV8" s="11">
        <v>29</v>
      </c>
      <c r="AW8" s="13">
        <v>951.49</v>
      </c>
      <c r="AX8" s="11">
        <v>2</v>
      </c>
      <c r="AY8" s="11">
        <v>74</v>
      </c>
      <c r="AZ8" s="13">
        <v>2427.94</v>
      </c>
      <c r="BA8" s="11">
        <v>2</v>
      </c>
      <c r="BB8" s="12">
        <v>-0.6081</v>
      </c>
      <c r="BC8" s="12">
        <v>-0.6081</v>
      </c>
      <c r="BD8" s="11">
        <v>3</v>
      </c>
      <c r="BE8" s="13">
        <v>107.49</v>
      </c>
      <c r="BF8" s="11">
        <v>2</v>
      </c>
      <c r="BG8" s="11">
        <v>4</v>
      </c>
      <c r="BH8" s="13">
        <v>143.32</v>
      </c>
      <c r="BI8" s="11">
        <v>2</v>
      </c>
      <c r="BJ8" s="12">
        <v>-0.25</v>
      </c>
      <c r="BK8" s="12">
        <v>-0.25</v>
      </c>
      <c r="BL8" s="11">
        <v>30</v>
      </c>
      <c r="BM8" s="13">
        <v>935.78</v>
      </c>
      <c r="BN8" s="11">
        <v>2</v>
      </c>
      <c r="BO8" s="11">
        <v>39</v>
      </c>
      <c r="BP8" s="13">
        <v>1166.44</v>
      </c>
      <c r="BQ8" s="11">
        <v>2</v>
      </c>
      <c r="BR8" s="12">
        <v>-0.2308</v>
      </c>
      <c r="BS8" s="12">
        <v>-0.1977</v>
      </c>
      <c r="BT8" s="11">
        <v>48</v>
      </c>
      <c r="BU8" s="13">
        <v>1668.96</v>
      </c>
      <c r="BV8" s="11">
        <v>2</v>
      </c>
      <c r="BW8" s="11">
        <v>4</v>
      </c>
      <c r="BX8" s="13">
        <v>139.08</v>
      </c>
      <c r="BY8" s="11">
        <v>2</v>
      </c>
      <c r="BZ8" s="12">
        <v>11</v>
      </c>
      <c r="CA8" s="12">
        <v>11</v>
      </c>
      <c r="CB8" s="11">
        <v>204</v>
      </c>
      <c r="CC8" s="13">
        <v>7173.09</v>
      </c>
      <c r="CD8" s="11">
        <v>2</v>
      </c>
      <c r="CE8" s="11">
        <v>26</v>
      </c>
      <c r="CF8" s="13">
        <v>931.58</v>
      </c>
      <c r="CG8" s="11">
        <v>2</v>
      </c>
      <c r="CH8" s="12">
        <v>6.8462</v>
      </c>
      <c r="CI8" s="12">
        <v>6.6999</v>
      </c>
      <c r="CJ8" s="11">
        <v>78</v>
      </c>
      <c r="CK8" s="13">
        <v>2851.62</v>
      </c>
      <c r="CL8" s="11">
        <v>2</v>
      </c>
      <c r="CM8" s="11">
        <v>93</v>
      </c>
      <c r="CN8" s="13">
        <v>3193.39</v>
      </c>
      <c r="CO8" s="11">
        <v>2</v>
      </c>
      <c r="CP8" s="12">
        <v>-0.1613</v>
      </c>
      <c r="CQ8" s="12">
        <v>-0.107</v>
      </c>
      <c r="CR8" s="11">
        <v>53</v>
      </c>
      <c r="CS8" s="13">
        <v>1842.28</v>
      </c>
      <c r="CT8" s="11">
        <v>2</v>
      </c>
      <c r="CU8" s="11">
        <v>125</v>
      </c>
      <c r="CV8" s="13">
        <v>4478.75</v>
      </c>
      <c r="CW8" s="11">
        <v>2</v>
      </c>
      <c r="CX8" s="12">
        <v>-0.576</v>
      </c>
      <c r="CY8" s="12">
        <v>-0.5887</v>
      </c>
      <c r="CZ8" s="11">
        <v>2</v>
      </c>
      <c r="DA8" s="13">
        <v>128.96</v>
      </c>
      <c r="DB8" s="11">
        <v>2</v>
      </c>
      <c r="DC8" s="11">
        <v>1</v>
      </c>
      <c r="DD8" s="13">
        <v>64.99</v>
      </c>
      <c r="DE8" s="11">
        <v>2</v>
      </c>
      <c r="DF8" s="12">
        <v>1</v>
      </c>
      <c r="DG8" s="12">
        <v>0.9843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>
        <v>2</v>
      </c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1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>
        <v>450</v>
      </c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>
        <v>450</v>
      </c>
      <c r="LZ8" s="11"/>
      <c r="MA8" s="11"/>
      <c r="MB8" s="11"/>
      <c r="MC8" s="11"/>
      <c r="MD8" s="11"/>
      <c r="ME8" s="11"/>
      <c r="MF8" s="11"/>
      <c r="MG8" s="11"/>
    </row>
    <row r="9">
      <c r="A9" s="10" t="s">
        <v>140</v>
      </c>
      <c r="B9" s="10" t="s">
        <v>146</v>
      </c>
      <c r="C9" s="10" t="s">
        <v>147</v>
      </c>
      <c r="D9" s="11"/>
      <c r="E9" s="11">
        <f>=ROUNDDOWN({0},0)</f>
      </c>
      <c r="F9" s="11">
        <v>61860</v>
      </c>
      <c r="G9" s="12"/>
      <c r="H9" s="11"/>
      <c r="I9" s="11">
        <f>=ROUNDDOWN({0},0)</f>
      </c>
      <c r="J9" s="11"/>
      <c r="K9" s="12"/>
      <c r="L9" s="11">
        <v>13846</v>
      </c>
      <c r="M9" s="13">
        <v>516433.76</v>
      </c>
      <c r="N9" s="11">
        <v>320</v>
      </c>
      <c r="O9" s="14">
        <v>1613.86</v>
      </c>
      <c r="P9" s="11">
        <v>18971</v>
      </c>
      <c r="Q9" s="13">
        <v>701178.16</v>
      </c>
      <c r="R9" s="11">
        <v>285</v>
      </c>
      <c r="S9" s="14">
        <v>2460.27</v>
      </c>
      <c r="T9" s="12">
        <v>-0.2701</v>
      </c>
      <c r="U9" s="12">
        <v>-0.2635</v>
      </c>
      <c r="V9" s="12">
        <v>0.1228</v>
      </c>
      <c r="W9" s="12">
        <v>-0.344</v>
      </c>
      <c r="X9" s="11">
        <v>4732</v>
      </c>
      <c r="Y9" s="13">
        <v>179399.61</v>
      </c>
      <c r="Z9" s="11">
        <v>284</v>
      </c>
      <c r="AA9" s="11">
        <v>2971</v>
      </c>
      <c r="AB9" s="13">
        <v>120594.58</v>
      </c>
      <c r="AC9" s="11">
        <v>204</v>
      </c>
      <c r="AD9" s="12">
        <v>0.5927</v>
      </c>
      <c r="AE9" s="12">
        <v>0.4876</v>
      </c>
      <c r="AF9" s="11">
        <v>2686</v>
      </c>
      <c r="AG9" s="13">
        <v>101410.72</v>
      </c>
      <c r="AH9" s="11">
        <v>312</v>
      </c>
      <c r="AI9" s="11">
        <v>1844</v>
      </c>
      <c r="AJ9" s="13">
        <v>70473.2</v>
      </c>
      <c r="AK9" s="11">
        <v>258</v>
      </c>
      <c r="AL9" s="12">
        <v>0.4566</v>
      </c>
      <c r="AM9" s="12">
        <v>0.439</v>
      </c>
      <c r="AN9" s="11">
        <v>1302</v>
      </c>
      <c r="AO9" s="13">
        <v>48944.6</v>
      </c>
      <c r="AP9" s="11">
        <v>313</v>
      </c>
      <c r="AQ9" s="11">
        <v>6496</v>
      </c>
      <c r="AR9" s="13">
        <v>225770.61</v>
      </c>
      <c r="AS9" s="11">
        <v>233</v>
      </c>
      <c r="AT9" s="12">
        <v>-0.7996</v>
      </c>
      <c r="AU9" s="12">
        <v>-0.7832</v>
      </c>
      <c r="AV9" s="11">
        <v>1316</v>
      </c>
      <c r="AW9" s="13">
        <v>46736.83</v>
      </c>
      <c r="AX9" s="11">
        <v>316</v>
      </c>
      <c r="AY9" s="11">
        <v>1469</v>
      </c>
      <c r="AZ9" s="13">
        <v>53848.47</v>
      </c>
      <c r="BA9" s="11">
        <v>254</v>
      </c>
      <c r="BB9" s="12">
        <v>-0.1042</v>
      </c>
      <c r="BC9" s="12">
        <v>-0.1321</v>
      </c>
      <c r="BD9" s="11">
        <v>1120</v>
      </c>
      <c r="BE9" s="13">
        <v>41705.95</v>
      </c>
      <c r="BF9" s="11">
        <v>274</v>
      </c>
      <c r="BG9" s="11">
        <v>1510</v>
      </c>
      <c r="BH9" s="13">
        <v>57102.53</v>
      </c>
      <c r="BI9" s="11">
        <v>243</v>
      </c>
      <c r="BJ9" s="12">
        <v>-0.2583</v>
      </c>
      <c r="BK9" s="12">
        <v>-0.2696</v>
      </c>
      <c r="BL9" s="11">
        <v>895</v>
      </c>
      <c r="BM9" s="13">
        <v>29025.52</v>
      </c>
      <c r="BN9" s="11">
        <v>318</v>
      </c>
      <c r="BO9" s="11">
        <v>1435</v>
      </c>
      <c r="BP9" s="13">
        <v>44639.22</v>
      </c>
      <c r="BQ9" s="11">
        <v>275</v>
      </c>
      <c r="BR9" s="12">
        <v>-0.3763</v>
      </c>
      <c r="BS9" s="12">
        <v>-0.3498</v>
      </c>
      <c r="BT9" s="11">
        <v>614</v>
      </c>
      <c r="BU9" s="13">
        <v>23538.39</v>
      </c>
      <c r="BV9" s="11">
        <v>318</v>
      </c>
      <c r="BW9" s="11">
        <v>1585</v>
      </c>
      <c r="BX9" s="13">
        <v>61773.61</v>
      </c>
      <c r="BY9" s="11">
        <v>275</v>
      </c>
      <c r="BZ9" s="12">
        <v>-0.6126</v>
      </c>
      <c r="CA9" s="12">
        <v>-0.619</v>
      </c>
      <c r="CB9" s="11">
        <v>516</v>
      </c>
      <c r="CC9" s="13">
        <v>18098.25</v>
      </c>
      <c r="CD9" s="11">
        <v>262</v>
      </c>
      <c r="CE9" s="11">
        <v>177</v>
      </c>
      <c r="CF9" s="13">
        <v>6988.89</v>
      </c>
      <c r="CG9" s="11">
        <v>190</v>
      </c>
      <c r="CH9" s="12">
        <v>1.9153</v>
      </c>
      <c r="CI9" s="12">
        <v>1.5896</v>
      </c>
      <c r="CJ9" s="11">
        <v>269</v>
      </c>
      <c r="CK9" s="13">
        <v>10645.3</v>
      </c>
      <c r="CL9" s="11">
        <v>318</v>
      </c>
      <c r="CM9" s="11">
        <v>354</v>
      </c>
      <c r="CN9" s="13">
        <v>11887.55</v>
      </c>
      <c r="CO9" s="11">
        <v>275</v>
      </c>
      <c r="CP9" s="12">
        <v>-0.2401</v>
      </c>
      <c r="CQ9" s="12">
        <v>-0.1045</v>
      </c>
      <c r="CR9" s="11">
        <v>142</v>
      </c>
      <c r="CS9" s="13">
        <v>5311.28</v>
      </c>
      <c r="CT9" s="11">
        <v>278</v>
      </c>
      <c r="CU9" s="11">
        <v>228</v>
      </c>
      <c r="CV9" s="13">
        <v>8712.83</v>
      </c>
      <c r="CW9" s="11">
        <v>204</v>
      </c>
      <c r="CX9" s="12">
        <v>-0.3772</v>
      </c>
      <c r="CY9" s="12">
        <v>-0.3904</v>
      </c>
      <c r="CZ9" s="11">
        <v>85</v>
      </c>
      <c r="DA9" s="13">
        <v>4715.84</v>
      </c>
      <c r="DB9" s="11">
        <v>318</v>
      </c>
      <c r="DC9" s="11">
        <v>220</v>
      </c>
      <c r="DD9" s="13">
        <v>11637.5</v>
      </c>
      <c r="DE9" s="11">
        <v>275</v>
      </c>
      <c r="DF9" s="12">
        <v>-0.6136</v>
      </c>
      <c r="DG9" s="12">
        <v>-0.5948</v>
      </c>
      <c r="DH9" s="11">
        <v>60</v>
      </c>
      <c r="DI9" s="13">
        <v>2731.23</v>
      </c>
      <c r="DJ9" s="11">
        <v>48</v>
      </c>
      <c r="DK9" s="11">
        <v>248</v>
      </c>
      <c r="DL9" s="13">
        <v>11249.94</v>
      </c>
      <c r="DM9" s="11">
        <v>54</v>
      </c>
      <c r="DN9" s="12">
        <v>-0.7581</v>
      </c>
      <c r="DO9" s="12">
        <v>-0.7572</v>
      </c>
      <c r="DP9" s="11">
        <v>61</v>
      </c>
      <c r="DQ9" s="13">
        <v>2226.2</v>
      </c>
      <c r="DR9" s="11">
        <v>44</v>
      </c>
      <c r="DS9" s="11">
        <v>273</v>
      </c>
      <c r="DT9" s="13">
        <v>10322.61</v>
      </c>
      <c r="DU9" s="11">
        <v>58</v>
      </c>
      <c r="DV9" s="12">
        <v>-0.7766</v>
      </c>
      <c r="DW9" s="12">
        <v>-0.7843</v>
      </c>
      <c r="DX9" s="11">
        <v>17</v>
      </c>
      <c r="DY9" s="13">
        <v>656.85</v>
      </c>
      <c r="DZ9" s="11">
        <v>116</v>
      </c>
      <c r="EA9" s="11">
        <v>13</v>
      </c>
      <c r="EB9" s="13">
        <v>532.05</v>
      </c>
      <c r="EC9" s="11">
        <v>40</v>
      </c>
      <c r="ED9" s="12">
        <v>0.3077</v>
      </c>
      <c r="EE9" s="12">
        <v>0.2346</v>
      </c>
      <c r="EF9" s="11">
        <v>9</v>
      </c>
      <c r="EG9" s="13">
        <v>387.1</v>
      </c>
      <c r="EH9" s="11">
        <v>36</v>
      </c>
      <c r="EI9" s="11">
        <v>11</v>
      </c>
      <c r="EJ9" s="13">
        <v>497.14</v>
      </c>
      <c r="EK9" s="11">
        <v>28</v>
      </c>
      <c r="EL9" s="12">
        <v>-0.1818</v>
      </c>
      <c r="EM9" s="12">
        <v>-0.2213</v>
      </c>
      <c r="EN9" s="11">
        <v>2</v>
      </c>
      <c r="EO9" s="13">
        <v>80.22</v>
      </c>
      <c r="EP9" s="11">
        <v>22</v>
      </c>
      <c r="EQ9" s="11">
        <v>5</v>
      </c>
      <c r="ER9" s="13">
        <v>169.68</v>
      </c>
      <c r="ES9" s="11">
        <v>167</v>
      </c>
      <c r="ET9" s="12">
        <v>-0.6</v>
      </c>
      <c r="EU9" s="12">
        <v>-0.5272</v>
      </c>
      <c r="EV9" s="11">
        <v>11</v>
      </c>
      <c r="EW9" s="13">
        <v>440.21</v>
      </c>
      <c r="EX9" s="11">
        <v>29</v>
      </c>
      <c r="EY9" s="11">
        <v>6</v>
      </c>
      <c r="EZ9" s="13">
        <v>213.86</v>
      </c>
      <c r="FA9" s="11">
        <v>8</v>
      </c>
      <c r="FB9" s="12">
        <v>0.8333</v>
      </c>
      <c r="FC9" s="12">
        <v>1.0584</v>
      </c>
      <c r="FD9" s="11"/>
      <c r="FE9" s="13"/>
      <c r="FF9" s="11">
        <v>3</v>
      </c>
      <c r="FG9" s="11">
        <v>1</v>
      </c>
      <c r="FH9" s="13">
        <v>43.19</v>
      </c>
      <c r="FI9" s="11">
        <v>8</v>
      </c>
      <c r="FJ9" s="12">
        <v>-1</v>
      </c>
      <c r="FK9" s="12">
        <v>-1</v>
      </c>
      <c r="FL9" s="11">
        <v>4</v>
      </c>
      <c r="FM9" s="13">
        <v>186.89</v>
      </c>
      <c r="FN9" s="11">
        <v>120</v>
      </c>
      <c r="FO9" s="11">
        <v>13</v>
      </c>
      <c r="FP9" s="13">
        <v>637.66</v>
      </c>
      <c r="FQ9" s="11">
        <v>95</v>
      </c>
      <c r="FR9" s="12">
        <v>-0.6923</v>
      </c>
      <c r="FS9" s="12">
        <v>-0.7069</v>
      </c>
      <c r="FT9" s="11">
        <v>3</v>
      </c>
      <c r="FU9" s="13">
        <v>108.1</v>
      </c>
      <c r="FV9" s="11">
        <v>90</v>
      </c>
      <c r="FW9" s="11">
        <v>8</v>
      </c>
      <c r="FX9" s="13">
        <v>323.52</v>
      </c>
      <c r="FY9" s="11">
        <v>120</v>
      </c>
      <c r="FZ9" s="12">
        <v>-0.625</v>
      </c>
      <c r="GA9" s="12">
        <v>-0.6659</v>
      </c>
      <c r="GB9" s="11">
        <v>2</v>
      </c>
      <c r="GC9" s="13">
        <v>84.67</v>
      </c>
      <c r="GD9" s="11"/>
      <c r="GE9" s="11">
        <v>25</v>
      </c>
      <c r="GF9" s="13">
        <v>1012.79</v>
      </c>
      <c r="GG9" s="11">
        <v>31</v>
      </c>
      <c r="GH9" s="12">
        <v>-0.92</v>
      </c>
      <c r="GI9" s="12">
        <v>-0.9164</v>
      </c>
      <c r="GJ9" s="11"/>
      <c r="GK9" s="13"/>
      <c r="GL9" s="11"/>
      <c r="GM9" s="11">
        <v>63</v>
      </c>
      <c r="GN9" s="13">
        <v>1978.97</v>
      </c>
      <c r="GO9" s="11">
        <v>256</v>
      </c>
      <c r="GP9" s="12">
        <v>-1</v>
      </c>
      <c r="GQ9" s="12">
        <v>-1</v>
      </c>
      <c r="GR9" s="11"/>
      <c r="GS9" s="13"/>
      <c r="GT9" s="11"/>
      <c r="GU9" s="11">
        <v>15</v>
      </c>
      <c r="GV9" s="13">
        <v>722.86</v>
      </c>
      <c r="GW9" s="11">
        <v>188</v>
      </c>
      <c r="GX9" s="12">
        <v>-1</v>
      </c>
      <c r="GY9" s="12">
        <v>-1</v>
      </c>
      <c r="GZ9" s="11"/>
      <c r="HA9" s="13"/>
      <c r="HB9" s="11">
        <v>107</v>
      </c>
      <c r="HC9" s="11">
        <v>1</v>
      </c>
      <c r="HD9" s="13">
        <v>44.9</v>
      </c>
      <c r="HE9" s="11">
        <v>139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>
        <v>1780</v>
      </c>
      <c r="KA9" s="11"/>
      <c r="KB9" s="11">
        <v>2260</v>
      </c>
      <c r="KC9" s="11">
        <v>3670</v>
      </c>
      <c r="KD9" s="11">
        <v>2260</v>
      </c>
      <c r="KE9" s="11">
        <v>50</v>
      </c>
      <c r="KF9" s="11"/>
      <c r="KG9" s="11">
        <v>530</v>
      </c>
      <c r="KH9" s="11"/>
      <c r="KI9" s="11">
        <v>1130</v>
      </c>
      <c r="KJ9" s="11"/>
      <c r="KK9" s="11"/>
      <c r="KL9" s="11">
        <v>1069</v>
      </c>
      <c r="KM9" s="11"/>
      <c r="KN9" s="11"/>
      <c r="KO9" s="11">
        <v>710</v>
      </c>
      <c r="KP9" s="11">
        <v>391</v>
      </c>
      <c r="KQ9" s="11"/>
      <c r="KR9" s="11">
        <v>2930</v>
      </c>
      <c r="KS9" s="11">
        <v>390</v>
      </c>
      <c r="KT9" s="11">
        <v>7655</v>
      </c>
      <c r="KU9" s="11">
        <v>510</v>
      </c>
      <c r="KV9" s="11"/>
      <c r="KW9" s="11">
        <v>930</v>
      </c>
      <c r="KX9" s="11"/>
      <c r="KY9" s="11">
        <v>570</v>
      </c>
      <c r="KZ9" s="11">
        <v>2353</v>
      </c>
      <c r="LA9" s="11">
        <v>407</v>
      </c>
      <c r="LB9" s="11"/>
      <c r="LC9" s="11"/>
      <c r="LD9" s="11">
        <v>1530</v>
      </c>
      <c r="LE9" s="11">
        <v>1040</v>
      </c>
      <c r="LF9" s="11">
        <v>1660</v>
      </c>
      <c r="LG9" s="11">
        <v>630</v>
      </c>
      <c r="LH9" s="11"/>
      <c r="LI9" s="11">
        <v>5320</v>
      </c>
      <c r="LJ9" s="11">
        <v>1340</v>
      </c>
      <c r="LK9" s="11">
        <v>70</v>
      </c>
      <c r="LL9" s="11">
        <v>1700</v>
      </c>
      <c r="LM9" s="11">
        <v>1340</v>
      </c>
      <c r="LN9" s="11">
        <v>5790</v>
      </c>
      <c r="LO9" s="11">
        <v>910</v>
      </c>
      <c r="LP9" s="11">
        <v>800</v>
      </c>
      <c r="LQ9" s="11"/>
      <c r="LR9" s="11">
        <v>2370</v>
      </c>
      <c r="LS9" s="11"/>
      <c r="LT9" s="11">
        <v>290</v>
      </c>
      <c r="LU9" s="11">
        <v>1255</v>
      </c>
      <c r="LV9" s="11">
        <v>1030</v>
      </c>
      <c r="LW9" s="11">
        <v>1590</v>
      </c>
      <c r="LX9" s="11"/>
      <c r="LY9" s="11">
        <v>2130</v>
      </c>
      <c r="LZ9" s="11"/>
      <c r="MA9" s="11"/>
      <c r="MB9" s="11"/>
      <c r="MC9" s="11"/>
      <c r="MD9" s="11"/>
      <c r="ME9" s="11">
        <v>1470</v>
      </c>
      <c r="MF9" s="11"/>
      <c r="MG9" s="11"/>
    </row>
    <row r="10">
      <c r="A10" s="10" t="s">
        <v>140</v>
      </c>
      <c r="B10" s="10" t="s">
        <v>148</v>
      </c>
      <c r="C10" s="10" t="s">
        <v>142</v>
      </c>
      <c r="D10" s="11"/>
      <c r="E10" s="11">
        <f>=ROUNDDOWN({0},0)</f>
      </c>
      <c r="F10" s="11">
        <v>19797</v>
      </c>
      <c r="G10" s="12">
        <v>1</v>
      </c>
      <c r="H10" s="11"/>
      <c r="I10" s="11">
        <f>=ROUNDDOWN({0},0)</f>
      </c>
      <c r="J10" s="11"/>
      <c r="K10" s="12"/>
      <c r="L10" s="11">
        <v>3244</v>
      </c>
      <c r="M10" s="13">
        <v>122641.73</v>
      </c>
      <c r="N10" s="11">
        <v>40</v>
      </c>
      <c r="O10" s="14">
        <v>3066.04</v>
      </c>
      <c r="P10" s="11">
        <v>4025</v>
      </c>
      <c r="Q10" s="13">
        <v>149565.65</v>
      </c>
      <c r="R10" s="11">
        <v>42</v>
      </c>
      <c r="S10" s="14">
        <v>3561.09</v>
      </c>
      <c r="T10" s="12">
        <v>-0.194</v>
      </c>
      <c r="U10" s="12">
        <v>-0.18</v>
      </c>
      <c r="V10" s="12">
        <v>-0.0476</v>
      </c>
      <c r="W10" s="12">
        <v>-0.139</v>
      </c>
      <c r="X10" s="11">
        <v>1512</v>
      </c>
      <c r="Y10" s="13">
        <v>59334.33</v>
      </c>
      <c r="Z10" s="11">
        <v>40</v>
      </c>
      <c r="AA10" s="11">
        <v>1167</v>
      </c>
      <c r="AB10" s="13">
        <v>45869.84</v>
      </c>
      <c r="AC10" s="11">
        <v>38</v>
      </c>
      <c r="AD10" s="12">
        <v>0.2956</v>
      </c>
      <c r="AE10" s="12">
        <v>0.2935</v>
      </c>
      <c r="AF10" s="11">
        <v>377</v>
      </c>
      <c r="AG10" s="13">
        <v>14005.83</v>
      </c>
      <c r="AH10" s="11">
        <v>40</v>
      </c>
      <c r="AI10" s="11">
        <v>185</v>
      </c>
      <c r="AJ10" s="13">
        <v>6864.28</v>
      </c>
      <c r="AK10" s="11">
        <v>42</v>
      </c>
      <c r="AL10" s="12">
        <v>1.0378</v>
      </c>
      <c r="AM10" s="12">
        <v>1.0404</v>
      </c>
      <c r="AN10" s="11">
        <v>345</v>
      </c>
      <c r="AO10" s="13">
        <v>12304.16</v>
      </c>
      <c r="AP10" s="11">
        <v>36</v>
      </c>
      <c r="AQ10" s="11">
        <v>806</v>
      </c>
      <c r="AR10" s="13">
        <v>28775.24</v>
      </c>
      <c r="AS10" s="11">
        <v>35</v>
      </c>
      <c r="AT10" s="12">
        <v>-0.572</v>
      </c>
      <c r="AU10" s="12">
        <v>-0.5724</v>
      </c>
      <c r="AV10" s="11">
        <v>305</v>
      </c>
      <c r="AW10" s="13">
        <v>11060.06</v>
      </c>
      <c r="AX10" s="11">
        <v>40</v>
      </c>
      <c r="AY10" s="11">
        <v>317</v>
      </c>
      <c r="AZ10" s="13">
        <v>11312.18</v>
      </c>
      <c r="BA10" s="11">
        <v>42</v>
      </c>
      <c r="BB10" s="12">
        <v>-0.0379</v>
      </c>
      <c r="BC10" s="12">
        <v>-0.0223</v>
      </c>
      <c r="BD10" s="11">
        <v>229</v>
      </c>
      <c r="BE10" s="13">
        <v>8436.42</v>
      </c>
      <c r="BF10" s="11">
        <v>38</v>
      </c>
      <c r="BG10" s="11">
        <v>376</v>
      </c>
      <c r="BH10" s="13">
        <v>13854.89</v>
      </c>
      <c r="BI10" s="11">
        <v>39</v>
      </c>
      <c r="BJ10" s="12">
        <v>-0.391</v>
      </c>
      <c r="BK10" s="12">
        <v>-0.3911</v>
      </c>
      <c r="BL10" s="11">
        <v>169</v>
      </c>
      <c r="BM10" s="13">
        <v>5192.86</v>
      </c>
      <c r="BN10" s="11">
        <v>40</v>
      </c>
      <c r="BO10" s="11">
        <v>307</v>
      </c>
      <c r="BP10" s="13">
        <v>9651.42</v>
      </c>
      <c r="BQ10" s="11">
        <v>42</v>
      </c>
      <c r="BR10" s="12">
        <v>-0.4495</v>
      </c>
      <c r="BS10" s="12">
        <v>-0.462</v>
      </c>
      <c r="BT10" s="11">
        <v>66</v>
      </c>
      <c r="BU10" s="13">
        <v>2698.78</v>
      </c>
      <c r="BV10" s="11">
        <v>40</v>
      </c>
      <c r="BW10" s="11">
        <v>401</v>
      </c>
      <c r="BX10" s="13">
        <v>15710.19</v>
      </c>
      <c r="BY10" s="11">
        <v>42</v>
      </c>
      <c r="BZ10" s="12">
        <v>-0.8354</v>
      </c>
      <c r="CA10" s="12">
        <v>-0.8282</v>
      </c>
      <c r="CB10" s="11">
        <v>69</v>
      </c>
      <c r="CC10" s="13">
        <v>2351.35</v>
      </c>
      <c r="CD10" s="11">
        <v>38</v>
      </c>
      <c r="CE10" s="11">
        <v>44</v>
      </c>
      <c r="CF10" s="13">
        <v>1460.93</v>
      </c>
      <c r="CG10" s="11">
        <v>39</v>
      </c>
      <c r="CH10" s="12">
        <v>0.5682</v>
      </c>
      <c r="CI10" s="12">
        <v>0.6095</v>
      </c>
      <c r="CJ10" s="11">
        <v>63</v>
      </c>
      <c r="CK10" s="13">
        <v>2407.23</v>
      </c>
      <c r="CL10" s="11">
        <v>40</v>
      </c>
      <c r="CM10" s="11">
        <v>192</v>
      </c>
      <c r="CN10" s="13">
        <v>7040.82</v>
      </c>
      <c r="CO10" s="11">
        <v>42</v>
      </c>
      <c r="CP10" s="12">
        <v>-0.6719</v>
      </c>
      <c r="CQ10" s="12">
        <v>-0.6581</v>
      </c>
      <c r="CR10" s="11">
        <v>34</v>
      </c>
      <c r="CS10" s="13">
        <v>1233.41</v>
      </c>
      <c r="CT10" s="11">
        <v>34</v>
      </c>
      <c r="CU10" s="11">
        <v>44</v>
      </c>
      <c r="CV10" s="13">
        <v>1589.14</v>
      </c>
      <c r="CW10" s="11">
        <v>38</v>
      </c>
      <c r="CX10" s="12">
        <v>-0.2273</v>
      </c>
      <c r="CY10" s="12">
        <v>-0.2239</v>
      </c>
      <c r="CZ10" s="11">
        <v>37</v>
      </c>
      <c r="DA10" s="13">
        <v>2245.13</v>
      </c>
      <c r="DB10" s="11">
        <v>40</v>
      </c>
      <c r="DC10" s="11">
        <v>45</v>
      </c>
      <c r="DD10" s="13">
        <v>2558.3</v>
      </c>
      <c r="DE10" s="11">
        <v>42</v>
      </c>
      <c r="DF10" s="12">
        <v>-0.1778</v>
      </c>
      <c r="DG10" s="12">
        <v>-0.1224</v>
      </c>
      <c r="DH10" s="11">
        <v>26</v>
      </c>
      <c r="DI10" s="13">
        <v>945.23</v>
      </c>
      <c r="DJ10" s="11">
        <v>9</v>
      </c>
      <c r="DK10" s="11">
        <v>84</v>
      </c>
      <c r="DL10" s="13">
        <v>2787.49</v>
      </c>
      <c r="DM10" s="11">
        <v>9</v>
      </c>
      <c r="DN10" s="12">
        <v>-0.6905</v>
      </c>
      <c r="DO10" s="12">
        <v>-0.6609</v>
      </c>
      <c r="DP10" s="11">
        <v>5</v>
      </c>
      <c r="DQ10" s="13">
        <v>157.45</v>
      </c>
      <c r="DR10" s="11">
        <v>1</v>
      </c>
      <c r="DS10" s="11">
        <v>14</v>
      </c>
      <c r="DT10" s="13">
        <v>440.86</v>
      </c>
      <c r="DU10" s="11">
        <v>3</v>
      </c>
      <c r="DV10" s="12">
        <v>-0.6429</v>
      </c>
      <c r="DW10" s="12">
        <v>-0.6429</v>
      </c>
      <c r="DX10" s="11">
        <v>4</v>
      </c>
      <c r="DY10" s="13">
        <v>150.1</v>
      </c>
      <c r="DZ10" s="11">
        <v>31</v>
      </c>
      <c r="EA10" s="11">
        <v>1</v>
      </c>
      <c r="EB10" s="13">
        <v>38.64</v>
      </c>
      <c r="EC10" s="11">
        <v>10</v>
      </c>
      <c r="ED10" s="12">
        <v>3</v>
      </c>
      <c r="EE10" s="12">
        <v>2.8846</v>
      </c>
      <c r="EF10" s="11">
        <v>2</v>
      </c>
      <c r="EG10" s="13">
        <v>82.08</v>
      </c>
      <c r="EH10" s="11">
        <v>8</v>
      </c>
      <c r="EI10" s="11">
        <v>6</v>
      </c>
      <c r="EJ10" s="13">
        <v>244.49</v>
      </c>
      <c r="EK10" s="11">
        <v>6</v>
      </c>
      <c r="EL10" s="12">
        <v>-0.6667</v>
      </c>
      <c r="EM10" s="12">
        <v>-0.6643</v>
      </c>
      <c r="EN10" s="11"/>
      <c r="EO10" s="13"/>
      <c r="EP10" s="11">
        <v>1</v>
      </c>
      <c r="EQ10" s="11"/>
      <c r="ER10" s="13"/>
      <c r="ES10" s="11">
        <v>36</v>
      </c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>
        <v>8</v>
      </c>
      <c r="FO10" s="11"/>
      <c r="FP10" s="13"/>
      <c r="FQ10" s="11">
        <v>8</v>
      </c>
      <c r="FR10" s="12"/>
      <c r="FS10" s="12"/>
      <c r="FT10" s="11">
        <v>1</v>
      </c>
      <c r="FU10" s="13">
        <v>37.31</v>
      </c>
      <c r="FV10" s="11">
        <v>22</v>
      </c>
      <c r="FW10" s="11">
        <v>5</v>
      </c>
      <c r="FX10" s="13">
        <v>187.12</v>
      </c>
      <c r="FY10" s="11">
        <v>26</v>
      </c>
      <c r="FZ10" s="12">
        <v>-0.8</v>
      </c>
      <c r="GA10" s="12">
        <v>-0.8006</v>
      </c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>
        <v>29</v>
      </c>
      <c r="GN10" s="13">
        <v>1101.45</v>
      </c>
      <c r="GO10" s="11">
        <v>41</v>
      </c>
      <c r="GP10" s="12"/>
      <c r="GQ10" s="12"/>
      <c r="GR10" s="11"/>
      <c r="GS10" s="13"/>
      <c r="GT10" s="11"/>
      <c r="GU10" s="11"/>
      <c r="GV10" s="13"/>
      <c r="GW10" s="11">
        <v>30</v>
      </c>
      <c r="GX10" s="12"/>
      <c r="GY10" s="12"/>
      <c r="GZ10" s="11"/>
      <c r="HA10" s="13"/>
      <c r="HB10" s="11">
        <v>11</v>
      </c>
      <c r="HC10" s="11">
        <v>2</v>
      </c>
      <c r="HD10" s="13">
        <v>78.37</v>
      </c>
      <c r="HE10" s="11">
        <v>38</v>
      </c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>
        <v>200</v>
      </c>
      <c r="KD10" s="11">
        <v>640</v>
      </c>
      <c r="KE10" s="11"/>
      <c r="KF10" s="11"/>
      <c r="KG10" s="11">
        <v>500</v>
      </c>
      <c r="KH10" s="11"/>
      <c r="KI10" s="11"/>
      <c r="KJ10" s="11">
        <v>2050</v>
      </c>
      <c r="KK10" s="11"/>
      <c r="KL10" s="11">
        <v>640</v>
      </c>
      <c r="KM10" s="11"/>
      <c r="KN10" s="11"/>
      <c r="KO10" s="11"/>
      <c r="KP10" s="11"/>
      <c r="KQ10" s="11"/>
      <c r="KR10" s="11">
        <v>1738</v>
      </c>
      <c r="KS10" s="11"/>
      <c r="KT10" s="11">
        <v>250</v>
      </c>
      <c r="KU10" s="11"/>
      <c r="KV10" s="11">
        <v>440</v>
      </c>
      <c r="KW10" s="11"/>
      <c r="KX10" s="11"/>
      <c r="KY10" s="11">
        <v>110</v>
      </c>
      <c r="KZ10" s="11">
        <v>580</v>
      </c>
      <c r="LA10" s="11"/>
      <c r="LB10" s="11"/>
      <c r="LC10" s="11"/>
      <c r="LD10" s="11"/>
      <c r="LE10" s="11">
        <v>600</v>
      </c>
      <c r="LF10" s="11"/>
      <c r="LG10" s="11">
        <v>550</v>
      </c>
      <c r="LH10" s="11"/>
      <c r="LI10" s="11">
        <v>380</v>
      </c>
      <c r="LJ10" s="11">
        <v>770</v>
      </c>
      <c r="LK10" s="11"/>
      <c r="LL10" s="11">
        <v>90</v>
      </c>
      <c r="LM10" s="11"/>
      <c r="LN10" s="11"/>
      <c r="LO10" s="11">
        <v>800</v>
      </c>
      <c r="LP10" s="11"/>
      <c r="LQ10" s="11"/>
      <c r="LR10" s="11"/>
      <c r="LS10" s="11"/>
      <c r="LT10" s="11">
        <v>660</v>
      </c>
      <c r="LU10" s="11">
        <v>3399</v>
      </c>
      <c r="LV10" s="11"/>
      <c r="LW10" s="11">
        <v>800</v>
      </c>
      <c r="LX10" s="11"/>
      <c r="LY10" s="11">
        <v>800</v>
      </c>
      <c r="LZ10" s="11"/>
      <c r="MA10" s="11"/>
      <c r="MB10" s="11">
        <v>2000</v>
      </c>
      <c r="MC10" s="11"/>
      <c r="MD10" s="11">
        <v>1000</v>
      </c>
      <c r="ME10" s="11"/>
      <c r="MF10" s="11">
        <v>800</v>
      </c>
      <c r="MG10" s="11"/>
    </row>
    <row r="11">
      <c r="A11" s="10" t="s">
        <v>140</v>
      </c>
      <c r="B11" s="10" t="s">
        <v>148</v>
      </c>
      <c r="C11" s="10" t="s">
        <v>143</v>
      </c>
      <c r="D11" s="11"/>
      <c r="E11" s="11">
        <f>=ROUNDDOWN({0},0)</f>
      </c>
      <c r="F11" s="11">
        <v>150</v>
      </c>
      <c r="G11" s="12">
        <v>1</v>
      </c>
      <c r="H11" s="11"/>
      <c r="I11" s="11">
        <f>=ROUNDDOWN({0},0)</f>
      </c>
      <c r="J11" s="11"/>
      <c r="K11" s="12"/>
      <c r="L11" s="11">
        <v>174</v>
      </c>
      <c r="M11" s="13">
        <v>6700.05</v>
      </c>
      <c r="N11" s="11">
        <v>5</v>
      </c>
      <c r="O11" s="14">
        <v>1340.01</v>
      </c>
      <c r="P11" s="11">
        <v>672</v>
      </c>
      <c r="Q11" s="13">
        <v>25130.45</v>
      </c>
      <c r="R11" s="11">
        <v>12</v>
      </c>
      <c r="S11" s="14">
        <v>2094.2</v>
      </c>
      <c r="T11" s="12">
        <v>-0.7411</v>
      </c>
      <c r="U11" s="12">
        <v>-0.7334</v>
      </c>
      <c r="V11" s="12">
        <v>-0.5833</v>
      </c>
      <c r="W11" s="12">
        <v>-0.3601</v>
      </c>
      <c r="X11" s="11">
        <v>1</v>
      </c>
      <c r="Y11" s="13">
        <v>27.25</v>
      </c>
      <c r="Z11" s="11"/>
      <c r="AA11" s="11">
        <v>98</v>
      </c>
      <c r="AB11" s="13">
        <v>3996.63</v>
      </c>
      <c r="AC11" s="11">
        <v>7</v>
      </c>
      <c r="AD11" s="12">
        <v>-0.9898</v>
      </c>
      <c r="AE11" s="12">
        <v>-0.9932</v>
      </c>
      <c r="AF11" s="11">
        <v>8</v>
      </c>
      <c r="AG11" s="13">
        <v>281.64</v>
      </c>
      <c r="AH11" s="11">
        <v>5</v>
      </c>
      <c r="AI11" s="11">
        <v>14</v>
      </c>
      <c r="AJ11" s="13">
        <v>494.7</v>
      </c>
      <c r="AK11" s="11">
        <v>12</v>
      </c>
      <c r="AL11" s="12">
        <v>-0.4286</v>
      </c>
      <c r="AM11" s="12">
        <v>-0.4307</v>
      </c>
      <c r="AN11" s="11">
        <v>16</v>
      </c>
      <c r="AO11" s="13">
        <v>579.64</v>
      </c>
      <c r="AP11" s="11">
        <v>5</v>
      </c>
      <c r="AQ11" s="11">
        <v>238</v>
      </c>
      <c r="AR11" s="13">
        <v>8459.61</v>
      </c>
      <c r="AS11" s="11">
        <v>12</v>
      </c>
      <c r="AT11" s="12">
        <v>-0.9328</v>
      </c>
      <c r="AU11" s="12">
        <v>-0.9315</v>
      </c>
      <c r="AV11" s="11">
        <v>23</v>
      </c>
      <c r="AW11" s="13">
        <v>772.27</v>
      </c>
      <c r="AX11" s="11">
        <v>5</v>
      </c>
      <c r="AY11" s="11">
        <v>28</v>
      </c>
      <c r="AZ11" s="13">
        <v>1011.78</v>
      </c>
      <c r="BA11" s="11">
        <v>12</v>
      </c>
      <c r="BB11" s="12">
        <v>-0.1786</v>
      </c>
      <c r="BC11" s="12">
        <v>-0.2367</v>
      </c>
      <c r="BD11" s="11">
        <v>99</v>
      </c>
      <c r="BE11" s="13">
        <v>4056.76</v>
      </c>
      <c r="BF11" s="11">
        <v>5</v>
      </c>
      <c r="BG11" s="11">
        <v>147</v>
      </c>
      <c r="BH11" s="13">
        <v>5836.1</v>
      </c>
      <c r="BI11" s="11">
        <v>11</v>
      </c>
      <c r="BJ11" s="12">
        <v>-0.3265</v>
      </c>
      <c r="BK11" s="12">
        <v>-0.3049</v>
      </c>
      <c r="BL11" s="11">
        <v>12</v>
      </c>
      <c r="BM11" s="13">
        <v>377.66</v>
      </c>
      <c r="BN11" s="11">
        <v>5</v>
      </c>
      <c r="BO11" s="11">
        <v>41</v>
      </c>
      <c r="BP11" s="13">
        <v>1280.93</v>
      </c>
      <c r="BQ11" s="11">
        <v>12</v>
      </c>
      <c r="BR11" s="12">
        <v>-0.7073</v>
      </c>
      <c r="BS11" s="12">
        <v>-0.7052</v>
      </c>
      <c r="BT11" s="11">
        <v>7</v>
      </c>
      <c r="BU11" s="13">
        <v>257.55</v>
      </c>
      <c r="BV11" s="11">
        <v>5</v>
      </c>
      <c r="BW11" s="11">
        <v>43</v>
      </c>
      <c r="BX11" s="13">
        <v>1630.11</v>
      </c>
      <c r="BY11" s="11">
        <v>12</v>
      </c>
      <c r="BZ11" s="12">
        <v>-0.8372</v>
      </c>
      <c r="CA11" s="12">
        <v>-0.842</v>
      </c>
      <c r="CB11" s="11"/>
      <c r="CC11" s="13"/>
      <c r="CD11" s="11">
        <v>5</v>
      </c>
      <c r="CE11" s="11">
        <v>26</v>
      </c>
      <c r="CF11" s="13">
        <v>963.03</v>
      </c>
      <c r="CG11" s="11">
        <v>11</v>
      </c>
      <c r="CH11" s="12"/>
      <c r="CI11" s="12"/>
      <c r="CJ11" s="11">
        <v>1</v>
      </c>
      <c r="CK11" s="13">
        <v>45.55</v>
      </c>
      <c r="CL11" s="11">
        <v>5</v>
      </c>
      <c r="CM11" s="11">
        <v>7</v>
      </c>
      <c r="CN11" s="13">
        <v>276.11</v>
      </c>
      <c r="CO11" s="11">
        <v>12</v>
      </c>
      <c r="CP11" s="12">
        <v>-0.8571</v>
      </c>
      <c r="CQ11" s="12">
        <v>-0.835</v>
      </c>
      <c r="CR11" s="11">
        <v>2</v>
      </c>
      <c r="CS11" s="13">
        <v>90.18</v>
      </c>
      <c r="CT11" s="11">
        <v>5</v>
      </c>
      <c r="CU11" s="11">
        <v>7</v>
      </c>
      <c r="CV11" s="13">
        <v>291.92</v>
      </c>
      <c r="CW11" s="11">
        <v>12</v>
      </c>
      <c r="CX11" s="12">
        <v>-0.7143</v>
      </c>
      <c r="CY11" s="12">
        <v>-0.6911</v>
      </c>
      <c r="CZ11" s="11"/>
      <c r="DA11" s="13"/>
      <c r="DB11" s="11">
        <v>5</v>
      </c>
      <c r="DC11" s="11">
        <v>2</v>
      </c>
      <c r="DD11" s="13">
        <v>118.98</v>
      </c>
      <c r="DE11" s="11">
        <v>12</v>
      </c>
      <c r="DF11" s="12"/>
      <c r="DG11" s="12"/>
      <c r="DH11" s="11"/>
      <c r="DI11" s="13"/>
      <c r="DJ11" s="11">
        <v>1</v>
      </c>
      <c r="DK11" s="11">
        <v>10</v>
      </c>
      <c r="DL11" s="13">
        <v>352.1</v>
      </c>
      <c r="DM11" s="11">
        <v>3</v>
      </c>
      <c r="DN11" s="12"/>
      <c r="DO11" s="12"/>
      <c r="DP11" s="11">
        <v>1</v>
      </c>
      <c r="DQ11" s="13">
        <v>39.69</v>
      </c>
      <c r="DR11" s="11">
        <v>1</v>
      </c>
      <c r="DS11" s="11"/>
      <c r="DT11" s="13"/>
      <c r="DU11" s="11">
        <v>1</v>
      </c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>
        <v>4</v>
      </c>
      <c r="EG11" s="13">
        <v>171.86</v>
      </c>
      <c r="EH11" s="11">
        <v>3</v>
      </c>
      <c r="EI11" s="11">
        <v>6</v>
      </c>
      <c r="EJ11" s="13">
        <v>237.01</v>
      </c>
      <c r="EK11" s="11">
        <v>5</v>
      </c>
      <c r="EL11" s="12">
        <v>-0.3333</v>
      </c>
      <c r="EM11" s="12">
        <v>-0.2749</v>
      </c>
      <c r="EN11" s="11"/>
      <c r="EO11" s="13"/>
      <c r="EP11" s="11"/>
      <c r="EQ11" s="11"/>
      <c r="ER11" s="13"/>
      <c r="ES11" s="11">
        <v>12</v>
      </c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>
        <v>2</v>
      </c>
      <c r="FR11" s="12"/>
      <c r="FS11" s="12"/>
      <c r="FT11" s="11"/>
      <c r="FU11" s="13"/>
      <c r="FV11" s="11">
        <v>4</v>
      </c>
      <c r="FW11" s="11">
        <v>2</v>
      </c>
      <c r="FX11" s="13">
        <v>70.56</v>
      </c>
      <c r="FY11" s="11">
        <v>9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>
        <v>3</v>
      </c>
      <c r="GN11" s="13">
        <v>110.88</v>
      </c>
      <c r="GO11" s="11">
        <v>12</v>
      </c>
      <c r="GP11" s="12"/>
      <c r="GQ11" s="12"/>
      <c r="GR11" s="11"/>
      <c r="GS11" s="13"/>
      <c r="GT11" s="11"/>
      <c r="GU11" s="11"/>
      <c r="GV11" s="13"/>
      <c r="GW11" s="11">
        <v>9</v>
      </c>
      <c r="GX11" s="12"/>
      <c r="GY11" s="12"/>
      <c r="GZ11" s="11"/>
      <c r="HA11" s="13"/>
      <c r="HB11" s="11">
        <v>3</v>
      </c>
      <c r="HC11" s="11"/>
      <c r="HD11" s="13"/>
      <c r="HE11" s="11">
        <v>11</v>
      </c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>
        <v>150</v>
      </c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</row>
    <row r="12">
      <c r="A12" s="10" t="s">
        <v>140</v>
      </c>
      <c r="B12" s="10" t="s">
        <v>148</v>
      </c>
      <c r="C12" s="10" t="s">
        <v>144</v>
      </c>
      <c r="D12" s="11"/>
      <c r="E12" s="11">
        <f>=ROUNDDOWN({0},0)</f>
      </c>
      <c r="F12" s="11">
        <v>1797</v>
      </c>
      <c r="G12" s="12">
        <v>0.9749</v>
      </c>
      <c r="H12" s="11"/>
      <c r="I12" s="11">
        <f>=ROUNDDOWN({0},0)</f>
      </c>
      <c r="J12" s="11"/>
      <c r="K12" s="12"/>
      <c r="L12" s="11">
        <v>255</v>
      </c>
      <c r="M12" s="13">
        <v>7399.48</v>
      </c>
      <c r="N12" s="11">
        <v>9</v>
      </c>
      <c r="O12" s="14">
        <v>822.16</v>
      </c>
      <c r="P12" s="11">
        <v>348</v>
      </c>
      <c r="Q12" s="13">
        <v>8640.65</v>
      </c>
      <c r="R12" s="11">
        <v>12</v>
      </c>
      <c r="S12" s="14">
        <v>720.05</v>
      </c>
      <c r="T12" s="12">
        <v>-0.2672</v>
      </c>
      <c r="U12" s="12">
        <v>-0.1436</v>
      </c>
      <c r="V12" s="12">
        <v>-0.25</v>
      </c>
      <c r="W12" s="12">
        <v>0.1418</v>
      </c>
      <c r="X12" s="11">
        <v>102</v>
      </c>
      <c r="Y12" s="13">
        <v>3094.55</v>
      </c>
      <c r="Z12" s="11">
        <v>9</v>
      </c>
      <c r="AA12" s="11">
        <v>43</v>
      </c>
      <c r="AB12" s="13">
        <v>1247.98</v>
      </c>
      <c r="AC12" s="11">
        <v>5</v>
      </c>
      <c r="AD12" s="12">
        <v>1.3721</v>
      </c>
      <c r="AE12" s="12">
        <v>1.4796</v>
      </c>
      <c r="AF12" s="11">
        <v>40</v>
      </c>
      <c r="AG12" s="13">
        <v>1188.29</v>
      </c>
      <c r="AH12" s="11">
        <v>9</v>
      </c>
      <c r="AI12" s="11">
        <v>30</v>
      </c>
      <c r="AJ12" s="13">
        <v>812.8</v>
      </c>
      <c r="AK12" s="11">
        <v>12</v>
      </c>
      <c r="AL12" s="12">
        <v>0.3333</v>
      </c>
      <c r="AM12" s="12">
        <v>0.462</v>
      </c>
      <c r="AN12" s="11">
        <v>50</v>
      </c>
      <c r="AO12" s="13">
        <v>1237.25</v>
      </c>
      <c r="AP12" s="11">
        <v>9</v>
      </c>
      <c r="AQ12" s="11">
        <v>155</v>
      </c>
      <c r="AR12" s="13">
        <v>3506.34</v>
      </c>
      <c r="AS12" s="11">
        <v>12</v>
      </c>
      <c r="AT12" s="12">
        <v>-0.6774</v>
      </c>
      <c r="AU12" s="12">
        <v>-0.6471</v>
      </c>
      <c r="AV12" s="11">
        <v>13</v>
      </c>
      <c r="AW12" s="13">
        <v>381.59</v>
      </c>
      <c r="AX12" s="11">
        <v>9</v>
      </c>
      <c r="AY12" s="11">
        <v>18</v>
      </c>
      <c r="AZ12" s="13">
        <v>458.01</v>
      </c>
      <c r="BA12" s="11">
        <v>12</v>
      </c>
      <c r="BB12" s="12">
        <v>-0.2778</v>
      </c>
      <c r="BC12" s="12">
        <v>-0.1669</v>
      </c>
      <c r="BD12" s="11">
        <v>24</v>
      </c>
      <c r="BE12" s="13">
        <v>768.93</v>
      </c>
      <c r="BF12" s="11">
        <v>7</v>
      </c>
      <c r="BG12" s="11">
        <v>19</v>
      </c>
      <c r="BH12" s="13">
        <v>509.24</v>
      </c>
      <c r="BI12" s="11">
        <v>7</v>
      </c>
      <c r="BJ12" s="12">
        <v>0.2632</v>
      </c>
      <c r="BK12" s="12">
        <v>0.51</v>
      </c>
      <c r="BL12" s="11">
        <v>14</v>
      </c>
      <c r="BM12" s="13">
        <v>365.14</v>
      </c>
      <c r="BN12" s="11">
        <v>9</v>
      </c>
      <c r="BO12" s="11">
        <v>30</v>
      </c>
      <c r="BP12" s="13">
        <v>609.97</v>
      </c>
      <c r="BQ12" s="11">
        <v>12</v>
      </c>
      <c r="BR12" s="12">
        <v>-0.5333</v>
      </c>
      <c r="BS12" s="12">
        <v>-0.4014</v>
      </c>
      <c r="BT12" s="11">
        <v>2</v>
      </c>
      <c r="BU12" s="13">
        <v>61.44</v>
      </c>
      <c r="BV12" s="11">
        <v>9</v>
      </c>
      <c r="BW12" s="11">
        <v>25</v>
      </c>
      <c r="BX12" s="13">
        <v>660.8</v>
      </c>
      <c r="BY12" s="11">
        <v>12</v>
      </c>
      <c r="BZ12" s="12">
        <v>-0.92</v>
      </c>
      <c r="CA12" s="12">
        <v>-0.907</v>
      </c>
      <c r="CB12" s="11">
        <v>1</v>
      </c>
      <c r="CC12" s="13">
        <v>23.48</v>
      </c>
      <c r="CD12" s="11">
        <v>7</v>
      </c>
      <c r="CE12" s="11">
        <v>1</v>
      </c>
      <c r="CF12" s="13">
        <v>22.54</v>
      </c>
      <c r="CG12" s="11">
        <v>12</v>
      </c>
      <c r="CH12" s="12"/>
      <c r="CI12" s="12">
        <v>0.0417</v>
      </c>
      <c r="CJ12" s="11">
        <v>8</v>
      </c>
      <c r="CK12" s="13">
        <v>249.2</v>
      </c>
      <c r="CL12" s="11">
        <v>9</v>
      </c>
      <c r="CM12" s="11">
        <v>13</v>
      </c>
      <c r="CN12" s="13">
        <v>378.23</v>
      </c>
      <c r="CO12" s="11">
        <v>12</v>
      </c>
      <c r="CP12" s="12">
        <v>-0.3846</v>
      </c>
      <c r="CQ12" s="12">
        <v>-0.3411</v>
      </c>
      <c r="CR12" s="11"/>
      <c r="CS12" s="13"/>
      <c r="CT12" s="11">
        <v>7</v>
      </c>
      <c r="CU12" s="11">
        <v>3</v>
      </c>
      <c r="CV12" s="13">
        <v>98.71</v>
      </c>
      <c r="CW12" s="11">
        <v>12</v>
      </c>
      <c r="CX12" s="12"/>
      <c r="CY12" s="12"/>
      <c r="CZ12" s="11"/>
      <c r="DA12" s="13"/>
      <c r="DB12" s="11">
        <v>9</v>
      </c>
      <c r="DC12" s="11"/>
      <c r="DD12" s="13"/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>
        <v>1</v>
      </c>
      <c r="DT12" s="13">
        <v>20.16</v>
      </c>
      <c r="DU12" s="11">
        <v>4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>
        <v>2</v>
      </c>
      <c r="EI12" s="11"/>
      <c r="EJ12" s="13"/>
      <c r="EK12" s="11"/>
      <c r="EL12" s="12"/>
      <c r="EM12" s="12"/>
      <c r="EN12" s="11">
        <v>1</v>
      </c>
      <c r="EO12" s="13">
        <v>29.61</v>
      </c>
      <c r="EP12" s="11">
        <v>4</v>
      </c>
      <c r="EQ12" s="11"/>
      <c r="ER12" s="13"/>
      <c r="ES12" s="11">
        <v>12</v>
      </c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5</v>
      </c>
      <c r="FW12" s="11">
        <v>1</v>
      </c>
      <c r="FX12" s="13">
        <v>28.88</v>
      </c>
      <c r="FY12" s="11">
        <v>8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>
        <v>6</v>
      </c>
      <c r="GN12" s="13">
        <v>174.29</v>
      </c>
      <c r="GO12" s="11">
        <v>12</v>
      </c>
      <c r="GP12" s="12"/>
      <c r="GQ12" s="12"/>
      <c r="GR12" s="11"/>
      <c r="GS12" s="13"/>
      <c r="GT12" s="11"/>
      <c r="GU12" s="11">
        <v>3</v>
      </c>
      <c r="GV12" s="13">
        <v>112.7</v>
      </c>
      <c r="GW12" s="11">
        <v>11</v>
      </c>
      <c r="GX12" s="12"/>
      <c r="GY12" s="12"/>
      <c r="GZ12" s="11"/>
      <c r="HA12" s="13"/>
      <c r="HB12" s="11"/>
      <c r="HC12" s="11"/>
      <c r="HD12" s="13"/>
      <c r="HE12" s="11">
        <v>5</v>
      </c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>
        <v>90</v>
      </c>
      <c r="KD12" s="11">
        <v>190</v>
      </c>
      <c r="KE12" s="11"/>
      <c r="KF12" s="11"/>
      <c r="KG12" s="11"/>
      <c r="KH12" s="11"/>
      <c r="KI12" s="11"/>
      <c r="KJ12" s="11">
        <v>230</v>
      </c>
      <c r="KK12" s="11"/>
      <c r="KL12" s="11">
        <v>157</v>
      </c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>
        <v>70</v>
      </c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>
        <v>220</v>
      </c>
      <c r="LM12" s="11"/>
      <c r="LN12" s="11"/>
      <c r="LO12" s="11"/>
      <c r="LP12" s="11"/>
      <c r="LQ12" s="11"/>
      <c r="LR12" s="11"/>
      <c r="LS12" s="11"/>
      <c r="LT12" s="11">
        <v>140</v>
      </c>
      <c r="LU12" s="11">
        <v>700</v>
      </c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</row>
    <row r="13">
      <c r="A13" s="10" t="s">
        <v>140</v>
      </c>
      <c r="B13" s="10" t="s">
        <v>148</v>
      </c>
      <c r="C13" s="10" t="s">
        <v>149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>
        <v>32</v>
      </c>
      <c r="M13" s="13">
        <v>554.32</v>
      </c>
      <c r="N13" s="11">
        <v>1</v>
      </c>
      <c r="O13" s="14">
        <v>554.32</v>
      </c>
      <c r="P13" s="11">
        <v>259</v>
      </c>
      <c r="Q13" s="13">
        <v>4587.44</v>
      </c>
      <c r="R13" s="11">
        <v>1</v>
      </c>
      <c r="S13" s="14">
        <v>4587.44</v>
      </c>
      <c r="T13" s="12">
        <v>-0.8764</v>
      </c>
      <c r="U13" s="12">
        <v>-0.8792</v>
      </c>
      <c r="V13" s="12"/>
      <c r="W13" s="12">
        <v>-0.8792</v>
      </c>
      <c r="X13" s="11">
        <v>11</v>
      </c>
      <c r="Y13" s="13">
        <v>196.24</v>
      </c>
      <c r="Z13" s="11">
        <v>1</v>
      </c>
      <c r="AA13" s="11">
        <v>27</v>
      </c>
      <c r="AB13" s="13">
        <v>481.68</v>
      </c>
      <c r="AC13" s="11">
        <v>1</v>
      </c>
      <c r="AD13" s="12">
        <v>-0.5926</v>
      </c>
      <c r="AE13" s="12">
        <v>-0.5926</v>
      </c>
      <c r="AF13" s="11"/>
      <c r="AG13" s="13"/>
      <c r="AH13" s="11"/>
      <c r="AI13" s="11"/>
      <c r="AJ13" s="13"/>
      <c r="AK13" s="11"/>
      <c r="AL13" s="12"/>
      <c r="AM13" s="12"/>
      <c r="AN13" s="11">
        <v>9</v>
      </c>
      <c r="AO13" s="13">
        <v>160.56</v>
      </c>
      <c r="AP13" s="11">
        <v>1</v>
      </c>
      <c r="AQ13" s="11">
        <v>217</v>
      </c>
      <c r="AR13" s="13">
        <v>3871.28</v>
      </c>
      <c r="AS13" s="11">
        <v>1</v>
      </c>
      <c r="AT13" s="12">
        <v>-0.9585</v>
      </c>
      <c r="AU13" s="12">
        <v>-0.9585</v>
      </c>
      <c r="AV13" s="11">
        <v>7</v>
      </c>
      <c r="AW13" s="13">
        <v>111.86</v>
      </c>
      <c r="AX13" s="11">
        <v>1</v>
      </c>
      <c r="AY13" s="11">
        <v>7</v>
      </c>
      <c r="AZ13" s="13">
        <v>111.86</v>
      </c>
      <c r="BA13" s="11">
        <v>1</v>
      </c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>
        <v>1</v>
      </c>
      <c r="BM13" s="13">
        <v>15.93</v>
      </c>
      <c r="BN13" s="11">
        <v>1</v>
      </c>
      <c r="BO13" s="11">
        <v>5</v>
      </c>
      <c r="BP13" s="13">
        <v>66.89</v>
      </c>
      <c r="BQ13" s="11">
        <v>1</v>
      </c>
      <c r="BR13" s="12">
        <v>-0.8</v>
      </c>
      <c r="BS13" s="12">
        <v>-0.7618</v>
      </c>
      <c r="BT13" s="11">
        <v>1</v>
      </c>
      <c r="BU13" s="13">
        <v>11</v>
      </c>
      <c r="BV13" s="11">
        <v>1</v>
      </c>
      <c r="BW13" s="11">
        <v>1</v>
      </c>
      <c r="BX13" s="13">
        <v>16.93</v>
      </c>
      <c r="BY13" s="11">
        <v>1</v>
      </c>
      <c r="BZ13" s="12"/>
      <c r="CA13" s="12">
        <v>-0.3503</v>
      </c>
      <c r="CB13" s="11"/>
      <c r="CC13" s="13"/>
      <c r="CD13" s="11">
        <v>1</v>
      </c>
      <c r="CE13" s="11"/>
      <c r="CF13" s="13"/>
      <c r="CG13" s="11">
        <v>1</v>
      </c>
      <c r="CH13" s="12"/>
      <c r="CI13" s="12"/>
      <c r="CJ13" s="11">
        <v>1</v>
      </c>
      <c r="CK13" s="13">
        <v>19.93</v>
      </c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/>
      <c r="CV13" s="13"/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>
        <v>2</v>
      </c>
      <c r="EG13" s="13">
        <v>38.8</v>
      </c>
      <c r="EH13" s="11">
        <v>1</v>
      </c>
      <c r="EI13" s="11">
        <v>2</v>
      </c>
      <c r="EJ13" s="13">
        <v>38.8</v>
      </c>
      <c r="EK13" s="11">
        <v>1</v>
      </c>
      <c r="EL13" s="12"/>
      <c r="EM13" s="12"/>
      <c r="EN13" s="11"/>
      <c r="EO13" s="13"/>
      <c r="EP13" s="11">
        <v>1</v>
      </c>
      <c r="EQ13" s="11"/>
      <c r="ER13" s="13"/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</row>
    <row r="14">
      <c r="A14" s="10" t="s">
        <v>140</v>
      </c>
      <c r="B14" s="10" t="s">
        <v>150</v>
      </c>
      <c r="C14" s="10" t="s">
        <v>147</v>
      </c>
      <c r="D14" s="11"/>
      <c r="E14" s="11">
        <f>=ROUNDDOWN({0},0)</f>
      </c>
      <c r="F14" s="11">
        <v>21744</v>
      </c>
      <c r="G14" s="12"/>
      <c r="H14" s="11"/>
      <c r="I14" s="11">
        <f>=ROUNDDOWN({0},0)</f>
      </c>
      <c r="J14" s="11"/>
      <c r="K14" s="12"/>
      <c r="L14" s="11">
        <v>3705</v>
      </c>
      <c r="M14" s="13">
        <v>137295.58</v>
      </c>
      <c r="N14" s="11">
        <v>55</v>
      </c>
      <c r="O14" s="14">
        <v>2496.28</v>
      </c>
      <c r="P14" s="11">
        <v>5304</v>
      </c>
      <c r="Q14" s="13">
        <v>187924.19</v>
      </c>
      <c r="R14" s="11">
        <v>67</v>
      </c>
      <c r="S14" s="14">
        <v>2804.84</v>
      </c>
      <c r="T14" s="12">
        <v>-0.3015</v>
      </c>
      <c r="U14" s="12">
        <v>-0.2694</v>
      </c>
      <c r="V14" s="12">
        <v>-0.1791</v>
      </c>
      <c r="W14" s="12">
        <v>-0.11</v>
      </c>
      <c r="X14" s="11">
        <v>1626</v>
      </c>
      <c r="Y14" s="13">
        <v>62652.37</v>
      </c>
      <c r="Z14" s="11">
        <v>50</v>
      </c>
      <c r="AA14" s="11">
        <v>1335</v>
      </c>
      <c r="AB14" s="13">
        <v>51596.13</v>
      </c>
      <c r="AC14" s="11">
        <v>51</v>
      </c>
      <c r="AD14" s="12">
        <v>0.218</v>
      </c>
      <c r="AE14" s="12">
        <v>0.2143</v>
      </c>
      <c r="AF14" s="11">
        <v>425</v>
      </c>
      <c r="AG14" s="13">
        <v>15475.76</v>
      </c>
      <c r="AH14" s="11">
        <v>54</v>
      </c>
      <c r="AI14" s="11">
        <v>229</v>
      </c>
      <c r="AJ14" s="13">
        <v>8171.78</v>
      </c>
      <c r="AK14" s="11">
        <v>66</v>
      </c>
      <c r="AL14" s="12">
        <v>0.8559</v>
      </c>
      <c r="AM14" s="12">
        <v>0.8938</v>
      </c>
      <c r="AN14" s="11">
        <v>420</v>
      </c>
      <c r="AO14" s="13">
        <v>14281.61</v>
      </c>
      <c r="AP14" s="11">
        <v>51</v>
      </c>
      <c r="AQ14" s="11">
        <v>1416</v>
      </c>
      <c r="AR14" s="13">
        <v>44612.47</v>
      </c>
      <c r="AS14" s="11">
        <v>60</v>
      </c>
      <c r="AT14" s="12">
        <v>-0.7034</v>
      </c>
      <c r="AU14" s="12">
        <v>-0.6799</v>
      </c>
      <c r="AV14" s="11">
        <v>348</v>
      </c>
      <c r="AW14" s="13">
        <v>12325.78</v>
      </c>
      <c r="AX14" s="11">
        <v>55</v>
      </c>
      <c r="AY14" s="11">
        <v>370</v>
      </c>
      <c r="AZ14" s="13">
        <v>12893.83</v>
      </c>
      <c r="BA14" s="11">
        <v>67</v>
      </c>
      <c r="BB14" s="12">
        <v>-0.0595</v>
      </c>
      <c r="BC14" s="12">
        <v>-0.0441</v>
      </c>
      <c r="BD14" s="11">
        <v>352</v>
      </c>
      <c r="BE14" s="13">
        <v>13262.11</v>
      </c>
      <c r="BF14" s="11">
        <v>50</v>
      </c>
      <c r="BG14" s="11">
        <v>542</v>
      </c>
      <c r="BH14" s="13">
        <v>20200.23</v>
      </c>
      <c r="BI14" s="11">
        <v>57</v>
      </c>
      <c r="BJ14" s="12">
        <v>-0.3506</v>
      </c>
      <c r="BK14" s="12">
        <v>-0.3435</v>
      </c>
      <c r="BL14" s="11">
        <v>196</v>
      </c>
      <c r="BM14" s="13">
        <v>5951.59</v>
      </c>
      <c r="BN14" s="11">
        <v>55</v>
      </c>
      <c r="BO14" s="11">
        <v>383</v>
      </c>
      <c r="BP14" s="13">
        <v>11609.21</v>
      </c>
      <c r="BQ14" s="11">
        <v>67</v>
      </c>
      <c r="BR14" s="12">
        <v>-0.4883</v>
      </c>
      <c r="BS14" s="12">
        <v>-0.4873</v>
      </c>
      <c r="BT14" s="11">
        <v>76</v>
      </c>
      <c r="BU14" s="13">
        <v>3028.77</v>
      </c>
      <c r="BV14" s="11">
        <v>55</v>
      </c>
      <c r="BW14" s="11">
        <v>470</v>
      </c>
      <c r="BX14" s="13">
        <v>18018.03</v>
      </c>
      <c r="BY14" s="11">
        <v>67</v>
      </c>
      <c r="BZ14" s="12">
        <v>-0.8383</v>
      </c>
      <c r="CA14" s="12">
        <v>-0.8319</v>
      </c>
      <c r="CB14" s="11">
        <v>70</v>
      </c>
      <c r="CC14" s="13">
        <v>2374.83</v>
      </c>
      <c r="CD14" s="11">
        <v>51</v>
      </c>
      <c r="CE14" s="11">
        <v>71</v>
      </c>
      <c r="CF14" s="13">
        <v>2446.5</v>
      </c>
      <c r="CG14" s="11">
        <v>63</v>
      </c>
      <c r="CH14" s="12">
        <v>-0.0141</v>
      </c>
      <c r="CI14" s="12">
        <v>-0.0293</v>
      </c>
      <c r="CJ14" s="11">
        <v>73</v>
      </c>
      <c r="CK14" s="13">
        <v>2721.91</v>
      </c>
      <c r="CL14" s="11">
        <v>55</v>
      </c>
      <c r="CM14" s="11">
        <v>212</v>
      </c>
      <c r="CN14" s="13">
        <v>7695.16</v>
      </c>
      <c r="CO14" s="11">
        <v>67</v>
      </c>
      <c r="CP14" s="12">
        <v>-0.6557</v>
      </c>
      <c r="CQ14" s="12">
        <v>-0.6463</v>
      </c>
      <c r="CR14" s="11">
        <v>36</v>
      </c>
      <c r="CS14" s="13">
        <v>1323.59</v>
      </c>
      <c r="CT14" s="11">
        <v>47</v>
      </c>
      <c r="CU14" s="11">
        <v>54</v>
      </c>
      <c r="CV14" s="13">
        <v>1979.77</v>
      </c>
      <c r="CW14" s="11">
        <v>63</v>
      </c>
      <c r="CX14" s="12">
        <v>-0.3333</v>
      </c>
      <c r="CY14" s="12">
        <v>-0.3314</v>
      </c>
      <c r="CZ14" s="11">
        <v>37</v>
      </c>
      <c r="DA14" s="13">
        <v>2245.13</v>
      </c>
      <c r="DB14" s="11">
        <v>55</v>
      </c>
      <c r="DC14" s="11">
        <v>47</v>
      </c>
      <c r="DD14" s="13">
        <v>2677.28</v>
      </c>
      <c r="DE14" s="11">
        <v>67</v>
      </c>
      <c r="DF14" s="12">
        <v>-0.2128</v>
      </c>
      <c r="DG14" s="12">
        <v>-0.1614</v>
      </c>
      <c r="DH14" s="11">
        <v>26</v>
      </c>
      <c r="DI14" s="13">
        <v>945.23</v>
      </c>
      <c r="DJ14" s="11">
        <v>10</v>
      </c>
      <c r="DK14" s="11">
        <v>94</v>
      </c>
      <c r="DL14" s="13">
        <v>3139.59</v>
      </c>
      <c r="DM14" s="11">
        <v>12</v>
      </c>
      <c r="DN14" s="12">
        <v>-0.7234</v>
      </c>
      <c r="DO14" s="12">
        <v>-0.6989</v>
      </c>
      <c r="DP14" s="11">
        <v>6</v>
      </c>
      <c r="DQ14" s="13">
        <v>197.14</v>
      </c>
      <c r="DR14" s="11">
        <v>3</v>
      </c>
      <c r="DS14" s="11">
        <v>15</v>
      </c>
      <c r="DT14" s="13">
        <v>461.02</v>
      </c>
      <c r="DU14" s="11">
        <v>8</v>
      </c>
      <c r="DV14" s="12">
        <v>-0.6</v>
      </c>
      <c r="DW14" s="12">
        <v>-0.5724</v>
      </c>
      <c r="DX14" s="11">
        <v>4</v>
      </c>
      <c r="DY14" s="13">
        <v>150.1</v>
      </c>
      <c r="DZ14" s="11">
        <v>35</v>
      </c>
      <c r="EA14" s="11">
        <v>1</v>
      </c>
      <c r="EB14" s="13">
        <v>38.64</v>
      </c>
      <c r="EC14" s="11">
        <v>10</v>
      </c>
      <c r="ED14" s="12">
        <v>3</v>
      </c>
      <c r="EE14" s="12">
        <v>2.8846</v>
      </c>
      <c r="EF14" s="11">
        <v>8</v>
      </c>
      <c r="EG14" s="13">
        <v>292.74</v>
      </c>
      <c r="EH14" s="11">
        <v>14</v>
      </c>
      <c r="EI14" s="11">
        <v>14</v>
      </c>
      <c r="EJ14" s="13">
        <v>520.3</v>
      </c>
      <c r="EK14" s="11">
        <v>12</v>
      </c>
      <c r="EL14" s="12">
        <v>-0.4286</v>
      </c>
      <c r="EM14" s="12">
        <v>-0.4374</v>
      </c>
      <c r="EN14" s="11">
        <v>1</v>
      </c>
      <c r="EO14" s="13">
        <v>29.61</v>
      </c>
      <c r="EP14" s="11">
        <v>6</v>
      </c>
      <c r="EQ14" s="11"/>
      <c r="ER14" s="13"/>
      <c r="ES14" s="11">
        <v>61</v>
      </c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>
        <v>8</v>
      </c>
      <c r="FO14" s="11"/>
      <c r="FP14" s="13"/>
      <c r="FQ14" s="11">
        <v>10</v>
      </c>
      <c r="FR14" s="12"/>
      <c r="FS14" s="12"/>
      <c r="FT14" s="11">
        <v>1</v>
      </c>
      <c r="FU14" s="13">
        <v>37.31</v>
      </c>
      <c r="FV14" s="11">
        <v>31</v>
      </c>
      <c r="FW14" s="11">
        <v>8</v>
      </c>
      <c r="FX14" s="13">
        <v>286.56</v>
      </c>
      <c r="FY14" s="11">
        <v>43</v>
      </c>
      <c r="FZ14" s="12">
        <v>-0.875</v>
      </c>
      <c r="GA14" s="12">
        <v>-0.8698</v>
      </c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>
        <v>38</v>
      </c>
      <c r="GN14" s="13">
        <v>1386.62</v>
      </c>
      <c r="GO14" s="11">
        <v>66</v>
      </c>
      <c r="GP14" s="12">
        <v>-1</v>
      </c>
      <c r="GQ14" s="12">
        <v>-1</v>
      </c>
      <c r="GR14" s="11"/>
      <c r="GS14" s="13"/>
      <c r="GT14" s="11"/>
      <c r="GU14" s="11">
        <v>3</v>
      </c>
      <c r="GV14" s="13">
        <v>112.7</v>
      </c>
      <c r="GW14" s="11">
        <v>51</v>
      </c>
      <c r="GX14" s="12">
        <v>-1</v>
      </c>
      <c r="GY14" s="12">
        <v>-1</v>
      </c>
      <c r="GZ14" s="11"/>
      <c r="HA14" s="13"/>
      <c r="HB14" s="11">
        <v>14</v>
      </c>
      <c r="HC14" s="11">
        <v>2</v>
      </c>
      <c r="HD14" s="13">
        <v>78.37</v>
      </c>
      <c r="HE14" s="11">
        <v>55</v>
      </c>
      <c r="HF14" s="12">
        <v>-1</v>
      </c>
      <c r="HG14" s="12">
        <v>-1</v>
      </c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>
        <v>290</v>
      </c>
      <c r="KD14" s="11">
        <v>830</v>
      </c>
      <c r="KE14" s="11"/>
      <c r="KF14" s="11"/>
      <c r="KG14" s="11">
        <v>500</v>
      </c>
      <c r="KH14" s="11"/>
      <c r="KI14" s="11"/>
      <c r="KJ14" s="11">
        <v>2280</v>
      </c>
      <c r="KK14" s="11"/>
      <c r="KL14" s="11">
        <v>797</v>
      </c>
      <c r="KM14" s="11"/>
      <c r="KN14" s="11"/>
      <c r="KO14" s="11"/>
      <c r="KP14" s="11"/>
      <c r="KQ14" s="11"/>
      <c r="KR14" s="11">
        <v>1738</v>
      </c>
      <c r="KS14" s="11"/>
      <c r="KT14" s="11">
        <v>250</v>
      </c>
      <c r="KU14" s="11"/>
      <c r="KV14" s="11">
        <v>440</v>
      </c>
      <c r="KW14" s="11"/>
      <c r="KX14" s="11"/>
      <c r="KY14" s="11">
        <v>110</v>
      </c>
      <c r="KZ14" s="11">
        <v>650</v>
      </c>
      <c r="LA14" s="11"/>
      <c r="LB14" s="11"/>
      <c r="LC14" s="11"/>
      <c r="LD14" s="11"/>
      <c r="LE14" s="11">
        <v>600</v>
      </c>
      <c r="LF14" s="11"/>
      <c r="LG14" s="11">
        <v>700</v>
      </c>
      <c r="LH14" s="11"/>
      <c r="LI14" s="11">
        <v>380</v>
      </c>
      <c r="LJ14" s="11">
        <v>770</v>
      </c>
      <c r="LK14" s="11"/>
      <c r="LL14" s="11">
        <v>310</v>
      </c>
      <c r="LM14" s="11"/>
      <c r="LN14" s="11"/>
      <c r="LO14" s="11">
        <v>800</v>
      </c>
      <c r="LP14" s="11"/>
      <c r="LQ14" s="11"/>
      <c r="LR14" s="11"/>
      <c r="LS14" s="11"/>
      <c r="LT14" s="11">
        <v>800</v>
      </c>
      <c r="LU14" s="11">
        <v>4099</v>
      </c>
      <c r="LV14" s="11"/>
      <c r="LW14" s="11">
        <v>800</v>
      </c>
      <c r="LX14" s="11"/>
      <c r="LY14" s="11">
        <v>800</v>
      </c>
      <c r="LZ14" s="11"/>
      <c r="MA14" s="11"/>
      <c r="MB14" s="11">
        <v>2000</v>
      </c>
      <c r="MC14" s="11"/>
      <c r="MD14" s="11">
        <v>1000</v>
      </c>
      <c r="ME14" s="11"/>
      <c r="MF14" s="11">
        <v>800</v>
      </c>
      <c r="MG14" s="11"/>
    </row>
    <row r="15">
      <c r="A15" s="10" t="s">
        <v>140</v>
      </c>
      <c r="B15" s="10" t="s">
        <v>151</v>
      </c>
      <c r="C15" s="10" t="s">
        <v>142</v>
      </c>
      <c r="D15" s="11"/>
      <c r="E15" s="11">
        <f>=ROUNDDOWN({0},0)</f>
      </c>
      <c r="F15" s="11">
        <v>9716</v>
      </c>
      <c r="G15" s="12">
        <v>1</v>
      </c>
      <c r="H15" s="11"/>
      <c r="I15" s="11">
        <f>=ROUNDDOWN({0},0)</f>
      </c>
      <c r="J15" s="11"/>
      <c r="K15" s="12"/>
      <c r="L15" s="11">
        <v>1655</v>
      </c>
      <c r="M15" s="13">
        <v>63566.64</v>
      </c>
      <c r="N15" s="11">
        <v>33</v>
      </c>
      <c r="O15" s="14">
        <v>1926.26</v>
      </c>
      <c r="P15" s="11">
        <v>1722</v>
      </c>
      <c r="Q15" s="13">
        <v>69118.53</v>
      </c>
      <c r="R15" s="11">
        <v>33</v>
      </c>
      <c r="S15" s="14">
        <v>2094.5</v>
      </c>
      <c r="T15" s="12">
        <v>-0.0389</v>
      </c>
      <c r="U15" s="12">
        <v>-0.0803</v>
      </c>
      <c r="V15" s="12"/>
      <c r="W15" s="12">
        <v>-0.0803</v>
      </c>
      <c r="X15" s="11">
        <v>624</v>
      </c>
      <c r="Y15" s="13">
        <v>24665.02</v>
      </c>
      <c r="Z15" s="11">
        <v>33</v>
      </c>
      <c r="AA15" s="11">
        <v>222</v>
      </c>
      <c r="AB15" s="13">
        <v>9969.76</v>
      </c>
      <c r="AC15" s="11">
        <v>21</v>
      </c>
      <c r="AD15" s="12">
        <v>1.8108</v>
      </c>
      <c r="AE15" s="12">
        <v>1.474</v>
      </c>
      <c r="AF15" s="11">
        <v>204</v>
      </c>
      <c r="AG15" s="13">
        <v>7823.39</v>
      </c>
      <c r="AH15" s="11">
        <v>29</v>
      </c>
      <c r="AI15" s="11">
        <v>255</v>
      </c>
      <c r="AJ15" s="13">
        <v>10231.7</v>
      </c>
      <c r="AK15" s="11">
        <v>26</v>
      </c>
      <c r="AL15" s="12">
        <v>-0.2</v>
      </c>
      <c r="AM15" s="12">
        <v>-0.2354</v>
      </c>
      <c r="AN15" s="11">
        <v>130</v>
      </c>
      <c r="AO15" s="13">
        <v>5100.98</v>
      </c>
      <c r="AP15" s="11">
        <v>29</v>
      </c>
      <c r="AQ15" s="11">
        <v>231</v>
      </c>
      <c r="AR15" s="13">
        <v>9585.52</v>
      </c>
      <c r="AS15" s="11">
        <v>24</v>
      </c>
      <c r="AT15" s="12">
        <v>-0.4372</v>
      </c>
      <c r="AU15" s="12">
        <v>-0.4678</v>
      </c>
      <c r="AV15" s="11">
        <v>193</v>
      </c>
      <c r="AW15" s="13">
        <v>7098.72</v>
      </c>
      <c r="AX15" s="11">
        <v>29</v>
      </c>
      <c r="AY15" s="11">
        <v>234</v>
      </c>
      <c r="AZ15" s="13">
        <v>8880.95</v>
      </c>
      <c r="BA15" s="11">
        <v>28</v>
      </c>
      <c r="BB15" s="12">
        <v>-0.1752</v>
      </c>
      <c r="BC15" s="12">
        <v>-0.2007</v>
      </c>
      <c r="BD15" s="11">
        <v>112</v>
      </c>
      <c r="BE15" s="13">
        <v>4176.64</v>
      </c>
      <c r="BF15" s="11">
        <v>27</v>
      </c>
      <c r="BG15" s="11">
        <v>171</v>
      </c>
      <c r="BH15" s="13">
        <v>5677.08</v>
      </c>
      <c r="BI15" s="11">
        <v>24</v>
      </c>
      <c r="BJ15" s="12">
        <v>-0.345</v>
      </c>
      <c r="BK15" s="12">
        <v>-0.2643</v>
      </c>
      <c r="BL15" s="11">
        <v>145</v>
      </c>
      <c r="BM15" s="13">
        <v>4798.13</v>
      </c>
      <c r="BN15" s="11">
        <v>29</v>
      </c>
      <c r="BO15" s="11">
        <v>145</v>
      </c>
      <c r="BP15" s="13">
        <v>4822.44</v>
      </c>
      <c r="BQ15" s="11">
        <v>28</v>
      </c>
      <c r="BR15" s="12"/>
      <c r="BS15" s="12">
        <v>-0.005</v>
      </c>
      <c r="BT15" s="11">
        <v>61</v>
      </c>
      <c r="BU15" s="13">
        <v>2452.32</v>
      </c>
      <c r="BV15" s="11">
        <v>33</v>
      </c>
      <c r="BW15" s="11">
        <v>271</v>
      </c>
      <c r="BX15" s="13">
        <v>11555.84</v>
      </c>
      <c r="BY15" s="11">
        <v>28</v>
      </c>
      <c r="BZ15" s="12">
        <v>-0.7749</v>
      </c>
      <c r="CA15" s="12">
        <v>-0.7878</v>
      </c>
      <c r="CB15" s="11">
        <v>33</v>
      </c>
      <c r="CC15" s="13">
        <v>1097.78</v>
      </c>
      <c r="CD15" s="11">
        <v>25</v>
      </c>
      <c r="CE15" s="11">
        <v>8</v>
      </c>
      <c r="CF15" s="13">
        <v>331.63</v>
      </c>
      <c r="CG15" s="11">
        <v>21</v>
      </c>
      <c r="CH15" s="12">
        <v>3.125</v>
      </c>
      <c r="CI15" s="12">
        <v>2.3103</v>
      </c>
      <c r="CJ15" s="11">
        <v>61</v>
      </c>
      <c r="CK15" s="13">
        <v>2281.21</v>
      </c>
      <c r="CL15" s="11">
        <v>29</v>
      </c>
      <c r="CM15" s="11">
        <v>85</v>
      </c>
      <c r="CN15" s="13">
        <v>3435.02</v>
      </c>
      <c r="CO15" s="11">
        <v>28</v>
      </c>
      <c r="CP15" s="12">
        <v>-0.2824</v>
      </c>
      <c r="CQ15" s="12">
        <v>-0.3359</v>
      </c>
      <c r="CR15" s="11">
        <v>26</v>
      </c>
      <c r="CS15" s="13">
        <v>970.97</v>
      </c>
      <c r="CT15" s="11">
        <v>27</v>
      </c>
      <c r="CU15" s="11">
        <v>45</v>
      </c>
      <c r="CV15" s="13">
        <v>1598.08</v>
      </c>
      <c r="CW15" s="11">
        <v>19</v>
      </c>
      <c r="CX15" s="12">
        <v>-0.4222</v>
      </c>
      <c r="CY15" s="12">
        <v>-0.3924</v>
      </c>
      <c r="CZ15" s="11">
        <v>57</v>
      </c>
      <c r="DA15" s="13">
        <v>2767.43</v>
      </c>
      <c r="DB15" s="11">
        <v>29</v>
      </c>
      <c r="DC15" s="11">
        <v>38</v>
      </c>
      <c r="DD15" s="13">
        <v>2339.37</v>
      </c>
      <c r="DE15" s="11">
        <v>29</v>
      </c>
      <c r="DF15" s="12">
        <v>0.5</v>
      </c>
      <c r="DG15" s="12">
        <v>0.183</v>
      </c>
      <c r="DH15" s="11">
        <v>5</v>
      </c>
      <c r="DI15" s="13">
        <v>158.96</v>
      </c>
      <c r="DJ15" s="11">
        <v>3</v>
      </c>
      <c r="DK15" s="11">
        <v>10</v>
      </c>
      <c r="DL15" s="13">
        <v>385.54</v>
      </c>
      <c r="DM15" s="11">
        <v>3</v>
      </c>
      <c r="DN15" s="12">
        <v>-0.5</v>
      </c>
      <c r="DO15" s="12">
        <v>-0.5877</v>
      </c>
      <c r="DP15" s="11"/>
      <c r="DQ15" s="13"/>
      <c r="DR15" s="11">
        <v>1</v>
      </c>
      <c r="DS15" s="11">
        <v>1</v>
      </c>
      <c r="DT15" s="13">
        <v>36.75</v>
      </c>
      <c r="DU15" s="11">
        <v>1</v>
      </c>
      <c r="DV15" s="12"/>
      <c r="DW15" s="12"/>
      <c r="DX15" s="11">
        <v>3</v>
      </c>
      <c r="DY15" s="13">
        <v>115.38</v>
      </c>
      <c r="DZ15" s="11">
        <v>19</v>
      </c>
      <c r="EA15" s="11">
        <v>4</v>
      </c>
      <c r="EB15" s="13">
        <v>172.13</v>
      </c>
      <c r="EC15" s="11">
        <v>11</v>
      </c>
      <c r="ED15" s="12">
        <v>-0.25</v>
      </c>
      <c r="EE15" s="12">
        <v>-0.3297</v>
      </c>
      <c r="EF15" s="11">
        <v>1</v>
      </c>
      <c r="EG15" s="13">
        <v>59.71</v>
      </c>
      <c r="EH15" s="11">
        <v>3</v>
      </c>
      <c r="EI15" s="11">
        <v>1</v>
      </c>
      <c r="EJ15" s="13">
        <v>59.71</v>
      </c>
      <c r="EK15" s="11">
        <v>3</v>
      </c>
      <c r="EL15" s="12"/>
      <c r="EM15" s="12"/>
      <c r="EN15" s="11"/>
      <c r="EO15" s="13"/>
      <c r="EP15" s="11">
        <v>3</v>
      </c>
      <c r="EQ15" s="11"/>
      <c r="ER15" s="13"/>
      <c r="ES15" s="11">
        <v>17</v>
      </c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>
        <v>9</v>
      </c>
      <c r="FW15" s="11"/>
      <c r="FX15" s="13"/>
      <c r="FY15" s="11">
        <v>11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>
        <v>1</v>
      </c>
      <c r="GN15" s="13">
        <v>37.01</v>
      </c>
      <c r="GO15" s="11">
        <v>24</v>
      </c>
      <c r="GP15" s="12"/>
      <c r="GQ15" s="12"/>
      <c r="GR15" s="11"/>
      <c r="GS15" s="13"/>
      <c r="GT15" s="11"/>
      <c r="GU15" s="11"/>
      <c r="GV15" s="13"/>
      <c r="GW15" s="11">
        <v>14</v>
      </c>
      <c r="GX15" s="12"/>
      <c r="GY15" s="12"/>
      <c r="GZ15" s="11"/>
      <c r="HA15" s="13"/>
      <c r="HB15" s="11"/>
      <c r="HC15" s="11"/>
      <c r="HD15" s="13"/>
      <c r="HE15" s="11">
        <v>17</v>
      </c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>
        <v>440</v>
      </c>
      <c r="KE15" s="11"/>
      <c r="KF15" s="11"/>
      <c r="KG15" s="11">
        <v>450</v>
      </c>
      <c r="KH15" s="11"/>
      <c r="KI15" s="11"/>
      <c r="KJ15" s="11">
        <v>800</v>
      </c>
      <c r="KK15" s="11"/>
      <c r="KL15" s="11"/>
      <c r="KM15" s="11"/>
      <c r="KN15" s="11"/>
      <c r="KO15" s="11"/>
      <c r="KP15" s="11">
        <v>350</v>
      </c>
      <c r="KQ15" s="11"/>
      <c r="KR15" s="11">
        <v>720</v>
      </c>
      <c r="KS15" s="11"/>
      <c r="KT15" s="11">
        <v>600</v>
      </c>
      <c r="KU15" s="11"/>
      <c r="KV15" s="11">
        <v>236</v>
      </c>
      <c r="KW15" s="11"/>
      <c r="KX15" s="11"/>
      <c r="KY15" s="11"/>
      <c r="KZ15" s="11"/>
      <c r="LA15" s="11">
        <v>170</v>
      </c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>
        <v>1800</v>
      </c>
      <c r="LO15" s="11"/>
      <c r="LP15" s="11"/>
      <c r="LQ15" s="11"/>
      <c r="LR15" s="11">
        <v>430</v>
      </c>
      <c r="LS15" s="11">
        <v>300</v>
      </c>
      <c r="LT15" s="11"/>
      <c r="LU15" s="11">
        <v>600</v>
      </c>
      <c r="LV15" s="11"/>
      <c r="LW15" s="11">
        <v>1000</v>
      </c>
      <c r="LX15" s="11"/>
      <c r="LY15" s="11">
        <v>700</v>
      </c>
      <c r="LZ15" s="11"/>
      <c r="MA15" s="11"/>
      <c r="MB15" s="11">
        <v>600</v>
      </c>
      <c r="MC15" s="11"/>
      <c r="MD15" s="11"/>
      <c r="ME15" s="11">
        <v>520</v>
      </c>
      <c r="MF15" s="11"/>
      <c r="MG15" s="11"/>
    </row>
    <row r="16">
      <c r="A16" s="10" t="s">
        <v>140</v>
      </c>
      <c r="B16" s="10" t="s">
        <v>151</v>
      </c>
      <c r="C16" s="10" t="s">
        <v>143</v>
      </c>
      <c r="D16" s="11"/>
      <c r="E16" s="11">
        <f>=ROUNDDOWN({0},0)</f>
      </c>
      <c r="F16" s="11">
        <v>1737</v>
      </c>
      <c r="G16" s="12">
        <v>1</v>
      </c>
      <c r="H16" s="11"/>
      <c r="I16" s="11">
        <f>=ROUNDDOWN({0},0)</f>
      </c>
      <c r="J16" s="11"/>
      <c r="K16" s="12"/>
      <c r="L16" s="11">
        <v>337</v>
      </c>
      <c r="M16" s="13">
        <v>13801.95</v>
      </c>
      <c r="N16" s="11">
        <v>7</v>
      </c>
      <c r="O16" s="14">
        <v>1971.71</v>
      </c>
      <c r="P16" s="11">
        <v>530</v>
      </c>
      <c r="Q16" s="13">
        <v>20485.65</v>
      </c>
      <c r="R16" s="11">
        <v>11</v>
      </c>
      <c r="S16" s="14">
        <v>1862.33</v>
      </c>
      <c r="T16" s="12">
        <v>-0.3642</v>
      </c>
      <c r="U16" s="12">
        <v>-0.3263</v>
      </c>
      <c r="V16" s="12">
        <v>-0.3636</v>
      </c>
      <c r="W16" s="12">
        <v>0.0587</v>
      </c>
      <c r="X16" s="11">
        <v>153</v>
      </c>
      <c r="Y16" s="13">
        <v>6455.46</v>
      </c>
      <c r="Z16" s="11">
        <v>7</v>
      </c>
      <c r="AA16" s="11">
        <v>146</v>
      </c>
      <c r="AB16" s="13">
        <v>6028.17</v>
      </c>
      <c r="AC16" s="11">
        <v>9</v>
      </c>
      <c r="AD16" s="12">
        <v>0.0479</v>
      </c>
      <c r="AE16" s="12">
        <v>0.0709</v>
      </c>
      <c r="AF16" s="11">
        <v>12</v>
      </c>
      <c r="AG16" s="13">
        <v>482.4</v>
      </c>
      <c r="AH16" s="11">
        <v>5</v>
      </c>
      <c r="AI16" s="11">
        <v>18</v>
      </c>
      <c r="AJ16" s="13">
        <v>749.27</v>
      </c>
      <c r="AK16" s="11">
        <v>9</v>
      </c>
      <c r="AL16" s="12">
        <v>-0.3333</v>
      </c>
      <c r="AM16" s="12">
        <v>-0.3562</v>
      </c>
      <c r="AN16" s="11">
        <v>25</v>
      </c>
      <c r="AO16" s="13">
        <v>1059.71</v>
      </c>
      <c r="AP16" s="11">
        <v>5</v>
      </c>
      <c r="AQ16" s="11">
        <v>124</v>
      </c>
      <c r="AR16" s="13">
        <v>4569.43</v>
      </c>
      <c r="AS16" s="11">
        <v>9</v>
      </c>
      <c r="AT16" s="12">
        <v>-0.7984</v>
      </c>
      <c r="AU16" s="12">
        <v>-0.7681</v>
      </c>
      <c r="AV16" s="11">
        <v>41</v>
      </c>
      <c r="AW16" s="13">
        <v>1601.89</v>
      </c>
      <c r="AX16" s="11">
        <v>5</v>
      </c>
      <c r="AY16" s="11">
        <v>31</v>
      </c>
      <c r="AZ16" s="13">
        <v>1278.66</v>
      </c>
      <c r="BA16" s="11">
        <v>9</v>
      </c>
      <c r="BB16" s="12">
        <v>0.3226</v>
      </c>
      <c r="BC16" s="12">
        <v>0.2528</v>
      </c>
      <c r="BD16" s="11">
        <v>50</v>
      </c>
      <c r="BE16" s="13">
        <v>2108.73</v>
      </c>
      <c r="BF16" s="11">
        <v>5</v>
      </c>
      <c r="BG16" s="11">
        <v>68</v>
      </c>
      <c r="BH16" s="13">
        <v>2354.73</v>
      </c>
      <c r="BI16" s="11">
        <v>9</v>
      </c>
      <c r="BJ16" s="12">
        <v>-0.2647</v>
      </c>
      <c r="BK16" s="12">
        <v>-0.1045</v>
      </c>
      <c r="BL16" s="11">
        <v>35</v>
      </c>
      <c r="BM16" s="13">
        <v>1247.47</v>
      </c>
      <c r="BN16" s="11">
        <v>5</v>
      </c>
      <c r="BO16" s="11">
        <v>29</v>
      </c>
      <c r="BP16" s="13">
        <v>916.96</v>
      </c>
      <c r="BQ16" s="11">
        <v>9</v>
      </c>
      <c r="BR16" s="12">
        <v>0.2069</v>
      </c>
      <c r="BS16" s="12">
        <v>0.3604</v>
      </c>
      <c r="BT16" s="11">
        <v>8</v>
      </c>
      <c r="BU16" s="13">
        <v>317.97</v>
      </c>
      <c r="BV16" s="11">
        <v>7</v>
      </c>
      <c r="BW16" s="11">
        <v>46</v>
      </c>
      <c r="BX16" s="13">
        <v>1876.83</v>
      </c>
      <c r="BY16" s="11">
        <v>9</v>
      </c>
      <c r="BZ16" s="12">
        <v>-0.8261</v>
      </c>
      <c r="CA16" s="12">
        <v>-0.8306</v>
      </c>
      <c r="CB16" s="11">
        <v>3</v>
      </c>
      <c r="CC16" s="13">
        <v>96.61</v>
      </c>
      <c r="CD16" s="11">
        <v>5</v>
      </c>
      <c r="CE16" s="11">
        <v>3</v>
      </c>
      <c r="CF16" s="13">
        <v>110.8</v>
      </c>
      <c r="CG16" s="11">
        <v>9</v>
      </c>
      <c r="CH16" s="12"/>
      <c r="CI16" s="12">
        <v>-0.1281</v>
      </c>
      <c r="CJ16" s="11"/>
      <c r="CK16" s="13"/>
      <c r="CL16" s="11">
        <v>5</v>
      </c>
      <c r="CM16" s="11">
        <v>2</v>
      </c>
      <c r="CN16" s="13">
        <v>78.94</v>
      </c>
      <c r="CO16" s="11">
        <v>9</v>
      </c>
      <c r="CP16" s="12"/>
      <c r="CQ16" s="12"/>
      <c r="CR16" s="11">
        <v>8</v>
      </c>
      <c r="CS16" s="13">
        <v>311.37</v>
      </c>
      <c r="CT16" s="11">
        <v>5</v>
      </c>
      <c r="CU16" s="11">
        <v>15</v>
      </c>
      <c r="CV16" s="13">
        <v>621.18</v>
      </c>
      <c r="CW16" s="11">
        <v>9</v>
      </c>
      <c r="CX16" s="12">
        <v>-0.4667</v>
      </c>
      <c r="CY16" s="12">
        <v>-0.4987</v>
      </c>
      <c r="CZ16" s="11">
        <v>1</v>
      </c>
      <c r="DA16" s="13">
        <v>74.99</v>
      </c>
      <c r="DB16" s="11">
        <v>5</v>
      </c>
      <c r="DC16" s="11">
        <v>46</v>
      </c>
      <c r="DD16" s="13">
        <v>1812.04</v>
      </c>
      <c r="DE16" s="11">
        <v>9</v>
      </c>
      <c r="DF16" s="12">
        <v>-0.9783</v>
      </c>
      <c r="DG16" s="12">
        <v>-0.9586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>
        <v>1</v>
      </c>
      <c r="DY16" s="13">
        <v>45.35</v>
      </c>
      <c r="DZ16" s="11">
        <v>5</v>
      </c>
      <c r="EA16" s="11"/>
      <c r="EB16" s="13"/>
      <c r="EC16" s="11">
        <v>2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>
        <v>1</v>
      </c>
      <c r="EQ16" s="11"/>
      <c r="ER16" s="13"/>
      <c r="ES16" s="11">
        <v>9</v>
      </c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>
        <v>1</v>
      </c>
      <c r="FR16" s="12"/>
      <c r="FS16" s="12"/>
      <c r="FT16" s="11"/>
      <c r="FU16" s="13"/>
      <c r="FV16" s="11">
        <v>4</v>
      </c>
      <c r="FW16" s="11">
        <v>1</v>
      </c>
      <c r="FX16" s="13">
        <v>33.08</v>
      </c>
      <c r="FY16" s="11">
        <v>6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>
        <v>9</v>
      </c>
      <c r="GP16" s="12"/>
      <c r="GQ16" s="12"/>
      <c r="GR16" s="11"/>
      <c r="GS16" s="13"/>
      <c r="GT16" s="11"/>
      <c r="GU16" s="11">
        <v>1</v>
      </c>
      <c r="GV16" s="13">
        <v>55.56</v>
      </c>
      <c r="GW16" s="11">
        <v>9</v>
      </c>
      <c r="GX16" s="12"/>
      <c r="GY16" s="12"/>
      <c r="GZ16" s="11"/>
      <c r="HA16" s="13"/>
      <c r="HB16" s="11"/>
      <c r="HC16" s="11"/>
      <c r="HD16" s="13"/>
      <c r="HE16" s="11">
        <v>9</v>
      </c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>
        <v>197</v>
      </c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>
        <v>100</v>
      </c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>
        <v>340</v>
      </c>
      <c r="LO16" s="11"/>
      <c r="LP16" s="11"/>
      <c r="LQ16" s="11"/>
      <c r="LR16" s="11">
        <v>170</v>
      </c>
      <c r="LS16" s="11">
        <v>350</v>
      </c>
      <c r="LT16" s="11"/>
      <c r="LU16" s="11"/>
      <c r="LV16" s="11"/>
      <c r="LW16" s="11"/>
      <c r="LX16" s="11"/>
      <c r="LY16" s="11"/>
      <c r="LZ16" s="11"/>
      <c r="MA16" s="11"/>
      <c r="MB16" s="11">
        <v>500</v>
      </c>
      <c r="MC16" s="11"/>
      <c r="MD16" s="11"/>
      <c r="ME16" s="11">
        <v>80</v>
      </c>
      <c r="MF16" s="11"/>
      <c r="MG16" s="11"/>
    </row>
    <row r="17">
      <c r="A17" s="10" t="s">
        <v>140</v>
      </c>
      <c r="B17" s="10" t="s">
        <v>151</v>
      </c>
      <c r="C17" s="10" t="s">
        <v>144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>
        <v>12</v>
      </c>
      <c r="M17" s="13">
        <v>278.8</v>
      </c>
      <c r="N17" s="11">
        <v>2</v>
      </c>
      <c r="O17" s="14">
        <v>139.4</v>
      </c>
      <c r="P17" s="11"/>
      <c r="Q17" s="13"/>
      <c r="R17" s="11"/>
      <c r="S17" s="14"/>
      <c r="T17" s="12"/>
      <c r="U17" s="12"/>
      <c r="V17" s="12"/>
      <c r="W17" s="12"/>
      <c r="X17" s="11">
        <v>5</v>
      </c>
      <c r="Y17" s="13">
        <v>120.44</v>
      </c>
      <c r="Z17" s="11">
        <v>2</v>
      </c>
      <c r="AA17" s="11"/>
      <c r="AB17" s="13"/>
      <c r="AC17" s="11"/>
      <c r="AD17" s="12"/>
      <c r="AE17" s="12"/>
      <c r="AF17" s="11">
        <v>1</v>
      </c>
      <c r="AG17" s="13">
        <v>21.37</v>
      </c>
      <c r="AH17" s="11">
        <v>2</v>
      </c>
      <c r="AI17" s="11"/>
      <c r="AJ17" s="13"/>
      <c r="AK17" s="11"/>
      <c r="AL17" s="12"/>
      <c r="AM17" s="12"/>
      <c r="AN17" s="11"/>
      <c r="AO17" s="13"/>
      <c r="AP17" s="11">
        <v>2</v>
      </c>
      <c r="AQ17" s="11"/>
      <c r="AR17" s="13"/>
      <c r="AS17" s="11"/>
      <c r="AT17" s="12"/>
      <c r="AU17" s="12"/>
      <c r="AV17" s="11">
        <v>1</v>
      </c>
      <c r="AW17" s="13">
        <v>21.59</v>
      </c>
      <c r="AX17" s="11">
        <v>2</v>
      </c>
      <c r="AY17" s="11"/>
      <c r="AZ17" s="13"/>
      <c r="BA17" s="11"/>
      <c r="BB17" s="12"/>
      <c r="BC17" s="12"/>
      <c r="BD17" s="11">
        <v>2</v>
      </c>
      <c r="BE17" s="13">
        <v>47.23</v>
      </c>
      <c r="BF17" s="11">
        <v>2</v>
      </c>
      <c r="BG17" s="11"/>
      <c r="BH17" s="13"/>
      <c r="BI17" s="11"/>
      <c r="BJ17" s="12"/>
      <c r="BK17" s="12"/>
      <c r="BL17" s="11"/>
      <c r="BM17" s="13"/>
      <c r="BN17" s="11">
        <v>2</v>
      </c>
      <c r="BO17" s="11"/>
      <c r="BP17" s="13"/>
      <c r="BQ17" s="11"/>
      <c r="BR17" s="12"/>
      <c r="BS17" s="12"/>
      <c r="BT17" s="11">
        <v>2</v>
      </c>
      <c r="BU17" s="13">
        <v>43.18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>
        <v>1</v>
      </c>
      <c r="CK17" s="13">
        <v>24.99</v>
      </c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</row>
    <row r="18">
      <c r="A18" s="10" t="s">
        <v>140</v>
      </c>
      <c r="B18" s="10" t="s">
        <v>152</v>
      </c>
      <c r="C18" s="10" t="s">
        <v>147</v>
      </c>
      <c r="D18" s="11"/>
      <c r="E18" s="11">
        <f>=ROUNDDOWN({0},0)</f>
      </c>
      <c r="F18" s="11">
        <v>11453</v>
      </c>
      <c r="G18" s="12"/>
      <c r="H18" s="11"/>
      <c r="I18" s="11">
        <f>=ROUNDDOWN({0},0)</f>
      </c>
      <c r="J18" s="11"/>
      <c r="K18" s="12"/>
      <c r="L18" s="11">
        <v>2004</v>
      </c>
      <c r="M18" s="13">
        <v>77647.39</v>
      </c>
      <c r="N18" s="11">
        <v>42</v>
      </c>
      <c r="O18" s="14">
        <v>1848.75</v>
      </c>
      <c r="P18" s="11">
        <v>2252</v>
      </c>
      <c r="Q18" s="13">
        <v>89604.18</v>
      </c>
      <c r="R18" s="11">
        <v>44</v>
      </c>
      <c r="S18" s="14">
        <v>2036.46</v>
      </c>
      <c r="T18" s="12">
        <v>-0.1101</v>
      </c>
      <c r="U18" s="12">
        <v>-0.1334</v>
      </c>
      <c r="V18" s="12">
        <v>-0.0455</v>
      </c>
      <c r="W18" s="12">
        <v>-0.0922</v>
      </c>
      <c r="X18" s="11">
        <v>782</v>
      </c>
      <c r="Y18" s="13">
        <v>31240.92</v>
      </c>
      <c r="Z18" s="11">
        <v>42</v>
      </c>
      <c r="AA18" s="11">
        <v>368</v>
      </c>
      <c r="AB18" s="13">
        <v>15997.93</v>
      </c>
      <c r="AC18" s="11">
        <v>30</v>
      </c>
      <c r="AD18" s="12">
        <v>1.125</v>
      </c>
      <c r="AE18" s="12">
        <v>0.9528</v>
      </c>
      <c r="AF18" s="11">
        <v>217</v>
      </c>
      <c r="AG18" s="13">
        <v>8327.16</v>
      </c>
      <c r="AH18" s="11">
        <v>36</v>
      </c>
      <c r="AI18" s="11">
        <v>273</v>
      </c>
      <c r="AJ18" s="13">
        <v>10980.97</v>
      </c>
      <c r="AK18" s="11">
        <v>35</v>
      </c>
      <c r="AL18" s="12">
        <v>-0.2051</v>
      </c>
      <c r="AM18" s="12">
        <v>-0.2417</v>
      </c>
      <c r="AN18" s="11">
        <v>155</v>
      </c>
      <c r="AO18" s="13">
        <v>6160.69</v>
      </c>
      <c r="AP18" s="11">
        <v>36</v>
      </c>
      <c r="AQ18" s="11">
        <v>355</v>
      </c>
      <c r="AR18" s="13">
        <v>14154.95</v>
      </c>
      <c r="AS18" s="11">
        <v>33</v>
      </c>
      <c r="AT18" s="12">
        <v>-0.5634</v>
      </c>
      <c r="AU18" s="12">
        <v>-0.5648</v>
      </c>
      <c r="AV18" s="11">
        <v>235</v>
      </c>
      <c r="AW18" s="13">
        <v>8722.2</v>
      </c>
      <c r="AX18" s="11">
        <v>36</v>
      </c>
      <c r="AY18" s="11">
        <v>265</v>
      </c>
      <c r="AZ18" s="13">
        <v>10159.61</v>
      </c>
      <c r="BA18" s="11">
        <v>37</v>
      </c>
      <c r="BB18" s="12">
        <v>-0.1132</v>
      </c>
      <c r="BC18" s="12">
        <v>-0.1415</v>
      </c>
      <c r="BD18" s="11">
        <v>164</v>
      </c>
      <c r="BE18" s="13">
        <v>6332.6</v>
      </c>
      <c r="BF18" s="11">
        <v>34</v>
      </c>
      <c r="BG18" s="11">
        <v>239</v>
      </c>
      <c r="BH18" s="13">
        <v>8031.81</v>
      </c>
      <c r="BI18" s="11">
        <v>33</v>
      </c>
      <c r="BJ18" s="12">
        <v>-0.3138</v>
      </c>
      <c r="BK18" s="12">
        <v>-0.2116</v>
      </c>
      <c r="BL18" s="11">
        <v>180</v>
      </c>
      <c r="BM18" s="13">
        <v>6045.6</v>
      </c>
      <c r="BN18" s="11">
        <v>36</v>
      </c>
      <c r="BO18" s="11">
        <v>174</v>
      </c>
      <c r="BP18" s="13">
        <v>5739.4</v>
      </c>
      <c r="BQ18" s="11">
        <v>37</v>
      </c>
      <c r="BR18" s="12">
        <v>0.0345</v>
      </c>
      <c r="BS18" s="12">
        <v>0.0534</v>
      </c>
      <c r="BT18" s="11">
        <v>71</v>
      </c>
      <c r="BU18" s="13">
        <v>2813.47</v>
      </c>
      <c r="BV18" s="11">
        <v>42</v>
      </c>
      <c r="BW18" s="11">
        <v>317</v>
      </c>
      <c r="BX18" s="13">
        <v>13432.67</v>
      </c>
      <c r="BY18" s="11">
        <v>37</v>
      </c>
      <c r="BZ18" s="12">
        <v>-0.776</v>
      </c>
      <c r="CA18" s="12">
        <v>-0.7906</v>
      </c>
      <c r="CB18" s="11">
        <v>36</v>
      </c>
      <c r="CC18" s="13">
        <v>1194.39</v>
      </c>
      <c r="CD18" s="11">
        <v>32</v>
      </c>
      <c r="CE18" s="11">
        <v>11</v>
      </c>
      <c r="CF18" s="13">
        <v>442.43</v>
      </c>
      <c r="CG18" s="11">
        <v>30</v>
      </c>
      <c r="CH18" s="12">
        <v>2.2727</v>
      </c>
      <c r="CI18" s="12">
        <v>1.6996</v>
      </c>
      <c r="CJ18" s="11">
        <v>62</v>
      </c>
      <c r="CK18" s="13">
        <v>2306.2</v>
      </c>
      <c r="CL18" s="11">
        <v>36</v>
      </c>
      <c r="CM18" s="11">
        <v>87</v>
      </c>
      <c r="CN18" s="13">
        <v>3513.96</v>
      </c>
      <c r="CO18" s="11">
        <v>37</v>
      </c>
      <c r="CP18" s="12">
        <v>-0.2874</v>
      </c>
      <c r="CQ18" s="12">
        <v>-0.3437</v>
      </c>
      <c r="CR18" s="11">
        <v>34</v>
      </c>
      <c r="CS18" s="13">
        <v>1282.34</v>
      </c>
      <c r="CT18" s="11">
        <v>32</v>
      </c>
      <c r="CU18" s="11">
        <v>60</v>
      </c>
      <c r="CV18" s="13">
        <v>2219.26</v>
      </c>
      <c r="CW18" s="11">
        <v>28</v>
      </c>
      <c r="CX18" s="12">
        <v>-0.4333</v>
      </c>
      <c r="CY18" s="12">
        <v>-0.4222</v>
      </c>
      <c r="CZ18" s="11">
        <v>58</v>
      </c>
      <c r="DA18" s="13">
        <v>2842.42</v>
      </c>
      <c r="DB18" s="11">
        <v>36</v>
      </c>
      <c r="DC18" s="11">
        <v>84</v>
      </c>
      <c r="DD18" s="13">
        <v>4151.41</v>
      </c>
      <c r="DE18" s="11">
        <v>38</v>
      </c>
      <c r="DF18" s="12">
        <v>-0.3095</v>
      </c>
      <c r="DG18" s="12">
        <v>-0.3153</v>
      </c>
      <c r="DH18" s="11">
        <v>5</v>
      </c>
      <c r="DI18" s="13">
        <v>158.96</v>
      </c>
      <c r="DJ18" s="11">
        <v>3</v>
      </c>
      <c r="DK18" s="11">
        <v>10</v>
      </c>
      <c r="DL18" s="13">
        <v>385.54</v>
      </c>
      <c r="DM18" s="11">
        <v>3</v>
      </c>
      <c r="DN18" s="12">
        <v>-0.5</v>
      </c>
      <c r="DO18" s="12">
        <v>-0.5877</v>
      </c>
      <c r="DP18" s="11"/>
      <c r="DQ18" s="13"/>
      <c r="DR18" s="11">
        <v>1</v>
      </c>
      <c r="DS18" s="11">
        <v>1</v>
      </c>
      <c r="DT18" s="13">
        <v>36.75</v>
      </c>
      <c r="DU18" s="11">
        <v>1</v>
      </c>
      <c r="DV18" s="12">
        <v>-1</v>
      </c>
      <c r="DW18" s="12">
        <v>-1</v>
      </c>
      <c r="DX18" s="11">
        <v>4</v>
      </c>
      <c r="DY18" s="13">
        <v>160.73</v>
      </c>
      <c r="DZ18" s="11">
        <v>24</v>
      </c>
      <c r="EA18" s="11">
        <v>4</v>
      </c>
      <c r="EB18" s="13">
        <v>172.13</v>
      </c>
      <c r="EC18" s="11">
        <v>13</v>
      </c>
      <c r="ED18" s="12"/>
      <c r="EE18" s="12">
        <v>-0.0662</v>
      </c>
      <c r="EF18" s="11">
        <v>1</v>
      </c>
      <c r="EG18" s="13">
        <v>59.71</v>
      </c>
      <c r="EH18" s="11">
        <v>3</v>
      </c>
      <c r="EI18" s="11">
        <v>1</v>
      </c>
      <c r="EJ18" s="13">
        <v>59.71</v>
      </c>
      <c r="EK18" s="11">
        <v>3</v>
      </c>
      <c r="EL18" s="12"/>
      <c r="EM18" s="12"/>
      <c r="EN18" s="11"/>
      <c r="EO18" s="13"/>
      <c r="EP18" s="11">
        <v>4</v>
      </c>
      <c r="EQ18" s="11"/>
      <c r="ER18" s="13"/>
      <c r="ES18" s="11">
        <v>26</v>
      </c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>
        <v>1</v>
      </c>
      <c r="FR18" s="12"/>
      <c r="FS18" s="12"/>
      <c r="FT18" s="11"/>
      <c r="FU18" s="13"/>
      <c r="FV18" s="11">
        <v>13</v>
      </c>
      <c r="FW18" s="11">
        <v>1</v>
      </c>
      <c r="FX18" s="13">
        <v>33.08</v>
      </c>
      <c r="FY18" s="11">
        <v>17</v>
      </c>
      <c r="FZ18" s="12">
        <v>-1</v>
      </c>
      <c r="GA18" s="12">
        <v>-1</v>
      </c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>
        <v>1</v>
      </c>
      <c r="GN18" s="13">
        <v>37.01</v>
      </c>
      <c r="GO18" s="11">
        <v>33</v>
      </c>
      <c r="GP18" s="12">
        <v>-1</v>
      </c>
      <c r="GQ18" s="12">
        <v>-1</v>
      </c>
      <c r="GR18" s="11"/>
      <c r="GS18" s="13"/>
      <c r="GT18" s="11"/>
      <c r="GU18" s="11">
        <v>1</v>
      </c>
      <c r="GV18" s="13">
        <v>55.56</v>
      </c>
      <c r="GW18" s="11">
        <v>23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>
        <v>26</v>
      </c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>
        <v>440</v>
      </c>
      <c r="KE18" s="11"/>
      <c r="KF18" s="11">
        <v>197</v>
      </c>
      <c r="KG18" s="11">
        <v>450</v>
      </c>
      <c r="KH18" s="11"/>
      <c r="KI18" s="11"/>
      <c r="KJ18" s="11">
        <v>800</v>
      </c>
      <c r="KK18" s="11"/>
      <c r="KL18" s="11"/>
      <c r="KM18" s="11"/>
      <c r="KN18" s="11"/>
      <c r="KO18" s="11"/>
      <c r="KP18" s="11">
        <v>350</v>
      </c>
      <c r="KQ18" s="11"/>
      <c r="KR18" s="11">
        <v>720</v>
      </c>
      <c r="KS18" s="11"/>
      <c r="KT18" s="11">
        <v>600</v>
      </c>
      <c r="KU18" s="11"/>
      <c r="KV18" s="11">
        <v>236</v>
      </c>
      <c r="KW18" s="11">
        <v>100</v>
      </c>
      <c r="KX18" s="11"/>
      <c r="KY18" s="11"/>
      <c r="KZ18" s="11"/>
      <c r="LA18" s="11">
        <v>170</v>
      </c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>
        <v>2140</v>
      </c>
      <c r="LO18" s="11"/>
      <c r="LP18" s="11"/>
      <c r="LQ18" s="11"/>
      <c r="LR18" s="11">
        <v>600</v>
      </c>
      <c r="LS18" s="11">
        <v>650</v>
      </c>
      <c r="LT18" s="11"/>
      <c r="LU18" s="11">
        <v>600</v>
      </c>
      <c r="LV18" s="11"/>
      <c r="LW18" s="11">
        <v>1000</v>
      </c>
      <c r="LX18" s="11"/>
      <c r="LY18" s="11">
        <v>700</v>
      </c>
      <c r="LZ18" s="11"/>
      <c r="MA18" s="11"/>
      <c r="MB18" s="11">
        <v>1100</v>
      </c>
      <c r="MC18" s="11"/>
      <c r="MD18" s="11"/>
      <c r="ME18" s="11">
        <v>600</v>
      </c>
      <c r="MF18" s="11"/>
      <c r="MG18" s="11"/>
    </row>
    <row r="19">
      <c r="A19" s="10" t="s">
        <v>140</v>
      </c>
      <c r="B19" s="10" t="s">
        <v>153</v>
      </c>
      <c r="C19" s="10" t="s">
        <v>142</v>
      </c>
      <c r="D19" s="11"/>
      <c r="E19" s="11">
        <f>=ROUNDDOWN({0},0)</f>
      </c>
      <c r="F19" s="11">
        <v>4910</v>
      </c>
      <c r="G19" s="12">
        <v>0.9099</v>
      </c>
      <c r="H19" s="11"/>
      <c r="I19" s="11">
        <f>=ROUNDDOWN({0},0)</f>
      </c>
      <c r="J19" s="11"/>
      <c r="K19" s="12"/>
      <c r="L19" s="11">
        <v>1466</v>
      </c>
      <c r="M19" s="13">
        <v>95893.04</v>
      </c>
      <c r="N19" s="11">
        <v>51</v>
      </c>
      <c r="O19" s="14">
        <v>1880.26</v>
      </c>
      <c r="P19" s="11">
        <v>2414</v>
      </c>
      <c r="Q19" s="13">
        <v>158238.33</v>
      </c>
      <c r="R19" s="11">
        <v>51</v>
      </c>
      <c r="S19" s="14">
        <v>3102.71</v>
      </c>
      <c r="T19" s="12">
        <v>-0.3927</v>
      </c>
      <c r="U19" s="12">
        <v>-0.394</v>
      </c>
      <c r="V19" s="12"/>
      <c r="W19" s="12">
        <v>-0.394</v>
      </c>
      <c r="X19" s="11">
        <v>285</v>
      </c>
      <c r="Y19" s="13">
        <v>20821.38</v>
      </c>
      <c r="Z19" s="11">
        <v>39</v>
      </c>
      <c r="AA19" s="11">
        <v>333</v>
      </c>
      <c r="AB19" s="13">
        <v>25097.2</v>
      </c>
      <c r="AC19" s="11">
        <v>30</v>
      </c>
      <c r="AD19" s="12">
        <v>-0.1441</v>
      </c>
      <c r="AE19" s="12">
        <v>-0.1704</v>
      </c>
      <c r="AF19" s="11">
        <v>397</v>
      </c>
      <c r="AG19" s="13">
        <v>26795.06</v>
      </c>
      <c r="AH19" s="11">
        <v>51</v>
      </c>
      <c r="AI19" s="11">
        <v>482</v>
      </c>
      <c r="AJ19" s="13">
        <v>33722.88</v>
      </c>
      <c r="AK19" s="11">
        <v>51</v>
      </c>
      <c r="AL19" s="12">
        <v>-0.1763</v>
      </c>
      <c r="AM19" s="12">
        <v>-0.2054</v>
      </c>
      <c r="AN19" s="11">
        <v>298</v>
      </c>
      <c r="AO19" s="13">
        <v>19418.76</v>
      </c>
      <c r="AP19" s="11">
        <v>45</v>
      </c>
      <c r="AQ19" s="11">
        <v>554</v>
      </c>
      <c r="AR19" s="13">
        <v>27787.72</v>
      </c>
      <c r="AS19" s="11">
        <v>46</v>
      </c>
      <c r="AT19" s="12">
        <v>-0.4621</v>
      </c>
      <c r="AU19" s="12">
        <v>-0.3012</v>
      </c>
      <c r="AV19" s="11">
        <v>92</v>
      </c>
      <c r="AW19" s="13">
        <v>5049.99</v>
      </c>
      <c r="AX19" s="11">
        <v>51</v>
      </c>
      <c r="AY19" s="11">
        <v>279</v>
      </c>
      <c r="AZ19" s="13">
        <v>20370.12</v>
      </c>
      <c r="BA19" s="11">
        <v>51</v>
      </c>
      <c r="BB19" s="12">
        <v>-0.6703</v>
      </c>
      <c r="BC19" s="12">
        <v>-0.7521</v>
      </c>
      <c r="BD19" s="11">
        <v>51</v>
      </c>
      <c r="BE19" s="13">
        <v>2609.02</v>
      </c>
      <c r="BF19" s="11">
        <v>51</v>
      </c>
      <c r="BG19" s="11">
        <v>115</v>
      </c>
      <c r="BH19" s="13">
        <v>7132.22</v>
      </c>
      <c r="BI19" s="11">
        <v>47</v>
      </c>
      <c r="BJ19" s="12">
        <v>-0.5565</v>
      </c>
      <c r="BK19" s="12">
        <v>-0.6342</v>
      </c>
      <c r="BL19" s="11">
        <v>166</v>
      </c>
      <c r="BM19" s="13">
        <v>9692.91</v>
      </c>
      <c r="BN19" s="11">
        <v>51</v>
      </c>
      <c r="BO19" s="11">
        <v>268</v>
      </c>
      <c r="BP19" s="13">
        <v>15062.51</v>
      </c>
      <c r="BQ19" s="11">
        <v>49</v>
      </c>
      <c r="BR19" s="12">
        <v>-0.3806</v>
      </c>
      <c r="BS19" s="12">
        <v>-0.3565</v>
      </c>
      <c r="BT19" s="11">
        <v>29</v>
      </c>
      <c r="BU19" s="13">
        <v>1539.9</v>
      </c>
      <c r="BV19" s="11">
        <v>51</v>
      </c>
      <c r="BW19" s="11">
        <v>247</v>
      </c>
      <c r="BX19" s="13">
        <v>18371.87</v>
      </c>
      <c r="BY19" s="11">
        <v>51</v>
      </c>
      <c r="BZ19" s="12">
        <v>-0.8826</v>
      </c>
      <c r="CA19" s="12">
        <v>-0.9162</v>
      </c>
      <c r="CB19" s="11">
        <v>18</v>
      </c>
      <c r="CC19" s="13">
        <v>1109.74</v>
      </c>
      <c r="CD19" s="11">
        <v>31</v>
      </c>
      <c r="CE19" s="11">
        <v>12</v>
      </c>
      <c r="CF19" s="13">
        <v>983.99</v>
      </c>
      <c r="CG19" s="11">
        <v>11</v>
      </c>
      <c r="CH19" s="12">
        <v>0.5</v>
      </c>
      <c r="CI19" s="12">
        <v>0.1278</v>
      </c>
      <c r="CJ19" s="11">
        <v>93</v>
      </c>
      <c r="CK19" s="13">
        <v>6237.51</v>
      </c>
      <c r="CL19" s="11">
        <v>51</v>
      </c>
      <c r="CM19" s="11">
        <v>77</v>
      </c>
      <c r="CN19" s="13">
        <v>5856.72</v>
      </c>
      <c r="CO19" s="11">
        <v>51</v>
      </c>
      <c r="CP19" s="12">
        <v>0.2078</v>
      </c>
      <c r="CQ19" s="12">
        <v>0.065</v>
      </c>
      <c r="CR19" s="11">
        <v>24</v>
      </c>
      <c r="CS19" s="13">
        <v>1699.15</v>
      </c>
      <c r="CT19" s="11">
        <v>51</v>
      </c>
      <c r="CU19" s="11">
        <v>27</v>
      </c>
      <c r="CV19" s="13">
        <v>2251.39</v>
      </c>
      <c r="CW19" s="11">
        <v>35</v>
      </c>
      <c r="CX19" s="12">
        <v>-0.1111</v>
      </c>
      <c r="CY19" s="12">
        <v>-0.2453</v>
      </c>
      <c r="CZ19" s="11"/>
      <c r="DA19" s="13"/>
      <c r="DB19" s="11">
        <v>51</v>
      </c>
      <c r="DC19" s="11">
        <v>1</v>
      </c>
      <c r="DD19" s="13">
        <v>124.99</v>
      </c>
      <c r="DE19" s="11">
        <v>51</v>
      </c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>
        <v>1</v>
      </c>
      <c r="DQ19" s="13">
        <v>59.54</v>
      </c>
      <c r="DR19" s="11">
        <v>3</v>
      </c>
      <c r="DS19" s="11">
        <v>1</v>
      </c>
      <c r="DT19" s="13">
        <v>88.7</v>
      </c>
      <c r="DU19" s="11">
        <v>3</v>
      </c>
      <c r="DV19" s="12"/>
      <c r="DW19" s="12">
        <v>-0.3287</v>
      </c>
      <c r="DX19" s="11">
        <v>2</v>
      </c>
      <c r="DY19" s="13">
        <v>140.62</v>
      </c>
      <c r="DZ19" s="11">
        <v>24</v>
      </c>
      <c r="EA19" s="11">
        <v>5</v>
      </c>
      <c r="EB19" s="13">
        <v>374.12</v>
      </c>
      <c r="EC19" s="11">
        <v>16</v>
      </c>
      <c r="ED19" s="12">
        <v>-0.6</v>
      </c>
      <c r="EE19" s="12">
        <v>-0.6241</v>
      </c>
      <c r="EF19" s="11">
        <v>1</v>
      </c>
      <c r="EG19" s="13">
        <v>61.08</v>
      </c>
      <c r="EH19" s="11">
        <v>16</v>
      </c>
      <c r="EI19" s="11">
        <v>3</v>
      </c>
      <c r="EJ19" s="13">
        <v>221.65</v>
      </c>
      <c r="EK19" s="11">
        <v>10</v>
      </c>
      <c r="EL19" s="12">
        <v>-0.6667</v>
      </c>
      <c r="EM19" s="12">
        <v>-0.7244</v>
      </c>
      <c r="EN19" s="11">
        <v>6</v>
      </c>
      <c r="EO19" s="13">
        <v>420.79</v>
      </c>
      <c r="EP19" s="11">
        <v>27</v>
      </c>
      <c r="EQ19" s="11">
        <v>2</v>
      </c>
      <c r="ER19" s="13">
        <v>166.32</v>
      </c>
      <c r="ES19" s="11">
        <v>29</v>
      </c>
      <c r="ET19" s="12">
        <v>2</v>
      </c>
      <c r="EU19" s="12">
        <v>1.53</v>
      </c>
      <c r="EV19" s="11"/>
      <c r="EW19" s="13"/>
      <c r="EX19" s="11"/>
      <c r="EY19" s="11"/>
      <c r="EZ19" s="13"/>
      <c r="FA19" s="11">
        <v>1</v>
      </c>
      <c r="FB19" s="12"/>
      <c r="FC19" s="12"/>
      <c r="FD19" s="11">
        <v>2</v>
      </c>
      <c r="FE19" s="13">
        <v>161.66</v>
      </c>
      <c r="FF19" s="11">
        <v>10</v>
      </c>
      <c r="FG19" s="11">
        <v>3</v>
      </c>
      <c r="FH19" s="13">
        <v>238.38</v>
      </c>
      <c r="FI19" s="11">
        <v>17</v>
      </c>
      <c r="FJ19" s="12">
        <v>-0.3333</v>
      </c>
      <c r="FK19" s="12">
        <v>-0.3218</v>
      </c>
      <c r="FL19" s="11">
        <v>1</v>
      </c>
      <c r="FM19" s="13">
        <v>75.93</v>
      </c>
      <c r="FN19" s="11">
        <v>9</v>
      </c>
      <c r="FO19" s="11"/>
      <c r="FP19" s="13"/>
      <c r="FQ19" s="11">
        <v>9</v>
      </c>
      <c r="FR19" s="12"/>
      <c r="FS19" s="12"/>
      <c r="FT19" s="11"/>
      <c r="FU19" s="13"/>
      <c r="FV19" s="11">
        <v>27</v>
      </c>
      <c r="FW19" s="11"/>
      <c r="FX19" s="13"/>
      <c r="FY19" s="11">
        <v>30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>
        <v>3</v>
      </c>
      <c r="GN19" s="13">
        <v>222.23</v>
      </c>
      <c r="GO19" s="11">
        <v>47</v>
      </c>
      <c r="GP19" s="12"/>
      <c r="GQ19" s="12"/>
      <c r="GR19" s="11"/>
      <c r="GS19" s="13"/>
      <c r="GT19" s="11"/>
      <c r="GU19" s="11">
        <v>1</v>
      </c>
      <c r="GV19" s="13">
        <v>84.36</v>
      </c>
      <c r="GW19" s="11">
        <v>15</v>
      </c>
      <c r="GX19" s="12"/>
      <c r="GY19" s="12"/>
      <c r="GZ19" s="11"/>
      <c r="HA19" s="13"/>
      <c r="HB19" s="11">
        <v>6</v>
      </c>
      <c r="HC19" s="11">
        <v>1</v>
      </c>
      <c r="HD19" s="13">
        <v>80.96</v>
      </c>
      <c r="HE19" s="11">
        <v>18</v>
      </c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>
        <v>470</v>
      </c>
      <c r="KB19" s="11"/>
      <c r="KC19" s="11">
        <v>250</v>
      </c>
      <c r="KD19" s="11"/>
      <c r="KE19" s="11"/>
      <c r="KF19" s="11"/>
      <c r="KG19" s="11"/>
      <c r="KH19" s="11">
        <v>400</v>
      </c>
      <c r="KI19" s="11"/>
      <c r="KJ19" s="11"/>
      <c r="KK19" s="11">
        <v>190</v>
      </c>
      <c r="KL19" s="11"/>
      <c r="KM19" s="11"/>
      <c r="KN19" s="11">
        <v>100</v>
      </c>
      <c r="KO19" s="11"/>
      <c r="KP19" s="11">
        <v>350</v>
      </c>
      <c r="KQ19" s="11"/>
      <c r="KR19" s="11">
        <v>320</v>
      </c>
      <c r="KS19" s="11"/>
      <c r="KT19" s="11"/>
      <c r="KU19" s="11"/>
      <c r="KV19" s="11">
        <v>140</v>
      </c>
      <c r="KW19" s="11"/>
      <c r="KX19" s="11"/>
      <c r="KY19" s="11"/>
      <c r="KZ19" s="11"/>
      <c r="LA19" s="11"/>
      <c r="LB19" s="11">
        <v>80</v>
      </c>
      <c r="LC19" s="11"/>
      <c r="LD19" s="11">
        <v>360</v>
      </c>
      <c r="LE19" s="11"/>
      <c r="LF19" s="11"/>
      <c r="LG19" s="11">
        <v>300</v>
      </c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>
        <v>240</v>
      </c>
      <c r="LS19" s="11"/>
      <c r="LT19" s="11"/>
      <c r="LU19" s="11">
        <v>630</v>
      </c>
      <c r="LV19" s="11"/>
      <c r="LW19" s="11"/>
      <c r="LX19" s="11">
        <v>60</v>
      </c>
      <c r="LY19" s="11"/>
      <c r="LZ19" s="11"/>
      <c r="MA19" s="11">
        <v>480</v>
      </c>
      <c r="MB19" s="11"/>
      <c r="MC19" s="11">
        <v>540</v>
      </c>
      <c r="MD19" s="11"/>
      <c r="ME19" s="11"/>
      <c r="MF19" s="11"/>
      <c r="MG19" s="11"/>
    </row>
    <row r="20">
      <c r="A20" s="10" t="s">
        <v>140</v>
      </c>
      <c r="B20" s="10" t="s">
        <v>153</v>
      </c>
      <c r="C20" s="10" t="s">
        <v>143</v>
      </c>
      <c r="D20" s="11"/>
      <c r="E20" s="11">
        <f>=ROUNDDOWN({0},0)</f>
      </c>
      <c r="F20" s="11">
        <v>485</v>
      </c>
      <c r="G20" s="12">
        <v>1</v>
      </c>
      <c r="H20" s="11"/>
      <c r="I20" s="11">
        <f>=ROUNDDOWN({0},0)</f>
      </c>
      <c r="J20" s="11"/>
      <c r="K20" s="12"/>
      <c r="L20" s="11">
        <v>216</v>
      </c>
      <c r="M20" s="13">
        <v>10191.54</v>
      </c>
      <c r="N20" s="11">
        <v>12</v>
      </c>
      <c r="O20" s="14">
        <v>849.3</v>
      </c>
      <c r="P20" s="11">
        <v>186</v>
      </c>
      <c r="Q20" s="13">
        <v>10333.11</v>
      </c>
      <c r="R20" s="11">
        <v>9</v>
      </c>
      <c r="S20" s="14">
        <v>1148.12</v>
      </c>
      <c r="T20" s="12">
        <v>0.1613</v>
      </c>
      <c r="U20" s="12">
        <v>-0.0137</v>
      </c>
      <c r="V20" s="12">
        <v>0.3333</v>
      </c>
      <c r="W20" s="12">
        <v>-0.2603</v>
      </c>
      <c r="X20" s="11">
        <v>27</v>
      </c>
      <c r="Y20" s="13">
        <v>1487.4</v>
      </c>
      <c r="Z20" s="11">
        <v>6</v>
      </c>
      <c r="AA20" s="11">
        <v>33</v>
      </c>
      <c r="AB20" s="13">
        <v>2052.78</v>
      </c>
      <c r="AC20" s="11">
        <v>2</v>
      </c>
      <c r="AD20" s="12">
        <v>-0.1818</v>
      </c>
      <c r="AE20" s="12">
        <v>-0.2754</v>
      </c>
      <c r="AF20" s="11">
        <v>19</v>
      </c>
      <c r="AG20" s="13">
        <v>1009.16</v>
      </c>
      <c r="AH20" s="11">
        <v>12</v>
      </c>
      <c r="AI20" s="11">
        <v>6</v>
      </c>
      <c r="AJ20" s="13">
        <v>393.04</v>
      </c>
      <c r="AK20" s="11">
        <v>9</v>
      </c>
      <c r="AL20" s="12">
        <v>2.1667</v>
      </c>
      <c r="AM20" s="12">
        <v>1.5676</v>
      </c>
      <c r="AN20" s="11">
        <v>52</v>
      </c>
      <c r="AO20" s="13">
        <v>2117.09</v>
      </c>
      <c r="AP20" s="11">
        <v>6</v>
      </c>
      <c r="AQ20" s="11">
        <v>55</v>
      </c>
      <c r="AR20" s="13">
        <v>2395.45</v>
      </c>
      <c r="AS20" s="11">
        <v>8</v>
      </c>
      <c r="AT20" s="12">
        <v>-0.0545</v>
      </c>
      <c r="AU20" s="12">
        <v>-0.1162</v>
      </c>
      <c r="AV20" s="11">
        <v>19</v>
      </c>
      <c r="AW20" s="13">
        <v>965.3</v>
      </c>
      <c r="AX20" s="11">
        <v>12</v>
      </c>
      <c r="AY20" s="11">
        <v>17</v>
      </c>
      <c r="AZ20" s="13">
        <v>1095.69</v>
      </c>
      <c r="BA20" s="11">
        <v>9</v>
      </c>
      <c r="BB20" s="12">
        <v>0.1176</v>
      </c>
      <c r="BC20" s="12">
        <v>-0.119</v>
      </c>
      <c r="BD20" s="11">
        <v>43</v>
      </c>
      <c r="BE20" s="13">
        <v>1966.76</v>
      </c>
      <c r="BF20" s="11">
        <v>12</v>
      </c>
      <c r="BG20" s="11">
        <v>20</v>
      </c>
      <c r="BH20" s="13">
        <v>1183.18</v>
      </c>
      <c r="BI20" s="11">
        <v>9</v>
      </c>
      <c r="BJ20" s="12">
        <v>1.15</v>
      </c>
      <c r="BK20" s="12">
        <v>0.6623</v>
      </c>
      <c r="BL20" s="11">
        <v>27</v>
      </c>
      <c r="BM20" s="13">
        <v>1144.47</v>
      </c>
      <c r="BN20" s="11">
        <v>12</v>
      </c>
      <c r="BO20" s="11">
        <v>25</v>
      </c>
      <c r="BP20" s="13">
        <v>1345.09</v>
      </c>
      <c r="BQ20" s="11">
        <v>9</v>
      </c>
      <c r="BR20" s="12">
        <v>0.08</v>
      </c>
      <c r="BS20" s="12">
        <v>-0.1491</v>
      </c>
      <c r="BT20" s="11">
        <v>1</v>
      </c>
      <c r="BU20" s="13">
        <v>37.8</v>
      </c>
      <c r="BV20" s="11">
        <v>12</v>
      </c>
      <c r="BW20" s="11">
        <v>15</v>
      </c>
      <c r="BX20" s="13">
        <v>910.71</v>
      </c>
      <c r="BY20" s="11">
        <v>9</v>
      </c>
      <c r="BZ20" s="12">
        <v>-0.9333</v>
      </c>
      <c r="CA20" s="12">
        <v>-0.9585</v>
      </c>
      <c r="CB20" s="11">
        <v>3</v>
      </c>
      <c r="CC20" s="13">
        <v>163.62</v>
      </c>
      <c r="CD20" s="11">
        <v>6</v>
      </c>
      <c r="CE20" s="11">
        <v>1</v>
      </c>
      <c r="CF20" s="13">
        <v>71.78</v>
      </c>
      <c r="CG20" s="11">
        <v>2</v>
      </c>
      <c r="CH20" s="12">
        <v>2</v>
      </c>
      <c r="CI20" s="12">
        <v>1.2795</v>
      </c>
      <c r="CJ20" s="11">
        <v>14</v>
      </c>
      <c r="CK20" s="13">
        <v>650.88</v>
      </c>
      <c r="CL20" s="11">
        <v>12</v>
      </c>
      <c r="CM20" s="11">
        <v>10</v>
      </c>
      <c r="CN20" s="13">
        <v>614.15</v>
      </c>
      <c r="CO20" s="11">
        <v>9</v>
      </c>
      <c r="CP20" s="12">
        <v>0.4</v>
      </c>
      <c r="CQ20" s="12">
        <v>0.0598</v>
      </c>
      <c r="CR20" s="11">
        <v>7</v>
      </c>
      <c r="CS20" s="13">
        <v>363.7</v>
      </c>
      <c r="CT20" s="11">
        <v>12</v>
      </c>
      <c r="CU20" s="11">
        <v>1</v>
      </c>
      <c r="CV20" s="13">
        <v>61.99</v>
      </c>
      <c r="CW20" s="11">
        <v>9</v>
      </c>
      <c r="CX20" s="12">
        <v>6</v>
      </c>
      <c r="CY20" s="12">
        <v>4.8671</v>
      </c>
      <c r="CZ20" s="11">
        <v>1</v>
      </c>
      <c r="DA20" s="13">
        <v>79.99</v>
      </c>
      <c r="DB20" s="11">
        <v>12</v>
      </c>
      <c r="DC20" s="11"/>
      <c r="DD20" s="13"/>
      <c r="DE20" s="11">
        <v>9</v>
      </c>
      <c r="DF20" s="12"/>
      <c r="DG20" s="12"/>
      <c r="DH20" s="11"/>
      <c r="DI20" s="13"/>
      <c r="DJ20" s="11"/>
      <c r="DK20" s="11"/>
      <c r="DL20" s="13"/>
      <c r="DM20" s="11"/>
      <c r="DN20" s="12"/>
      <c r="DO20" s="12"/>
      <c r="DP20" s="11">
        <v>2</v>
      </c>
      <c r="DQ20" s="13">
        <v>130.41</v>
      </c>
      <c r="DR20" s="11">
        <v>6</v>
      </c>
      <c r="DS20" s="11">
        <v>1</v>
      </c>
      <c r="DT20" s="13">
        <v>73.71</v>
      </c>
      <c r="DU20" s="11">
        <v>6</v>
      </c>
      <c r="DV20" s="12">
        <v>1</v>
      </c>
      <c r="DW20" s="12">
        <v>0.7692</v>
      </c>
      <c r="DX20" s="11">
        <v>1</v>
      </c>
      <c r="DY20" s="13">
        <v>74.96</v>
      </c>
      <c r="DZ20" s="11">
        <v>4</v>
      </c>
      <c r="EA20" s="11"/>
      <c r="EB20" s="13"/>
      <c r="EC20" s="11">
        <v>4</v>
      </c>
      <c r="ED20" s="12"/>
      <c r="EE20" s="12"/>
      <c r="EF20" s="11"/>
      <c r="EG20" s="13"/>
      <c r="EH20" s="11">
        <v>2</v>
      </c>
      <c r="EI20" s="11"/>
      <c r="EJ20" s="13"/>
      <c r="EK20" s="11">
        <v>2</v>
      </c>
      <c r="EL20" s="12"/>
      <c r="EM20" s="12"/>
      <c r="EN20" s="11"/>
      <c r="EO20" s="13"/>
      <c r="EP20" s="11">
        <v>6</v>
      </c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4</v>
      </c>
      <c r="FW20" s="11"/>
      <c r="FX20" s="13"/>
      <c r="FY20" s="11">
        <v>5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>
        <v>1</v>
      </c>
      <c r="GN20" s="13">
        <v>57.75</v>
      </c>
      <c r="GO20" s="11">
        <v>9</v>
      </c>
      <c r="GP20" s="12"/>
      <c r="GQ20" s="12"/>
      <c r="GR20" s="11"/>
      <c r="GS20" s="13"/>
      <c r="GT20" s="11"/>
      <c r="GU20" s="11">
        <v>1</v>
      </c>
      <c r="GV20" s="13">
        <v>77.79</v>
      </c>
      <c r="GW20" s="11">
        <v>4</v>
      </c>
      <c r="GX20" s="12"/>
      <c r="GY20" s="12"/>
      <c r="GZ20" s="11"/>
      <c r="HA20" s="13"/>
      <c r="HB20" s="11"/>
      <c r="HC20" s="11"/>
      <c r="HD20" s="13"/>
      <c r="HE20" s="11">
        <v>5</v>
      </c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>
        <v>25</v>
      </c>
      <c r="KL20" s="11"/>
      <c r="KM20" s="11">
        <v>250</v>
      </c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75</v>
      </c>
      <c r="LS20" s="11"/>
      <c r="LT20" s="11"/>
      <c r="LU20" s="11">
        <v>75</v>
      </c>
      <c r="LV20" s="11"/>
      <c r="LW20" s="11"/>
      <c r="LX20" s="11"/>
      <c r="LY20" s="11"/>
      <c r="LZ20" s="11"/>
      <c r="MA20" s="11">
        <v>60</v>
      </c>
      <c r="MB20" s="11"/>
      <c r="MC20" s="11"/>
      <c r="MD20" s="11"/>
      <c r="ME20" s="11"/>
      <c r="MF20" s="11"/>
      <c r="MG20" s="11"/>
    </row>
    <row r="21">
      <c r="A21" s="10" t="s">
        <v>140</v>
      </c>
      <c r="B21" s="10" t="s">
        <v>153</v>
      </c>
      <c r="C21" s="10" t="s">
        <v>144</v>
      </c>
      <c r="D21" s="11"/>
      <c r="E21" s="11">
        <f>=ROUNDDOWN({0},0)</f>
      </c>
      <c r="F21" s="11">
        <v>1225</v>
      </c>
      <c r="G21" s="12">
        <v>0.9916</v>
      </c>
      <c r="H21" s="11"/>
      <c r="I21" s="11">
        <f>=ROUNDDOWN({0},0)</f>
      </c>
      <c r="J21" s="11"/>
      <c r="K21" s="12"/>
      <c r="L21" s="11">
        <v>660</v>
      </c>
      <c r="M21" s="13">
        <v>34707.42</v>
      </c>
      <c r="N21" s="11">
        <v>43</v>
      </c>
      <c r="O21" s="14">
        <v>807.15</v>
      </c>
      <c r="P21" s="11">
        <v>1016</v>
      </c>
      <c r="Q21" s="13">
        <v>55753.74</v>
      </c>
      <c r="R21" s="11">
        <v>53</v>
      </c>
      <c r="S21" s="14">
        <v>1051.96</v>
      </c>
      <c r="T21" s="12">
        <v>-0.3504</v>
      </c>
      <c r="U21" s="12">
        <v>-0.3775</v>
      </c>
      <c r="V21" s="12">
        <v>-0.1887</v>
      </c>
      <c r="W21" s="12">
        <v>-0.2327</v>
      </c>
      <c r="X21" s="11">
        <v>119</v>
      </c>
      <c r="Y21" s="13">
        <v>6731.18</v>
      </c>
      <c r="Z21" s="11">
        <v>28</v>
      </c>
      <c r="AA21" s="11">
        <v>103</v>
      </c>
      <c r="AB21" s="13">
        <v>6066.01</v>
      </c>
      <c r="AC21" s="11">
        <v>26</v>
      </c>
      <c r="AD21" s="12">
        <v>0.1553</v>
      </c>
      <c r="AE21" s="12">
        <v>0.1097</v>
      </c>
      <c r="AF21" s="11">
        <v>231</v>
      </c>
      <c r="AG21" s="13">
        <v>11849.09</v>
      </c>
      <c r="AH21" s="11">
        <v>43</v>
      </c>
      <c r="AI21" s="11">
        <v>263</v>
      </c>
      <c r="AJ21" s="13">
        <v>14705.79</v>
      </c>
      <c r="AK21" s="11">
        <v>53</v>
      </c>
      <c r="AL21" s="12">
        <v>-0.1217</v>
      </c>
      <c r="AM21" s="12">
        <v>-0.1943</v>
      </c>
      <c r="AN21" s="11">
        <v>153</v>
      </c>
      <c r="AO21" s="13">
        <v>8005.31</v>
      </c>
      <c r="AP21" s="11">
        <v>40</v>
      </c>
      <c r="AQ21" s="11">
        <v>239</v>
      </c>
      <c r="AR21" s="13">
        <v>11325.74</v>
      </c>
      <c r="AS21" s="11">
        <v>48</v>
      </c>
      <c r="AT21" s="12">
        <v>-0.3598</v>
      </c>
      <c r="AU21" s="12">
        <v>-0.2932</v>
      </c>
      <c r="AV21" s="11">
        <v>28</v>
      </c>
      <c r="AW21" s="13">
        <v>1594.34</v>
      </c>
      <c r="AX21" s="11">
        <v>43</v>
      </c>
      <c r="AY21" s="11">
        <v>85</v>
      </c>
      <c r="AZ21" s="13">
        <v>5300.09</v>
      </c>
      <c r="BA21" s="11">
        <v>53</v>
      </c>
      <c r="BB21" s="12">
        <v>-0.6706</v>
      </c>
      <c r="BC21" s="12">
        <v>-0.6992</v>
      </c>
      <c r="BD21" s="11">
        <v>25</v>
      </c>
      <c r="BE21" s="13">
        <v>1440.31</v>
      </c>
      <c r="BF21" s="11">
        <v>43</v>
      </c>
      <c r="BG21" s="11">
        <v>56</v>
      </c>
      <c r="BH21" s="13">
        <v>2737.02</v>
      </c>
      <c r="BI21" s="11">
        <v>49</v>
      </c>
      <c r="BJ21" s="12">
        <v>-0.5536</v>
      </c>
      <c r="BK21" s="12">
        <v>-0.4738</v>
      </c>
      <c r="BL21" s="11">
        <v>69</v>
      </c>
      <c r="BM21" s="13">
        <v>2976.51</v>
      </c>
      <c r="BN21" s="11">
        <v>43</v>
      </c>
      <c r="BO21" s="11">
        <v>86</v>
      </c>
      <c r="BP21" s="13">
        <v>4334.4</v>
      </c>
      <c r="BQ21" s="11">
        <v>51</v>
      </c>
      <c r="BR21" s="12">
        <v>-0.1977</v>
      </c>
      <c r="BS21" s="12">
        <v>-0.3133</v>
      </c>
      <c r="BT21" s="11">
        <v>19</v>
      </c>
      <c r="BU21" s="13">
        <v>1078.95</v>
      </c>
      <c r="BV21" s="11">
        <v>43</v>
      </c>
      <c r="BW21" s="11">
        <v>131</v>
      </c>
      <c r="BX21" s="13">
        <v>7736.59</v>
      </c>
      <c r="BY21" s="11">
        <v>53</v>
      </c>
      <c r="BZ21" s="12">
        <v>-0.855</v>
      </c>
      <c r="CA21" s="12">
        <v>-0.8605</v>
      </c>
      <c r="CB21" s="11">
        <v>1</v>
      </c>
      <c r="CC21" s="13">
        <v>58.7</v>
      </c>
      <c r="CD21" s="11">
        <v>2</v>
      </c>
      <c r="CE21" s="11">
        <v>1</v>
      </c>
      <c r="CF21" s="13">
        <v>46.96</v>
      </c>
      <c r="CG21" s="11">
        <v>2</v>
      </c>
      <c r="CH21" s="12"/>
      <c r="CI21" s="12">
        <v>0.25</v>
      </c>
      <c r="CJ21" s="11">
        <v>8</v>
      </c>
      <c r="CK21" s="13">
        <v>499.63</v>
      </c>
      <c r="CL21" s="11">
        <v>43</v>
      </c>
      <c r="CM21" s="11">
        <v>24</v>
      </c>
      <c r="CN21" s="13">
        <v>1589.59</v>
      </c>
      <c r="CO21" s="11">
        <v>53</v>
      </c>
      <c r="CP21" s="12">
        <v>-0.6667</v>
      </c>
      <c r="CQ21" s="12">
        <v>-0.6857</v>
      </c>
      <c r="CR21" s="11">
        <v>1</v>
      </c>
      <c r="CS21" s="13">
        <v>57.6</v>
      </c>
      <c r="CT21" s="11">
        <v>34</v>
      </c>
      <c r="CU21" s="11">
        <v>5</v>
      </c>
      <c r="CV21" s="13">
        <v>391.16</v>
      </c>
      <c r="CW21" s="11">
        <v>34</v>
      </c>
      <c r="CX21" s="12">
        <v>-0.8</v>
      </c>
      <c r="CY21" s="12">
        <v>-0.8527</v>
      </c>
      <c r="CZ21" s="11"/>
      <c r="DA21" s="13"/>
      <c r="DB21" s="11">
        <v>43</v>
      </c>
      <c r="DC21" s="11">
        <v>2</v>
      </c>
      <c r="DD21" s="13">
        <v>134.98</v>
      </c>
      <c r="DE21" s="11">
        <v>53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6</v>
      </c>
      <c r="DS21" s="11">
        <v>1</v>
      </c>
      <c r="DT21" s="13">
        <v>69.3</v>
      </c>
      <c r="DU21" s="11">
        <v>11</v>
      </c>
      <c r="DV21" s="12"/>
      <c r="DW21" s="12"/>
      <c r="DX21" s="11">
        <v>2</v>
      </c>
      <c r="DY21" s="13">
        <v>151.2</v>
      </c>
      <c r="DZ21" s="11">
        <v>11</v>
      </c>
      <c r="EA21" s="11">
        <v>1</v>
      </c>
      <c r="EB21" s="13">
        <v>73.49</v>
      </c>
      <c r="EC21" s="11">
        <v>13</v>
      </c>
      <c r="ED21" s="12">
        <v>1</v>
      </c>
      <c r="EE21" s="12">
        <v>1.0574</v>
      </c>
      <c r="EF21" s="11"/>
      <c r="EG21" s="13"/>
      <c r="EH21" s="11">
        <v>6</v>
      </c>
      <c r="EI21" s="11"/>
      <c r="EJ21" s="13"/>
      <c r="EK21" s="11">
        <v>6</v>
      </c>
      <c r="EL21" s="12"/>
      <c r="EM21" s="12"/>
      <c r="EN21" s="11"/>
      <c r="EO21" s="13"/>
      <c r="EP21" s="11">
        <v>3</v>
      </c>
      <c r="EQ21" s="11"/>
      <c r="ER21" s="13"/>
      <c r="ES21" s="11">
        <v>21</v>
      </c>
      <c r="ET21" s="12"/>
      <c r="EU21" s="12"/>
      <c r="EV21" s="11"/>
      <c r="EW21" s="13"/>
      <c r="EX21" s="11">
        <v>5</v>
      </c>
      <c r="EY21" s="11"/>
      <c r="EZ21" s="13"/>
      <c r="FA21" s="11">
        <v>5</v>
      </c>
      <c r="FB21" s="12"/>
      <c r="FC21" s="12"/>
      <c r="FD21" s="11">
        <v>4</v>
      </c>
      <c r="FE21" s="13">
        <v>264.6</v>
      </c>
      <c r="FF21" s="11">
        <v>6</v>
      </c>
      <c r="FG21" s="11">
        <v>10</v>
      </c>
      <c r="FH21" s="13">
        <v>643.13</v>
      </c>
      <c r="FI21" s="11">
        <v>12</v>
      </c>
      <c r="FJ21" s="12">
        <v>-0.6</v>
      </c>
      <c r="FK21" s="12">
        <v>-0.5886</v>
      </c>
      <c r="FL21" s="11"/>
      <c r="FM21" s="13"/>
      <c r="FN21" s="11">
        <v>9</v>
      </c>
      <c r="FO21" s="11">
        <v>2</v>
      </c>
      <c r="FP21" s="13">
        <v>152.18</v>
      </c>
      <c r="FQ21" s="11">
        <v>9</v>
      </c>
      <c r="FR21" s="12"/>
      <c r="FS21" s="12"/>
      <c r="FT21" s="11"/>
      <c r="FU21" s="13"/>
      <c r="FV21" s="11">
        <v>22</v>
      </c>
      <c r="FW21" s="11">
        <v>2</v>
      </c>
      <c r="FX21" s="13">
        <v>151.31</v>
      </c>
      <c r="FY21" s="11">
        <v>27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>
        <v>5</v>
      </c>
      <c r="GN21" s="13">
        <v>296</v>
      </c>
      <c r="GO21" s="11">
        <v>49</v>
      </c>
      <c r="GP21" s="12"/>
      <c r="GQ21" s="12"/>
      <c r="GR21" s="11"/>
      <c r="GS21" s="13"/>
      <c r="GT21" s="11"/>
      <c r="GU21" s="11"/>
      <c r="GV21" s="13"/>
      <c r="GW21" s="11">
        <v>11</v>
      </c>
      <c r="GX21" s="12"/>
      <c r="GY21" s="12"/>
      <c r="GZ21" s="11"/>
      <c r="HA21" s="13"/>
      <c r="HB21" s="11">
        <v>16</v>
      </c>
      <c r="HC21" s="11"/>
      <c r="HD21" s="13"/>
      <c r="HE21" s="11">
        <v>22</v>
      </c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>
        <v>190</v>
      </c>
      <c r="KB21" s="11"/>
      <c r="KC21" s="11"/>
      <c r="KD21" s="11"/>
      <c r="KE21" s="11"/>
      <c r="KF21" s="11"/>
      <c r="KG21" s="11"/>
      <c r="KH21" s="11">
        <v>80</v>
      </c>
      <c r="KI21" s="11"/>
      <c r="KJ21" s="11"/>
      <c r="KK21" s="11">
        <v>175</v>
      </c>
      <c r="KL21" s="11"/>
      <c r="KM21" s="11"/>
      <c r="KN21" s="11"/>
      <c r="KO21" s="11"/>
      <c r="KP21" s="11">
        <v>150</v>
      </c>
      <c r="KQ21" s="11"/>
      <c r="KR21" s="11">
        <v>180</v>
      </c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>
        <v>120</v>
      </c>
      <c r="LE21" s="11"/>
      <c r="LF21" s="11"/>
      <c r="LG21" s="11">
        <v>95</v>
      </c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>
        <v>175</v>
      </c>
      <c r="LV21" s="11"/>
      <c r="LW21" s="11"/>
      <c r="LX21" s="11"/>
      <c r="LY21" s="11"/>
      <c r="LZ21" s="11"/>
      <c r="MA21" s="11">
        <v>60</v>
      </c>
      <c r="MB21" s="11"/>
      <c r="MC21" s="11"/>
      <c r="MD21" s="11"/>
      <c r="ME21" s="11"/>
      <c r="MF21" s="11"/>
      <c r="MG21" s="11"/>
    </row>
    <row r="22">
      <c r="A22" s="10" t="s">
        <v>140</v>
      </c>
      <c r="B22" s="10" t="s">
        <v>154</v>
      </c>
      <c r="C22" s="10" t="s">
        <v>147</v>
      </c>
      <c r="D22" s="11"/>
      <c r="E22" s="11">
        <f>=ROUNDDOWN({0},0)</f>
      </c>
      <c r="F22" s="11">
        <v>6620</v>
      </c>
      <c r="G22" s="12"/>
      <c r="H22" s="11"/>
      <c r="I22" s="11">
        <f>=ROUNDDOWN({0},0)</f>
      </c>
      <c r="J22" s="11"/>
      <c r="K22" s="12"/>
      <c r="L22" s="11">
        <v>2342</v>
      </c>
      <c r="M22" s="13">
        <v>140792</v>
      </c>
      <c r="N22" s="11">
        <v>106</v>
      </c>
      <c r="O22" s="14">
        <v>1328.23</v>
      </c>
      <c r="P22" s="11">
        <v>3616</v>
      </c>
      <c r="Q22" s="13">
        <v>224325.18</v>
      </c>
      <c r="R22" s="11">
        <v>113</v>
      </c>
      <c r="S22" s="14">
        <v>1985.18</v>
      </c>
      <c r="T22" s="12">
        <v>-0.3523</v>
      </c>
      <c r="U22" s="12">
        <v>-0.3724</v>
      </c>
      <c r="V22" s="12">
        <v>-0.0619</v>
      </c>
      <c r="W22" s="12">
        <v>-0.3309</v>
      </c>
      <c r="X22" s="11">
        <v>431</v>
      </c>
      <c r="Y22" s="13">
        <v>29039.96</v>
      </c>
      <c r="Z22" s="11">
        <v>73</v>
      </c>
      <c r="AA22" s="11">
        <v>469</v>
      </c>
      <c r="AB22" s="13">
        <v>33215.99</v>
      </c>
      <c r="AC22" s="11">
        <v>58</v>
      </c>
      <c r="AD22" s="12">
        <v>-0.081</v>
      </c>
      <c r="AE22" s="12">
        <v>-0.1257</v>
      </c>
      <c r="AF22" s="11">
        <v>647</v>
      </c>
      <c r="AG22" s="13">
        <v>39653.31</v>
      </c>
      <c r="AH22" s="11">
        <v>106</v>
      </c>
      <c r="AI22" s="11">
        <v>751</v>
      </c>
      <c r="AJ22" s="13">
        <v>48821.71</v>
      </c>
      <c r="AK22" s="11">
        <v>113</v>
      </c>
      <c r="AL22" s="12">
        <v>-0.1385</v>
      </c>
      <c r="AM22" s="12">
        <v>-0.1878</v>
      </c>
      <c r="AN22" s="11">
        <v>503</v>
      </c>
      <c r="AO22" s="13">
        <v>29541.16</v>
      </c>
      <c r="AP22" s="11">
        <v>91</v>
      </c>
      <c r="AQ22" s="11">
        <v>848</v>
      </c>
      <c r="AR22" s="13">
        <v>41508.91</v>
      </c>
      <c r="AS22" s="11">
        <v>102</v>
      </c>
      <c r="AT22" s="12">
        <v>-0.4068</v>
      </c>
      <c r="AU22" s="12">
        <v>-0.2883</v>
      </c>
      <c r="AV22" s="11">
        <v>139</v>
      </c>
      <c r="AW22" s="13">
        <v>7609.63</v>
      </c>
      <c r="AX22" s="11">
        <v>106</v>
      </c>
      <c r="AY22" s="11">
        <v>381</v>
      </c>
      <c r="AZ22" s="13">
        <v>26765.9</v>
      </c>
      <c r="BA22" s="11">
        <v>113</v>
      </c>
      <c r="BB22" s="12">
        <v>-0.6352</v>
      </c>
      <c r="BC22" s="12">
        <v>-0.7157</v>
      </c>
      <c r="BD22" s="11">
        <v>119</v>
      </c>
      <c r="BE22" s="13">
        <v>6016.09</v>
      </c>
      <c r="BF22" s="11">
        <v>106</v>
      </c>
      <c r="BG22" s="11">
        <v>191</v>
      </c>
      <c r="BH22" s="13">
        <v>11052.42</v>
      </c>
      <c r="BI22" s="11">
        <v>105</v>
      </c>
      <c r="BJ22" s="12">
        <v>-0.377</v>
      </c>
      <c r="BK22" s="12">
        <v>-0.4557</v>
      </c>
      <c r="BL22" s="11">
        <v>262</v>
      </c>
      <c r="BM22" s="13">
        <v>13813.89</v>
      </c>
      <c r="BN22" s="11">
        <v>106</v>
      </c>
      <c r="BO22" s="11">
        <v>379</v>
      </c>
      <c r="BP22" s="13">
        <v>20742</v>
      </c>
      <c r="BQ22" s="11">
        <v>109</v>
      </c>
      <c r="BR22" s="12">
        <v>-0.3087</v>
      </c>
      <c r="BS22" s="12">
        <v>-0.334</v>
      </c>
      <c r="BT22" s="11">
        <v>49</v>
      </c>
      <c r="BU22" s="13">
        <v>2656.65</v>
      </c>
      <c r="BV22" s="11">
        <v>106</v>
      </c>
      <c r="BW22" s="11">
        <v>393</v>
      </c>
      <c r="BX22" s="13">
        <v>27019.17</v>
      </c>
      <c r="BY22" s="11">
        <v>113</v>
      </c>
      <c r="BZ22" s="12">
        <v>-0.8753</v>
      </c>
      <c r="CA22" s="12">
        <v>-0.9017</v>
      </c>
      <c r="CB22" s="11">
        <v>22</v>
      </c>
      <c r="CC22" s="13">
        <v>1332.06</v>
      </c>
      <c r="CD22" s="11">
        <v>39</v>
      </c>
      <c r="CE22" s="11">
        <v>14</v>
      </c>
      <c r="CF22" s="13">
        <v>1102.73</v>
      </c>
      <c r="CG22" s="11">
        <v>15</v>
      </c>
      <c r="CH22" s="12">
        <v>0.5714</v>
      </c>
      <c r="CI22" s="12">
        <v>0.208</v>
      </c>
      <c r="CJ22" s="11">
        <v>115</v>
      </c>
      <c r="CK22" s="13">
        <v>7388.02</v>
      </c>
      <c r="CL22" s="11">
        <v>106</v>
      </c>
      <c r="CM22" s="11">
        <v>111</v>
      </c>
      <c r="CN22" s="13">
        <v>8060.46</v>
      </c>
      <c r="CO22" s="11">
        <v>113</v>
      </c>
      <c r="CP22" s="12">
        <v>0.036</v>
      </c>
      <c r="CQ22" s="12">
        <v>-0.0834</v>
      </c>
      <c r="CR22" s="11">
        <v>32</v>
      </c>
      <c r="CS22" s="13">
        <v>2120.45</v>
      </c>
      <c r="CT22" s="11">
        <v>97</v>
      </c>
      <c r="CU22" s="11">
        <v>33</v>
      </c>
      <c r="CV22" s="13">
        <v>2704.54</v>
      </c>
      <c r="CW22" s="11">
        <v>78</v>
      </c>
      <c r="CX22" s="12">
        <v>-0.0303</v>
      </c>
      <c r="CY22" s="12">
        <v>-0.216</v>
      </c>
      <c r="CZ22" s="11">
        <v>1</v>
      </c>
      <c r="DA22" s="13">
        <v>79.99</v>
      </c>
      <c r="DB22" s="11">
        <v>106</v>
      </c>
      <c r="DC22" s="11">
        <v>3</v>
      </c>
      <c r="DD22" s="13">
        <v>259.97</v>
      </c>
      <c r="DE22" s="11">
        <v>113</v>
      </c>
      <c r="DF22" s="12">
        <v>-0.6667</v>
      </c>
      <c r="DG22" s="12">
        <v>-0.6923</v>
      </c>
      <c r="DH22" s="11"/>
      <c r="DI22" s="13"/>
      <c r="DJ22" s="11"/>
      <c r="DK22" s="11"/>
      <c r="DL22" s="13"/>
      <c r="DM22" s="11"/>
      <c r="DN22" s="12"/>
      <c r="DO22" s="12"/>
      <c r="DP22" s="11">
        <v>3</v>
      </c>
      <c r="DQ22" s="13">
        <v>189.95</v>
      </c>
      <c r="DR22" s="11">
        <v>15</v>
      </c>
      <c r="DS22" s="11">
        <v>3</v>
      </c>
      <c r="DT22" s="13">
        <v>231.71</v>
      </c>
      <c r="DU22" s="11">
        <v>20</v>
      </c>
      <c r="DV22" s="12"/>
      <c r="DW22" s="12">
        <v>-0.1802</v>
      </c>
      <c r="DX22" s="11">
        <v>5</v>
      </c>
      <c r="DY22" s="13">
        <v>366.78</v>
      </c>
      <c r="DZ22" s="11">
        <v>39</v>
      </c>
      <c r="EA22" s="11">
        <v>6</v>
      </c>
      <c r="EB22" s="13">
        <v>447.61</v>
      </c>
      <c r="EC22" s="11">
        <v>33</v>
      </c>
      <c r="ED22" s="12">
        <v>-0.1667</v>
      </c>
      <c r="EE22" s="12">
        <v>-0.1806</v>
      </c>
      <c r="EF22" s="11">
        <v>1</v>
      </c>
      <c r="EG22" s="13">
        <v>61.08</v>
      </c>
      <c r="EH22" s="11">
        <v>24</v>
      </c>
      <c r="EI22" s="11">
        <v>3</v>
      </c>
      <c r="EJ22" s="13">
        <v>221.65</v>
      </c>
      <c r="EK22" s="11">
        <v>18</v>
      </c>
      <c r="EL22" s="12">
        <v>-0.6667</v>
      </c>
      <c r="EM22" s="12">
        <v>-0.7244</v>
      </c>
      <c r="EN22" s="11">
        <v>6</v>
      </c>
      <c r="EO22" s="13">
        <v>420.79</v>
      </c>
      <c r="EP22" s="11">
        <v>36</v>
      </c>
      <c r="EQ22" s="11">
        <v>2</v>
      </c>
      <c r="ER22" s="13">
        <v>166.32</v>
      </c>
      <c r="ES22" s="11">
        <v>50</v>
      </c>
      <c r="ET22" s="12">
        <v>2</v>
      </c>
      <c r="EU22" s="12">
        <v>1.53</v>
      </c>
      <c r="EV22" s="11"/>
      <c r="EW22" s="13"/>
      <c r="EX22" s="11">
        <v>5</v>
      </c>
      <c r="EY22" s="11"/>
      <c r="EZ22" s="13"/>
      <c r="FA22" s="11">
        <v>6</v>
      </c>
      <c r="FB22" s="12"/>
      <c r="FC22" s="12"/>
      <c r="FD22" s="11">
        <v>6</v>
      </c>
      <c r="FE22" s="13">
        <v>426.26</v>
      </c>
      <c r="FF22" s="11">
        <v>16</v>
      </c>
      <c r="FG22" s="11">
        <v>13</v>
      </c>
      <c r="FH22" s="13">
        <v>881.51</v>
      </c>
      <c r="FI22" s="11">
        <v>29</v>
      </c>
      <c r="FJ22" s="12">
        <v>-0.5385</v>
      </c>
      <c r="FK22" s="12">
        <v>-0.5164</v>
      </c>
      <c r="FL22" s="11">
        <v>1</v>
      </c>
      <c r="FM22" s="13">
        <v>75.93</v>
      </c>
      <c r="FN22" s="11">
        <v>18</v>
      </c>
      <c r="FO22" s="11">
        <v>2</v>
      </c>
      <c r="FP22" s="13">
        <v>152.18</v>
      </c>
      <c r="FQ22" s="11">
        <v>18</v>
      </c>
      <c r="FR22" s="12">
        <v>-0.5</v>
      </c>
      <c r="FS22" s="12">
        <v>-0.5011</v>
      </c>
      <c r="FT22" s="11"/>
      <c r="FU22" s="13"/>
      <c r="FV22" s="11">
        <v>53</v>
      </c>
      <c r="FW22" s="11">
        <v>2</v>
      </c>
      <c r="FX22" s="13">
        <v>151.31</v>
      </c>
      <c r="FY22" s="11">
        <v>62</v>
      </c>
      <c r="FZ22" s="12">
        <v>-1</v>
      </c>
      <c r="GA22" s="12">
        <v>-1</v>
      </c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>
        <v>9</v>
      </c>
      <c r="GN22" s="13">
        <v>575.98</v>
      </c>
      <c r="GO22" s="11">
        <v>105</v>
      </c>
      <c r="GP22" s="12">
        <v>-1</v>
      </c>
      <c r="GQ22" s="12">
        <v>-1</v>
      </c>
      <c r="GR22" s="11"/>
      <c r="GS22" s="13"/>
      <c r="GT22" s="11"/>
      <c r="GU22" s="11">
        <v>2</v>
      </c>
      <c r="GV22" s="13">
        <v>162.15</v>
      </c>
      <c r="GW22" s="11">
        <v>30</v>
      </c>
      <c r="GX22" s="12">
        <v>-1</v>
      </c>
      <c r="GY22" s="12">
        <v>-1</v>
      </c>
      <c r="GZ22" s="11"/>
      <c r="HA22" s="13"/>
      <c r="HB22" s="11">
        <v>22</v>
      </c>
      <c r="HC22" s="11">
        <v>1</v>
      </c>
      <c r="HD22" s="13">
        <v>80.96</v>
      </c>
      <c r="HE22" s="11">
        <v>45</v>
      </c>
      <c r="HF22" s="12">
        <v>-1</v>
      </c>
      <c r="HG22" s="12">
        <v>-1</v>
      </c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>
        <v>660</v>
      </c>
      <c r="KB22" s="11"/>
      <c r="KC22" s="11">
        <v>250</v>
      </c>
      <c r="KD22" s="11"/>
      <c r="KE22" s="11"/>
      <c r="KF22" s="11"/>
      <c r="KG22" s="11"/>
      <c r="KH22" s="11">
        <v>480</v>
      </c>
      <c r="KI22" s="11"/>
      <c r="KJ22" s="11"/>
      <c r="KK22" s="11">
        <v>390</v>
      </c>
      <c r="KL22" s="11"/>
      <c r="KM22" s="11">
        <v>250</v>
      </c>
      <c r="KN22" s="11">
        <v>100</v>
      </c>
      <c r="KO22" s="11"/>
      <c r="KP22" s="11">
        <v>500</v>
      </c>
      <c r="KQ22" s="11"/>
      <c r="KR22" s="11">
        <v>500</v>
      </c>
      <c r="KS22" s="11"/>
      <c r="KT22" s="11"/>
      <c r="KU22" s="11"/>
      <c r="KV22" s="11">
        <v>140</v>
      </c>
      <c r="KW22" s="11"/>
      <c r="KX22" s="11"/>
      <c r="KY22" s="11"/>
      <c r="KZ22" s="11"/>
      <c r="LA22" s="11"/>
      <c r="LB22" s="11">
        <v>80</v>
      </c>
      <c r="LC22" s="11"/>
      <c r="LD22" s="11">
        <v>480</v>
      </c>
      <c r="LE22" s="11"/>
      <c r="LF22" s="11"/>
      <c r="LG22" s="11">
        <v>395</v>
      </c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>
        <v>315</v>
      </c>
      <c r="LS22" s="11"/>
      <c r="LT22" s="11"/>
      <c r="LU22" s="11">
        <v>880</v>
      </c>
      <c r="LV22" s="11"/>
      <c r="LW22" s="11"/>
      <c r="LX22" s="11">
        <v>60</v>
      </c>
      <c r="LY22" s="11"/>
      <c r="LZ22" s="11"/>
      <c r="MA22" s="11">
        <v>600</v>
      </c>
      <c r="MB22" s="11"/>
      <c r="MC22" s="11">
        <v>540</v>
      </c>
      <c r="MD22" s="11"/>
      <c r="ME22" s="11"/>
      <c r="MF22" s="11"/>
      <c r="MG22" s="11"/>
    </row>
    <row r="23">
      <c r="A23" s="10" t="s">
        <v>140</v>
      </c>
      <c r="B23" s="10" t="s">
        <v>155</v>
      </c>
      <c r="C23" s="10" t="s">
        <v>142</v>
      </c>
      <c r="D23" s="11"/>
      <c r="E23" s="11">
        <f>=ROUNDDOWN({0},0)</f>
      </c>
      <c r="F23" s="11">
        <v>11657</v>
      </c>
      <c r="G23" s="12">
        <v>1</v>
      </c>
      <c r="H23" s="11"/>
      <c r="I23" s="11">
        <f>=ROUNDDOWN({0},0)</f>
      </c>
      <c r="J23" s="11"/>
      <c r="K23" s="12"/>
      <c r="L23" s="11">
        <v>2108</v>
      </c>
      <c r="M23" s="13">
        <v>117808.07</v>
      </c>
      <c r="N23" s="11">
        <v>30</v>
      </c>
      <c r="O23" s="14">
        <v>3926.94</v>
      </c>
      <c r="P23" s="11">
        <v>1961</v>
      </c>
      <c r="Q23" s="13">
        <v>105407.27</v>
      </c>
      <c r="R23" s="11">
        <v>38</v>
      </c>
      <c r="S23" s="14">
        <v>2773.88</v>
      </c>
      <c r="T23" s="12">
        <v>0.075</v>
      </c>
      <c r="U23" s="12">
        <v>0.1176</v>
      </c>
      <c r="V23" s="12">
        <v>-0.2105</v>
      </c>
      <c r="W23" s="12">
        <v>0.4157</v>
      </c>
      <c r="X23" s="11">
        <v>977</v>
      </c>
      <c r="Y23" s="13">
        <v>59539.59</v>
      </c>
      <c r="Z23" s="11">
        <v>27</v>
      </c>
      <c r="AA23" s="11">
        <v>490</v>
      </c>
      <c r="AB23" s="13">
        <v>29111.31</v>
      </c>
      <c r="AC23" s="11">
        <v>27</v>
      </c>
      <c r="AD23" s="12">
        <v>0.9939</v>
      </c>
      <c r="AE23" s="12">
        <v>1.0452</v>
      </c>
      <c r="AF23" s="11">
        <v>337</v>
      </c>
      <c r="AG23" s="13">
        <v>18579.85</v>
      </c>
      <c r="AH23" s="11">
        <v>27</v>
      </c>
      <c r="AI23" s="11">
        <v>268</v>
      </c>
      <c r="AJ23" s="13">
        <v>14490.95</v>
      </c>
      <c r="AK23" s="11">
        <v>29</v>
      </c>
      <c r="AL23" s="12">
        <v>0.2575</v>
      </c>
      <c r="AM23" s="12">
        <v>0.2822</v>
      </c>
      <c r="AN23" s="11">
        <v>115</v>
      </c>
      <c r="AO23" s="13">
        <v>6430.08</v>
      </c>
      <c r="AP23" s="11">
        <v>30</v>
      </c>
      <c r="AQ23" s="11">
        <v>296</v>
      </c>
      <c r="AR23" s="13">
        <v>16671.03</v>
      </c>
      <c r="AS23" s="11">
        <v>32</v>
      </c>
      <c r="AT23" s="12">
        <v>-0.6115</v>
      </c>
      <c r="AU23" s="12">
        <v>-0.6143</v>
      </c>
      <c r="AV23" s="11">
        <v>169</v>
      </c>
      <c r="AW23" s="13">
        <v>8754.2</v>
      </c>
      <c r="AX23" s="11">
        <v>30</v>
      </c>
      <c r="AY23" s="11">
        <v>112</v>
      </c>
      <c r="AZ23" s="13">
        <v>5899.04</v>
      </c>
      <c r="BA23" s="11">
        <v>33</v>
      </c>
      <c r="BB23" s="12">
        <v>0.5089</v>
      </c>
      <c r="BC23" s="12">
        <v>0.484</v>
      </c>
      <c r="BD23" s="11">
        <v>108</v>
      </c>
      <c r="BE23" s="13">
        <v>5390.94</v>
      </c>
      <c r="BF23" s="11">
        <v>30</v>
      </c>
      <c r="BG23" s="11">
        <v>129</v>
      </c>
      <c r="BH23" s="13">
        <v>6918.49</v>
      </c>
      <c r="BI23" s="11">
        <v>33</v>
      </c>
      <c r="BJ23" s="12">
        <v>-0.1628</v>
      </c>
      <c r="BK23" s="12">
        <v>-0.2208</v>
      </c>
      <c r="BL23" s="11">
        <v>227</v>
      </c>
      <c r="BM23" s="13">
        <v>10426.2</v>
      </c>
      <c r="BN23" s="11">
        <v>30</v>
      </c>
      <c r="BO23" s="11">
        <v>131</v>
      </c>
      <c r="BP23" s="13">
        <v>5804.02</v>
      </c>
      <c r="BQ23" s="11">
        <v>33</v>
      </c>
      <c r="BR23" s="12">
        <v>0.7328</v>
      </c>
      <c r="BS23" s="12">
        <v>0.7964</v>
      </c>
      <c r="BT23" s="11">
        <v>76</v>
      </c>
      <c r="BU23" s="13">
        <v>3927.59</v>
      </c>
      <c r="BV23" s="11">
        <v>30</v>
      </c>
      <c r="BW23" s="11">
        <v>193</v>
      </c>
      <c r="BX23" s="13">
        <v>11100.98</v>
      </c>
      <c r="BY23" s="11">
        <v>33</v>
      </c>
      <c r="BZ23" s="12">
        <v>-0.6062</v>
      </c>
      <c r="CA23" s="12">
        <v>-0.6462</v>
      </c>
      <c r="CB23" s="11">
        <v>47</v>
      </c>
      <c r="CC23" s="13">
        <v>2233.63</v>
      </c>
      <c r="CD23" s="11">
        <v>28</v>
      </c>
      <c r="CE23" s="11">
        <v>20</v>
      </c>
      <c r="CF23" s="13">
        <v>995.01</v>
      </c>
      <c r="CG23" s="11">
        <v>33</v>
      </c>
      <c r="CH23" s="12">
        <v>1.35</v>
      </c>
      <c r="CI23" s="12">
        <v>1.2448</v>
      </c>
      <c r="CJ23" s="11">
        <v>26</v>
      </c>
      <c r="CK23" s="13">
        <v>1293.08</v>
      </c>
      <c r="CL23" s="11">
        <v>30</v>
      </c>
      <c r="CM23" s="11">
        <v>262</v>
      </c>
      <c r="CN23" s="13">
        <v>11046.47</v>
      </c>
      <c r="CO23" s="11">
        <v>33</v>
      </c>
      <c r="CP23" s="12">
        <v>-0.9008</v>
      </c>
      <c r="CQ23" s="12">
        <v>-0.8829</v>
      </c>
      <c r="CR23" s="11">
        <v>15</v>
      </c>
      <c r="CS23" s="13">
        <v>708.24</v>
      </c>
      <c r="CT23" s="11">
        <v>29</v>
      </c>
      <c r="CU23" s="11">
        <v>24</v>
      </c>
      <c r="CV23" s="13">
        <v>1268.99</v>
      </c>
      <c r="CW23" s="11">
        <v>25</v>
      </c>
      <c r="CX23" s="12">
        <v>-0.375</v>
      </c>
      <c r="CY23" s="12">
        <v>-0.4419</v>
      </c>
      <c r="CZ23" s="11">
        <v>1</v>
      </c>
      <c r="DA23" s="13">
        <v>89.99</v>
      </c>
      <c r="DB23" s="11">
        <v>30</v>
      </c>
      <c r="DC23" s="11">
        <v>25</v>
      </c>
      <c r="DD23" s="13">
        <v>1515</v>
      </c>
      <c r="DE23" s="11">
        <v>38</v>
      </c>
      <c r="DF23" s="12">
        <v>-0.96</v>
      </c>
      <c r="DG23" s="12">
        <v>-0.9406</v>
      </c>
      <c r="DH23" s="11"/>
      <c r="DI23" s="13"/>
      <c r="DJ23" s="11">
        <v>3</v>
      </c>
      <c r="DK23" s="11">
        <v>3</v>
      </c>
      <c r="DL23" s="13">
        <v>171.45</v>
      </c>
      <c r="DM23" s="11">
        <v>4</v>
      </c>
      <c r="DN23" s="12"/>
      <c r="DO23" s="12"/>
      <c r="DP23" s="11">
        <v>3</v>
      </c>
      <c r="DQ23" s="13">
        <v>120.96</v>
      </c>
      <c r="DR23" s="11">
        <v>1</v>
      </c>
      <c r="DS23" s="11"/>
      <c r="DT23" s="13"/>
      <c r="DU23" s="11">
        <v>1</v>
      </c>
      <c r="DV23" s="12"/>
      <c r="DW23" s="12"/>
      <c r="DX23" s="11">
        <v>6</v>
      </c>
      <c r="DY23" s="13">
        <v>273.21</v>
      </c>
      <c r="DZ23" s="11">
        <v>8</v>
      </c>
      <c r="EA23" s="11">
        <v>5</v>
      </c>
      <c r="EB23" s="13">
        <v>256.97</v>
      </c>
      <c r="EC23" s="11">
        <v>11</v>
      </c>
      <c r="ED23" s="12">
        <v>0.2</v>
      </c>
      <c r="EE23" s="12">
        <v>0.0632</v>
      </c>
      <c r="EF23" s="11"/>
      <c r="EG23" s="13"/>
      <c r="EH23" s="11">
        <v>4</v>
      </c>
      <c r="EI23" s="11"/>
      <c r="EJ23" s="13"/>
      <c r="EK23" s="11">
        <v>7</v>
      </c>
      <c r="EL23" s="12"/>
      <c r="EM23" s="12"/>
      <c r="EN23" s="11">
        <v>1</v>
      </c>
      <c r="EO23" s="13">
        <v>40.51</v>
      </c>
      <c r="EP23" s="11">
        <v>7</v>
      </c>
      <c r="EQ23" s="11">
        <v>1</v>
      </c>
      <c r="ER23" s="13">
        <v>42.64</v>
      </c>
      <c r="ES23" s="11">
        <v>23</v>
      </c>
      <c r="ET23" s="12"/>
      <c r="EU23" s="12">
        <v>-0.05</v>
      </c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>
        <v>5</v>
      </c>
      <c r="FW23" s="11"/>
      <c r="FX23" s="13"/>
      <c r="FY23" s="11">
        <v>10</v>
      </c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>
        <v>2</v>
      </c>
      <c r="GN23" s="13">
        <v>114.92</v>
      </c>
      <c r="GO23" s="11">
        <v>33</v>
      </c>
      <c r="GP23" s="12"/>
      <c r="GQ23" s="12"/>
      <c r="GR23" s="11"/>
      <c r="GS23" s="13"/>
      <c r="GT23" s="11"/>
      <c r="GU23" s="11"/>
      <c r="GV23" s="13"/>
      <c r="GW23" s="11">
        <v>19</v>
      </c>
      <c r="GX23" s="12"/>
      <c r="GY23" s="12"/>
      <c r="GZ23" s="11"/>
      <c r="HA23" s="13"/>
      <c r="HB23" s="11">
        <v>2</v>
      </c>
      <c r="HC23" s="11"/>
      <c r="HD23" s="13"/>
      <c r="HE23" s="11">
        <v>24</v>
      </c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>
        <v>900</v>
      </c>
      <c r="KA23" s="11"/>
      <c r="KB23" s="11"/>
      <c r="KC23" s="11"/>
      <c r="KD23" s="11"/>
      <c r="KE23" s="11"/>
      <c r="KF23" s="11">
        <v>917</v>
      </c>
      <c r="KG23" s="11"/>
      <c r="KH23" s="11"/>
      <c r="KI23" s="11"/>
      <c r="KJ23" s="11"/>
      <c r="KK23" s="11"/>
      <c r="KL23" s="11">
        <v>720</v>
      </c>
      <c r="KM23" s="11"/>
      <c r="KN23" s="11"/>
      <c r="KO23" s="11"/>
      <c r="KP23" s="11"/>
      <c r="KQ23" s="11">
        <v>900</v>
      </c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>
        <v>400</v>
      </c>
      <c r="LD23" s="11">
        <v>800</v>
      </c>
      <c r="LE23" s="11"/>
      <c r="LF23" s="11"/>
      <c r="LG23" s="11">
        <v>400</v>
      </c>
      <c r="LH23" s="11">
        <v>50</v>
      </c>
      <c r="LI23" s="11">
        <v>1340</v>
      </c>
      <c r="LJ23" s="11"/>
      <c r="LK23" s="11"/>
      <c r="LL23" s="11"/>
      <c r="LM23" s="11"/>
      <c r="LN23" s="11">
        <v>1190</v>
      </c>
      <c r="LO23" s="11"/>
      <c r="LP23" s="11">
        <v>370</v>
      </c>
      <c r="LQ23" s="11">
        <v>1400</v>
      </c>
      <c r="LR23" s="11"/>
      <c r="LS23" s="11"/>
      <c r="LT23" s="11"/>
      <c r="LU23" s="11"/>
      <c r="LV23" s="11"/>
      <c r="LW23" s="11">
        <v>670</v>
      </c>
      <c r="LX23" s="11"/>
      <c r="LY23" s="11">
        <v>660</v>
      </c>
      <c r="LZ23" s="11">
        <v>410</v>
      </c>
      <c r="MA23" s="11"/>
      <c r="MB23" s="11"/>
      <c r="MC23" s="11"/>
      <c r="MD23" s="11"/>
      <c r="ME23" s="11"/>
      <c r="MF23" s="11"/>
      <c r="MG23" s="11">
        <v>530</v>
      </c>
    </row>
    <row r="24">
      <c r="A24" s="10" t="s">
        <v>140</v>
      </c>
      <c r="B24" s="10" t="s">
        <v>155</v>
      </c>
      <c r="C24" s="10" t="s">
        <v>143</v>
      </c>
      <c r="D24" s="11"/>
      <c r="E24" s="11">
        <f>=ROUNDDOWN({0},0)</f>
      </c>
      <c r="F24" s="11">
        <v>5850</v>
      </c>
      <c r="G24" s="12">
        <v>1</v>
      </c>
      <c r="H24" s="11"/>
      <c r="I24" s="11">
        <f>=ROUNDDOWN({0},0)</f>
      </c>
      <c r="J24" s="11"/>
      <c r="K24" s="12"/>
      <c r="L24" s="11">
        <v>1000</v>
      </c>
      <c r="M24" s="13">
        <v>50794.66</v>
      </c>
      <c r="N24" s="11">
        <v>22</v>
      </c>
      <c r="O24" s="14">
        <v>2308.85</v>
      </c>
      <c r="P24" s="11">
        <v>863</v>
      </c>
      <c r="Q24" s="13">
        <v>42337.13</v>
      </c>
      <c r="R24" s="11">
        <v>25</v>
      </c>
      <c r="S24" s="14">
        <v>1693.49</v>
      </c>
      <c r="T24" s="12">
        <v>0.1587</v>
      </c>
      <c r="U24" s="12">
        <v>0.1998</v>
      </c>
      <c r="V24" s="12">
        <v>-0.12</v>
      </c>
      <c r="W24" s="12">
        <v>0.3634</v>
      </c>
      <c r="X24" s="11">
        <v>570</v>
      </c>
      <c r="Y24" s="13">
        <v>29947.08</v>
      </c>
      <c r="Z24" s="11">
        <v>19</v>
      </c>
      <c r="AA24" s="11">
        <v>344</v>
      </c>
      <c r="AB24" s="13">
        <v>17312.28</v>
      </c>
      <c r="AC24" s="11">
        <v>13</v>
      </c>
      <c r="AD24" s="12">
        <v>0.657</v>
      </c>
      <c r="AE24" s="12">
        <v>0.7298</v>
      </c>
      <c r="AF24" s="11">
        <v>86</v>
      </c>
      <c r="AG24" s="13">
        <v>4329.78</v>
      </c>
      <c r="AH24" s="11">
        <v>19</v>
      </c>
      <c r="AI24" s="11">
        <v>60</v>
      </c>
      <c r="AJ24" s="13">
        <v>3077.76</v>
      </c>
      <c r="AK24" s="11">
        <v>21</v>
      </c>
      <c r="AL24" s="12">
        <v>0.4333</v>
      </c>
      <c r="AM24" s="12">
        <v>0.4068</v>
      </c>
      <c r="AN24" s="11">
        <v>46</v>
      </c>
      <c r="AO24" s="13">
        <v>2420.31</v>
      </c>
      <c r="AP24" s="11">
        <v>22</v>
      </c>
      <c r="AQ24" s="11">
        <v>62</v>
      </c>
      <c r="AR24" s="13">
        <v>2971.55</v>
      </c>
      <c r="AS24" s="11">
        <v>21</v>
      </c>
      <c r="AT24" s="12">
        <v>-0.2581</v>
      </c>
      <c r="AU24" s="12">
        <v>-0.1855</v>
      </c>
      <c r="AV24" s="11">
        <v>58</v>
      </c>
      <c r="AW24" s="13">
        <v>2929.48</v>
      </c>
      <c r="AX24" s="11">
        <v>19</v>
      </c>
      <c r="AY24" s="11">
        <v>50</v>
      </c>
      <c r="AZ24" s="13">
        <v>2509.78</v>
      </c>
      <c r="BA24" s="11">
        <v>21</v>
      </c>
      <c r="BB24" s="12">
        <v>0.16</v>
      </c>
      <c r="BC24" s="12">
        <v>0.1672</v>
      </c>
      <c r="BD24" s="11">
        <v>63</v>
      </c>
      <c r="BE24" s="13">
        <v>3123.02</v>
      </c>
      <c r="BF24" s="11">
        <v>22</v>
      </c>
      <c r="BG24" s="11">
        <v>90</v>
      </c>
      <c r="BH24" s="13">
        <v>4545.03</v>
      </c>
      <c r="BI24" s="11">
        <v>21</v>
      </c>
      <c r="BJ24" s="12">
        <v>-0.3</v>
      </c>
      <c r="BK24" s="12">
        <v>-0.3129</v>
      </c>
      <c r="BL24" s="11">
        <v>94</v>
      </c>
      <c r="BM24" s="13">
        <v>3849.2</v>
      </c>
      <c r="BN24" s="11">
        <v>22</v>
      </c>
      <c r="BO24" s="11">
        <v>109</v>
      </c>
      <c r="BP24" s="13">
        <v>4521.53</v>
      </c>
      <c r="BQ24" s="11">
        <v>25</v>
      </c>
      <c r="BR24" s="12">
        <v>-0.1376</v>
      </c>
      <c r="BS24" s="12">
        <v>-0.1487</v>
      </c>
      <c r="BT24" s="11">
        <v>58</v>
      </c>
      <c r="BU24" s="13">
        <v>2986.43</v>
      </c>
      <c r="BV24" s="11">
        <v>22</v>
      </c>
      <c r="BW24" s="11">
        <v>114</v>
      </c>
      <c r="BX24" s="13">
        <v>5528.33</v>
      </c>
      <c r="BY24" s="11">
        <v>25</v>
      </c>
      <c r="BZ24" s="12">
        <v>-0.4912</v>
      </c>
      <c r="CA24" s="12">
        <v>-0.4598</v>
      </c>
      <c r="CB24" s="11">
        <v>6</v>
      </c>
      <c r="CC24" s="13">
        <v>248.92</v>
      </c>
      <c r="CD24" s="11">
        <v>22</v>
      </c>
      <c r="CE24" s="11">
        <v>1</v>
      </c>
      <c r="CF24" s="13">
        <v>49.49</v>
      </c>
      <c r="CG24" s="11">
        <v>21</v>
      </c>
      <c r="CH24" s="12">
        <v>5</v>
      </c>
      <c r="CI24" s="12">
        <v>4.0297</v>
      </c>
      <c r="CJ24" s="11">
        <v>4</v>
      </c>
      <c r="CK24" s="13">
        <v>174.07</v>
      </c>
      <c r="CL24" s="11">
        <v>22</v>
      </c>
      <c r="CM24" s="11">
        <v>11</v>
      </c>
      <c r="CN24" s="13">
        <v>516.91</v>
      </c>
      <c r="CO24" s="11">
        <v>25</v>
      </c>
      <c r="CP24" s="12">
        <v>-0.6364</v>
      </c>
      <c r="CQ24" s="12">
        <v>-0.6632</v>
      </c>
      <c r="CR24" s="11">
        <v>5</v>
      </c>
      <c r="CS24" s="13">
        <v>239.01</v>
      </c>
      <c r="CT24" s="11">
        <v>21</v>
      </c>
      <c r="CU24" s="11">
        <v>7</v>
      </c>
      <c r="CV24" s="13">
        <v>327.59</v>
      </c>
      <c r="CW24" s="11">
        <v>15</v>
      </c>
      <c r="CX24" s="12">
        <v>-0.2857</v>
      </c>
      <c r="CY24" s="12">
        <v>-0.2704</v>
      </c>
      <c r="CZ24" s="11">
        <v>1</v>
      </c>
      <c r="DA24" s="13">
        <v>89.99</v>
      </c>
      <c r="DB24" s="11">
        <v>22</v>
      </c>
      <c r="DC24" s="11">
        <v>6</v>
      </c>
      <c r="DD24" s="13">
        <v>493.45</v>
      </c>
      <c r="DE24" s="11">
        <v>25</v>
      </c>
      <c r="DF24" s="12">
        <v>-0.8333</v>
      </c>
      <c r="DG24" s="12">
        <v>-0.8176</v>
      </c>
      <c r="DH24" s="11"/>
      <c r="DI24" s="13"/>
      <c r="DJ24" s="11"/>
      <c r="DK24" s="11"/>
      <c r="DL24" s="13"/>
      <c r="DM24" s="11"/>
      <c r="DN24" s="12"/>
      <c r="DO24" s="12"/>
      <c r="DP24" s="11">
        <v>3</v>
      </c>
      <c r="DQ24" s="13">
        <v>141.75</v>
      </c>
      <c r="DR24" s="11">
        <v>4</v>
      </c>
      <c r="DS24" s="11">
        <v>3</v>
      </c>
      <c r="DT24" s="13">
        <v>147.42</v>
      </c>
      <c r="DU24" s="11">
        <v>4</v>
      </c>
      <c r="DV24" s="12"/>
      <c r="DW24" s="12">
        <v>-0.0385</v>
      </c>
      <c r="DX24" s="11"/>
      <c r="DY24" s="13"/>
      <c r="DZ24" s="11">
        <v>11</v>
      </c>
      <c r="EA24" s="11">
        <v>2</v>
      </c>
      <c r="EB24" s="13">
        <v>100.78</v>
      </c>
      <c r="EC24" s="11">
        <v>2</v>
      </c>
      <c r="ED24" s="12"/>
      <c r="EE24" s="12"/>
      <c r="EF24" s="11">
        <v>3</v>
      </c>
      <c r="EG24" s="13">
        <v>140.44</v>
      </c>
      <c r="EH24" s="11">
        <v>6</v>
      </c>
      <c r="EI24" s="11"/>
      <c r="EJ24" s="13"/>
      <c r="EK24" s="11">
        <v>8</v>
      </c>
      <c r="EL24" s="12"/>
      <c r="EM24" s="12"/>
      <c r="EN24" s="11">
        <v>3</v>
      </c>
      <c r="EO24" s="13">
        <v>175.18</v>
      </c>
      <c r="EP24" s="11">
        <v>5</v>
      </c>
      <c r="EQ24" s="11"/>
      <c r="ER24" s="13"/>
      <c r="ES24" s="11">
        <v>13</v>
      </c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3</v>
      </c>
      <c r="FO24" s="11"/>
      <c r="FP24" s="13"/>
      <c r="FQ24" s="11">
        <v>4</v>
      </c>
      <c r="FR24" s="12"/>
      <c r="FS24" s="12"/>
      <c r="FT24" s="11"/>
      <c r="FU24" s="13"/>
      <c r="FV24" s="11">
        <v>8</v>
      </c>
      <c r="FW24" s="11"/>
      <c r="FX24" s="13"/>
      <c r="FY24" s="11">
        <v>9</v>
      </c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>
        <v>1</v>
      </c>
      <c r="GN24" s="13">
        <v>50.4</v>
      </c>
      <c r="GO24" s="11">
        <v>21</v>
      </c>
      <c r="GP24" s="12"/>
      <c r="GQ24" s="12"/>
      <c r="GR24" s="11"/>
      <c r="GS24" s="13"/>
      <c r="GT24" s="11"/>
      <c r="GU24" s="11">
        <v>2</v>
      </c>
      <c r="GV24" s="13">
        <v>130.4</v>
      </c>
      <c r="GW24" s="11">
        <v>15</v>
      </c>
      <c r="GX24" s="12"/>
      <c r="GY24" s="12"/>
      <c r="GZ24" s="11"/>
      <c r="HA24" s="13"/>
      <c r="HB24" s="11">
        <v>1</v>
      </c>
      <c r="HC24" s="11">
        <v>1</v>
      </c>
      <c r="HD24" s="13">
        <v>54.43</v>
      </c>
      <c r="HE24" s="11">
        <v>14</v>
      </c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>
        <v>1910</v>
      </c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>
        <v>300</v>
      </c>
      <c r="KY24" s="11"/>
      <c r="KZ24" s="11"/>
      <c r="LA24" s="11"/>
      <c r="LB24" s="11"/>
      <c r="LC24" s="11"/>
      <c r="LD24" s="11"/>
      <c r="LE24" s="11"/>
      <c r="LF24" s="11"/>
      <c r="LG24" s="11"/>
      <c r="LH24" s="11">
        <v>150</v>
      </c>
      <c r="LI24" s="11">
        <v>1220</v>
      </c>
      <c r="LJ24" s="11"/>
      <c r="LK24" s="11">
        <v>150</v>
      </c>
      <c r="LL24" s="11"/>
      <c r="LM24" s="11"/>
      <c r="LN24" s="11"/>
      <c r="LO24" s="11"/>
      <c r="LP24" s="11">
        <v>620</v>
      </c>
      <c r="LQ24" s="11"/>
      <c r="LR24" s="11"/>
      <c r="LS24" s="11"/>
      <c r="LT24" s="11"/>
      <c r="LU24" s="11"/>
      <c r="LV24" s="11"/>
      <c r="LW24" s="11"/>
      <c r="LX24" s="11"/>
      <c r="LY24" s="11">
        <v>1170</v>
      </c>
      <c r="LZ24" s="11">
        <v>330</v>
      </c>
      <c r="MA24" s="11"/>
      <c r="MB24" s="11"/>
      <c r="MC24" s="11"/>
      <c r="MD24" s="11"/>
      <c r="ME24" s="11"/>
      <c r="MF24" s="11"/>
      <c r="MG24" s="11"/>
    </row>
    <row r="25">
      <c r="A25" s="10" t="s">
        <v>140</v>
      </c>
      <c r="B25" s="10" t="s">
        <v>155</v>
      </c>
      <c r="C25" s="10" t="s">
        <v>144</v>
      </c>
      <c r="D25" s="11"/>
      <c r="E25" s="11">
        <f>=ROUNDDOWN({0},0)</f>
      </c>
      <c r="F25" s="11">
        <v>3259</v>
      </c>
      <c r="G25" s="12">
        <v>1</v>
      </c>
      <c r="H25" s="11"/>
      <c r="I25" s="11">
        <f>=ROUNDDOWN({0},0)</f>
      </c>
      <c r="J25" s="11"/>
      <c r="K25" s="12"/>
      <c r="L25" s="11">
        <v>539</v>
      </c>
      <c r="M25" s="13">
        <v>22959.89</v>
      </c>
      <c r="N25" s="11">
        <v>16</v>
      </c>
      <c r="O25" s="14">
        <v>1434.99</v>
      </c>
      <c r="P25" s="11">
        <v>364</v>
      </c>
      <c r="Q25" s="13">
        <v>17477.77</v>
      </c>
      <c r="R25" s="11">
        <v>16</v>
      </c>
      <c r="S25" s="14">
        <v>1092.36</v>
      </c>
      <c r="T25" s="12">
        <v>0.4808</v>
      </c>
      <c r="U25" s="12">
        <v>0.3137</v>
      </c>
      <c r="V25" s="12"/>
      <c r="W25" s="12">
        <v>0.3137</v>
      </c>
      <c r="X25" s="11">
        <v>253</v>
      </c>
      <c r="Y25" s="13">
        <v>10770.56</v>
      </c>
      <c r="Z25" s="11">
        <v>14</v>
      </c>
      <c r="AA25" s="11">
        <v>48</v>
      </c>
      <c r="AB25" s="13">
        <v>2167.28</v>
      </c>
      <c r="AC25" s="11">
        <v>12</v>
      </c>
      <c r="AD25" s="12">
        <v>4.2708</v>
      </c>
      <c r="AE25" s="12">
        <v>3.9696</v>
      </c>
      <c r="AF25" s="11">
        <v>104</v>
      </c>
      <c r="AG25" s="13">
        <v>4273.34</v>
      </c>
      <c r="AH25" s="11">
        <v>16</v>
      </c>
      <c r="AI25" s="11">
        <v>69</v>
      </c>
      <c r="AJ25" s="13">
        <v>3338.4</v>
      </c>
      <c r="AK25" s="11">
        <v>15</v>
      </c>
      <c r="AL25" s="12">
        <v>0.5072</v>
      </c>
      <c r="AM25" s="12">
        <v>0.2801</v>
      </c>
      <c r="AN25" s="11">
        <v>26</v>
      </c>
      <c r="AO25" s="13">
        <v>1238.02</v>
      </c>
      <c r="AP25" s="11">
        <v>14</v>
      </c>
      <c r="AQ25" s="11">
        <v>98</v>
      </c>
      <c r="AR25" s="13">
        <v>4536.44</v>
      </c>
      <c r="AS25" s="11">
        <v>16</v>
      </c>
      <c r="AT25" s="12">
        <v>-0.7347</v>
      </c>
      <c r="AU25" s="12">
        <v>-0.7271</v>
      </c>
      <c r="AV25" s="11">
        <v>24</v>
      </c>
      <c r="AW25" s="13">
        <v>997.7</v>
      </c>
      <c r="AX25" s="11">
        <v>16</v>
      </c>
      <c r="AY25" s="11">
        <v>17</v>
      </c>
      <c r="AZ25" s="13">
        <v>769.97</v>
      </c>
      <c r="BA25" s="11">
        <v>16</v>
      </c>
      <c r="BB25" s="12">
        <v>0.4118</v>
      </c>
      <c r="BC25" s="12">
        <v>0.2958</v>
      </c>
      <c r="BD25" s="11">
        <v>29</v>
      </c>
      <c r="BE25" s="13">
        <v>1368.91</v>
      </c>
      <c r="BF25" s="11">
        <v>16</v>
      </c>
      <c r="BG25" s="11">
        <v>15</v>
      </c>
      <c r="BH25" s="13">
        <v>788.44</v>
      </c>
      <c r="BI25" s="11">
        <v>16</v>
      </c>
      <c r="BJ25" s="12">
        <v>0.9333</v>
      </c>
      <c r="BK25" s="12">
        <v>0.7362</v>
      </c>
      <c r="BL25" s="11">
        <v>43</v>
      </c>
      <c r="BM25" s="13">
        <v>1599.37</v>
      </c>
      <c r="BN25" s="11">
        <v>16</v>
      </c>
      <c r="BO25" s="11">
        <v>16</v>
      </c>
      <c r="BP25" s="13">
        <v>666.81</v>
      </c>
      <c r="BQ25" s="11">
        <v>16</v>
      </c>
      <c r="BR25" s="12">
        <v>1.6875</v>
      </c>
      <c r="BS25" s="12">
        <v>1.3985</v>
      </c>
      <c r="BT25" s="11">
        <v>51</v>
      </c>
      <c r="BU25" s="13">
        <v>2322.16</v>
      </c>
      <c r="BV25" s="11">
        <v>16</v>
      </c>
      <c r="BW25" s="11">
        <v>92</v>
      </c>
      <c r="BX25" s="13">
        <v>4818.31</v>
      </c>
      <c r="BY25" s="11">
        <v>16</v>
      </c>
      <c r="BZ25" s="12">
        <v>-0.4457</v>
      </c>
      <c r="CA25" s="12">
        <v>-0.5181</v>
      </c>
      <c r="CB25" s="11">
        <v>5</v>
      </c>
      <c r="CC25" s="13">
        <v>242.85</v>
      </c>
      <c r="CD25" s="11">
        <v>14</v>
      </c>
      <c r="CE25" s="11">
        <v>2</v>
      </c>
      <c r="CF25" s="13">
        <v>97.62</v>
      </c>
      <c r="CG25" s="11">
        <v>13</v>
      </c>
      <c r="CH25" s="12">
        <v>1.5</v>
      </c>
      <c r="CI25" s="12">
        <v>1.4877</v>
      </c>
      <c r="CJ25" s="11"/>
      <c r="CK25" s="13"/>
      <c r="CL25" s="11">
        <v>16</v>
      </c>
      <c r="CM25" s="11">
        <v>4</v>
      </c>
      <c r="CN25" s="13">
        <v>166.96</v>
      </c>
      <c r="CO25" s="11">
        <v>16</v>
      </c>
      <c r="CP25" s="12"/>
      <c r="CQ25" s="12"/>
      <c r="CR25" s="11">
        <v>4</v>
      </c>
      <c r="CS25" s="13">
        <v>146.98</v>
      </c>
      <c r="CT25" s="11">
        <v>14</v>
      </c>
      <c r="CU25" s="11"/>
      <c r="CV25" s="13"/>
      <c r="CW25" s="11">
        <v>12</v>
      </c>
      <c r="CX25" s="12"/>
      <c r="CY25" s="12"/>
      <c r="CZ25" s="11"/>
      <c r="DA25" s="13"/>
      <c r="DB25" s="11">
        <v>16</v>
      </c>
      <c r="DC25" s="11"/>
      <c r="DD25" s="13"/>
      <c r="DE25" s="11">
        <v>16</v>
      </c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>
        <v>1</v>
      </c>
      <c r="DS25" s="11"/>
      <c r="DT25" s="13"/>
      <c r="DU25" s="11">
        <v>2</v>
      </c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>
        <v>2</v>
      </c>
      <c r="EQ25" s="11">
        <v>1</v>
      </c>
      <c r="ER25" s="13">
        <v>48.18</v>
      </c>
      <c r="ES25" s="11">
        <v>12</v>
      </c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>
        <v>6</v>
      </c>
      <c r="FW25" s="11"/>
      <c r="FX25" s="13"/>
      <c r="FY25" s="11">
        <v>8</v>
      </c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>
        <v>16</v>
      </c>
      <c r="GP25" s="12"/>
      <c r="GQ25" s="12"/>
      <c r="GR25" s="11"/>
      <c r="GS25" s="13"/>
      <c r="GT25" s="11"/>
      <c r="GU25" s="11">
        <v>2</v>
      </c>
      <c r="GV25" s="13">
        <v>79.36</v>
      </c>
      <c r="GW25" s="11">
        <v>12</v>
      </c>
      <c r="GX25" s="12"/>
      <c r="GY25" s="12"/>
      <c r="GZ25" s="11"/>
      <c r="HA25" s="13"/>
      <c r="HB25" s="11"/>
      <c r="HC25" s="11"/>
      <c r="HD25" s="13"/>
      <c r="HE25" s="11">
        <v>12</v>
      </c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>
        <v>300</v>
      </c>
      <c r="KA25" s="11"/>
      <c r="KB25" s="11"/>
      <c r="KC25" s="11"/>
      <c r="KD25" s="11"/>
      <c r="KE25" s="11"/>
      <c r="KF25" s="11">
        <v>70</v>
      </c>
      <c r="KG25" s="11"/>
      <c r="KH25" s="11"/>
      <c r="KI25" s="11"/>
      <c r="KJ25" s="11"/>
      <c r="KK25" s="11"/>
      <c r="KL25" s="11">
        <v>120</v>
      </c>
      <c r="KM25" s="11"/>
      <c r="KN25" s="11"/>
      <c r="KO25" s="11"/>
      <c r="KP25" s="11"/>
      <c r="KQ25" s="11">
        <v>300</v>
      </c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>
        <v>469</v>
      </c>
      <c r="LG25" s="11"/>
      <c r="LH25" s="11"/>
      <c r="LI25" s="11">
        <v>720</v>
      </c>
      <c r="LJ25" s="11"/>
      <c r="LK25" s="11"/>
      <c r="LL25" s="11"/>
      <c r="LM25" s="11"/>
      <c r="LN25" s="11">
        <v>310</v>
      </c>
      <c r="LO25" s="11"/>
      <c r="LP25" s="11">
        <v>660</v>
      </c>
      <c r="LQ25" s="11"/>
      <c r="LR25" s="11"/>
      <c r="LS25" s="11"/>
      <c r="LT25" s="11"/>
      <c r="LU25" s="11"/>
      <c r="LV25" s="11"/>
      <c r="LW25" s="11">
        <v>130</v>
      </c>
      <c r="LX25" s="11"/>
      <c r="LY25" s="11">
        <v>180</v>
      </c>
      <c r="LZ25" s="11"/>
      <c r="MA25" s="11"/>
      <c r="MB25" s="11"/>
      <c r="MC25" s="11"/>
      <c r="MD25" s="11"/>
      <c r="ME25" s="11"/>
      <c r="MF25" s="11"/>
      <c r="MG25" s="11"/>
    </row>
    <row r="26">
      <c r="A26" s="10" t="s">
        <v>140</v>
      </c>
      <c r="B26" s="10" t="s">
        <v>156</v>
      </c>
      <c r="C26" s="10" t="s">
        <v>147</v>
      </c>
      <c r="D26" s="11"/>
      <c r="E26" s="11">
        <f>=ROUNDDOWN({0},0)</f>
      </c>
      <c r="F26" s="11">
        <v>20766</v>
      </c>
      <c r="G26" s="12"/>
      <c r="H26" s="11"/>
      <c r="I26" s="11">
        <f>=ROUNDDOWN({0},0)</f>
      </c>
      <c r="J26" s="11"/>
      <c r="K26" s="12"/>
      <c r="L26" s="11">
        <v>3647</v>
      </c>
      <c r="M26" s="13">
        <v>191562.62</v>
      </c>
      <c r="N26" s="11">
        <v>68</v>
      </c>
      <c r="O26" s="14">
        <v>2817.1</v>
      </c>
      <c r="P26" s="11">
        <v>3188</v>
      </c>
      <c r="Q26" s="13">
        <v>165222.17</v>
      </c>
      <c r="R26" s="11">
        <v>79</v>
      </c>
      <c r="S26" s="14">
        <v>2091.42</v>
      </c>
      <c r="T26" s="12">
        <v>0.144</v>
      </c>
      <c r="U26" s="12">
        <v>0.1594</v>
      </c>
      <c r="V26" s="12">
        <v>-0.1392</v>
      </c>
      <c r="W26" s="12">
        <v>0.347</v>
      </c>
      <c r="X26" s="11">
        <v>1800</v>
      </c>
      <c r="Y26" s="13">
        <v>100257.23</v>
      </c>
      <c r="Z26" s="11">
        <v>60</v>
      </c>
      <c r="AA26" s="11">
        <v>882</v>
      </c>
      <c r="AB26" s="13">
        <v>48590.87</v>
      </c>
      <c r="AC26" s="11">
        <v>52</v>
      </c>
      <c r="AD26" s="12">
        <v>1.0408</v>
      </c>
      <c r="AE26" s="12">
        <v>1.0633</v>
      </c>
      <c r="AF26" s="11">
        <v>527</v>
      </c>
      <c r="AG26" s="13">
        <v>27182.97</v>
      </c>
      <c r="AH26" s="11">
        <v>62</v>
      </c>
      <c r="AI26" s="11">
        <v>397</v>
      </c>
      <c r="AJ26" s="13">
        <v>20907.11</v>
      </c>
      <c r="AK26" s="11">
        <v>65</v>
      </c>
      <c r="AL26" s="12">
        <v>0.3275</v>
      </c>
      <c r="AM26" s="12">
        <v>0.3002</v>
      </c>
      <c r="AN26" s="11">
        <v>187</v>
      </c>
      <c r="AO26" s="13">
        <v>10088.41</v>
      </c>
      <c r="AP26" s="11">
        <v>66</v>
      </c>
      <c r="AQ26" s="11">
        <v>456</v>
      </c>
      <c r="AR26" s="13">
        <v>24179.02</v>
      </c>
      <c r="AS26" s="11">
        <v>69</v>
      </c>
      <c r="AT26" s="12">
        <v>-0.5899</v>
      </c>
      <c r="AU26" s="12">
        <v>-0.5828</v>
      </c>
      <c r="AV26" s="11">
        <v>251</v>
      </c>
      <c r="AW26" s="13">
        <v>12681.38</v>
      </c>
      <c r="AX26" s="11">
        <v>65</v>
      </c>
      <c r="AY26" s="11">
        <v>179</v>
      </c>
      <c r="AZ26" s="13">
        <v>9178.79</v>
      </c>
      <c r="BA26" s="11">
        <v>70</v>
      </c>
      <c r="BB26" s="12">
        <v>0.4022</v>
      </c>
      <c r="BC26" s="12">
        <v>0.3816</v>
      </c>
      <c r="BD26" s="11">
        <v>200</v>
      </c>
      <c r="BE26" s="13">
        <v>9882.87</v>
      </c>
      <c r="BF26" s="11">
        <v>68</v>
      </c>
      <c r="BG26" s="11">
        <v>234</v>
      </c>
      <c r="BH26" s="13">
        <v>12251.96</v>
      </c>
      <c r="BI26" s="11">
        <v>70</v>
      </c>
      <c r="BJ26" s="12">
        <v>-0.1453</v>
      </c>
      <c r="BK26" s="12">
        <v>-0.1934</v>
      </c>
      <c r="BL26" s="11">
        <v>364</v>
      </c>
      <c r="BM26" s="13">
        <v>15874.77</v>
      </c>
      <c r="BN26" s="11">
        <v>68</v>
      </c>
      <c r="BO26" s="11">
        <v>256</v>
      </c>
      <c r="BP26" s="13">
        <v>10992.36</v>
      </c>
      <c r="BQ26" s="11">
        <v>74</v>
      </c>
      <c r="BR26" s="12">
        <v>0.4219</v>
      </c>
      <c r="BS26" s="12">
        <v>0.4442</v>
      </c>
      <c r="BT26" s="11">
        <v>185</v>
      </c>
      <c r="BU26" s="13">
        <v>9236.18</v>
      </c>
      <c r="BV26" s="11">
        <v>68</v>
      </c>
      <c r="BW26" s="11">
        <v>399</v>
      </c>
      <c r="BX26" s="13">
        <v>21447.62</v>
      </c>
      <c r="BY26" s="11">
        <v>74</v>
      </c>
      <c r="BZ26" s="12">
        <v>-0.5363</v>
      </c>
      <c r="CA26" s="12">
        <v>-0.5694</v>
      </c>
      <c r="CB26" s="11">
        <v>58</v>
      </c>
      <c r="CC26" s="13">
        <v>2725.4</v>
      </c>
      <c r="CD26" s="11">
        <v>64</v>
      </c>
      <c r="CE26" s="11">
        <v>23</v>
      </c>
      <c r="CF26" s="13">
        <v>1142.12</v>
      </c>
      <c r="CG26" s="11">
        <v>67</v>
      </c>
      <c r="CH26" s="12">
        <v>1.5217</v>
      </c>
      <c r="CI26" s="12">
        <v>1.3863</v>
      </c>
      <c r="CJ26" s="11">
        <v>30</v>
      </c>
      <c r="CK26" s="13">
        <v>1467.15</v>
      </c>
      <c r="CL26" s="11">
        <v>68</v>
      </c>
      <c r="CM26" s="11">
        <v>277</v>
      </c>
      <c r="CN26" s="13">
        <v>11730.34</v>
      </c>
      <c r="CO26" s="11">
        <v>74</v>
      </c>
      <c r="CP26" s="12">
        <v>-0.8917</v>
      </c>
      <c r="CQ26" s="12">
        <v>-0.8749</v>
      </c>
      <c r="CR26" s="11">
        <v>24</v>
      </c>
      <c r="CS26" s="13">
        <v>1094.23</v>
      </c>
      <c r="CT26" s="11">
        <v>64</v>
      </c>
      <c r="CU26" s="11">
        <v>31</v>
      </c>
      <c r="CV26" s="13">
        <v>1596.58</v>
      </c>
      <c r="CW26" s="11">
        <v>52</v>
      </c>
      <c r="CX26" s="12">
        <v>-0.2258</v>
      </c>
      <c r="CY26" s="12">
        <v>-0.3146</v>
      </c>
      <c r="CZ26" s="11">
        <v>2</v>
      </c>
      <c r="DA26" s="13">
        <v>179.98</v>
      </c>
      <c r="DB26" s="11">
        <v>68</v>
      </c>
      <c r="DC26" s="11">
        <v>31</v>
      </c>
      <c r="DD26" s="13">
        <v>2008.45</v>
      </c>
      <c r="DE26" s="11">
        <v>79</v>
      </c>
      <c r="DF26" s="12">
        <v>-0.9355</v>
      </c>
      <c r="DG26" s="12">
        <v>-0.9104</v>
      </c>
      <c r="DH26" s="11"/>
      <c r="DI26" s="13"/>
      <c r="DJ26" s="11">
        <v>3</v>
      </c>
      <c r="DK26" s="11">
        <v>3</v>
      </c>
      <c r="DL26" s="13">
        <v>171.45</v>
      </c>
      <c r="DM26" s="11">
        <v>4</v>
      </c>
      <c r="DN26" s="12">
        <v>-1</v>
      </c>
      <c r="DO26" s="12">
        <v>-1</v>
      </c>
      <c r="DP26" s="11">
        <v>6</v>
      </c>
      <c r="DQ26" s="13">
        <v>262.71</v>
      </c>
      <c r="DR26" s="11">
        <v>6</v>
      </c>
      <c r="DS26" s="11">
        <v>3</v>
      </c>
      <c r="DT26" s="13">
        <v>147.42</v>
      </c>
      <c r="DU26" s="11">
        <v>7</v>
      </c>
      <c r="DV26" s="12">
        <v>1</v>
      </c>
      <c r="DW26" s="12">
        <v>0.7821</v>
      </c>
      <c r="DX26" s="11">
        <v>6</v>
      </c>
      <c r="DY26" s="13">
        <v>273.21</v>
      </c>
      <c r="DZ26" s="11">
        <v>19</v>
      </c>
      <c r="EA26" s="11">
        <v>7</v>
      </c>
      <c r="EB26" s="13">
        <v>357.75</v>
      </c>
      <c r="EC26" s="11">
        <v>13</v>
      </c>
      <c r="ED26" s="12">
        <v>-0.1429</v>
      </c>
      <c r="EE26" s="12">
        <v>-0.2363</v>
      </c>
      <c r="EF26" s="11">
        <v>3</v>
      </c>
      <c r="EG26" s="13">
        <v>140.44</v>
      </c>
      <c r="EH26" s="11">
        <v>10</v>
      </c>
      <c r="EI26" s="11"/>
      <c r="EJ26" s="13"/>
      <c r="EK26" s="11">
        <v>15</v>
      </c>
      <c r="EL26" s="12"/>
      <c r="EM26" s="12"/>
      <c r="EN26" s="11">
        <v>4</v>
      </c>
      <c r="EO26" s="13">
        <v>215.69</v>
      </c>
      <c r="EP26" s="11">
        <v>14</v>
      </c>
      <c r="EQ26" s="11">
        <v>2</v>
      </c>
      <c r="ER26" s="13">
        <v>90.82</v>
      </c>
      <c r="ES26" s="11">
        <v>48</v>
      </c>
      <c r="ET26" s="12">
        <v>1</v>
      </c>
      <c r="EU26" s="12">
        <v>1.3749</v>
      </c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>
        <v>3</v>
      </c>
      <c r="FO26" s="11"/>
      <c r="FP26" s="13"/>
      <c r="FQ26" s="11">
        <v>4</v>
      </c>
      <c r="FR26" s="12"/>
      <c r="FS26" s="12"/>
      <c r="FT26" s="11"/>
      <c r="FU26" s="13"/>
      <c r="FV26" s="11">
        <v>19</v>
      </c>
      <c r="FW26" s="11"/>
      <c r="FX26" s="13"/>
      <c r="FY26" s="11">
        <v>27</v>
      </c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>
        <v>3</v>
      </c>
      <c r="GN26" s="13">
        <v>165.32</v>
      </c>
      <c r="GO26" s="11">
        <v>70</v>
      </c>
      <c r="GP26" s="12">
        <v>-1</v>
      </c>
      <c r="GQ26" s="12">
        <v>-1</v>
      </c>
      <c r="GR26" s="11"/>
      <c r="GS26" s="13"/>
      <c r="GT26" s="11"/>
      <c r="GU26" s="11">
        <v>4</v>
      </c>
      <c r="GV26" s="13">
        <v>209.76</v>
      </c>
      <c r="GW26" s="11">
        <v>46</v>
      </c>
      <c r="GX26" s="12">
        <v>-1</v>
      </c>
      <c r="GY26" s="12">
        <v>-1</v>
      </c>
      <c r="GZ26" s="11"/>
      <c r="HA26" s="13"/>
      <c r="HB26" s="11">
        <v>3</v>
      </c>
      <c r="HC26" s="11">
        <v>1</v>
      </c>
      <c r="HD26" s="13">
        <v>54.43</v>
      </c>
      <c r="HE26" s="11">
        <v>50</v>
      </c>
      <c r="HF26" s="12">
        <v>-1</v>
      </c>
      <c r="HG26" s="12">
        <v>-1</v>
      </c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>
        <v>1200</v>
      </c>
      <c r="KA26" s="11"/>
      <c r="KB26" s="11"/>
      <c r="KC26" s="11"/>
      <c r="KD26" s="11"/>
      <c r="KE26" s="11"/>
      <c r="KF26" s="11">
        <v>987</v>
      </c>
      <c r="KG26" s="11"/>
      <c r="KH26" s="11"/>
      <c r="KI26" s="11"/>
      <c r="KJ26" s="11"/>
      <c r="KK26" s="11"/>
      <c r="KL26" s="11">
        <v>2750</v>
      </c>
      <c r="KM26" s="11"/>
      <c r="KN26" s="11"/>
      <c r="KO26" s="11"/>
      <c r="KP26" s="11"/>
      <c r="KQ26" s="11">
        <v>1200</v>
      </c>
      <c r="KR26" s="11"/>
      <c r="KS26" s="11"/>
      <c r="KT26" s="11"/>
      <c r="KU26" s="11"/>
      <c r="KV26" s="11"/>
      <c r="KW26" s="11"/>
      <c r="KX26" s="11">
        <v>300</v>
      </c>
      <c r="KY26" s="11"/>
      <c r="KZ26" s="11"/>
      <c r="LA26" s="11"/>
      <c r="LB26" s="11"/>
      <c r="LC26" s="11">
        <v>400</v>
      </c>
      <c r="LD26" s="11">
        <v>800</v>
      </c>
      <c r="LE26" s="11"/>
      <c r="LF26" s="11">
        <v>469</v>
      </c>
      <c r="LG26" s="11">
        <v>400</v>
      </c>
      <c r="LH26" s="11">
        <v>200</v>
      </c>
      <c r="LI26" s="11">
        <v>3280</v>
      </c>
      <c r="LJ26" s="11"/>
      <c r="LK26" s="11">
        <v>150</v>
      </c>
      <c r="LL26" s="11"/>
      <c r="LM26" s="11"/>
      <c r="LN26" s="11">
        <v>1500</v>
      </c>
      <c r="LO26" s="11"/>
      <c r="LP26" s="11">
        <v>1650</v>
      </c>
      <c r="LQ26" s="11">
        <v>1400</v>
      </c>
      <c r="LR26" s="11"/>
      <c r="LS26" s="11"/>
      <c r="LT26" s="11"/>
      <c r="LU26" s="11"/>
      <c r="LV26" s="11"/>
      <c r="LW26" s="11">
        <v>800</v>
      </c>
      <c r="LX26" s="11"/>
      <c r="LY26" s="11">
        <v>2010</v>
      </c>
      <c r="LZ26" s="11">
        <v>740</v>
      </c>
      <c r="MA26" s="11"/>
      <c r="MB26" s="11"/>
      <c r="MC26" s="11"/>
      <c r="MD26" s="11"/>
      <c r="ME26" s="11"/>
      <c r="MF26" s="11"/>
      <c r="MG26" s="11">
        <v>530</v>
      </c>
    </row>
    <row r="27">
      <c r="A27" s="10" t="s">
        <v>157</v>
      </c>
      <c r="B27" s="10" t="s">
        <v>147</v>
      </c>
      <c r="C27" s="10" t="s">
        <v>147</v>
      </c>
      <c r="D27" s="11"/>
      <c r="E27" s="11">
        <f>=ROUNDDOWN({0},0)</f>
      </c>
      <c r="F27" s="11">
        <v>122443</v>
      </c>
      <c r="G27" s="12"/>
      <c r="H27" s="11"/>
      <c r="I27" s="11">
        <f>=ROUNDDOWN({0},0)</f>
      </c>
      <c r="J27" s="11"/>
      <c r="K27" s="12"/>
      <c r="L27" s="11">
        <v>25544</v>
      </c>
      <c r="M27" s="13">
        <v>1063731.35</v>
      </c>
      <c r="N27" s="11">
        <v>591</v>
      </c>
      <c r="O27" s="14">
        <v>1799.88</v>
      </c>
      <c r="P27" s="11">
        <v>33331</v>
      </c>
      <c r="Q27" s="13">
        <v>1368253.88</v>
      </c>
      <c r="R27" s="11">
        <v>588</v>
      </c>
      <c r="S27" s="14">
        <v>2326.96</v>
      </c>
      <c r="T27" s="12">
        <v>-0.2336</v>
      </c>
      <c r="U27" s="12">
        <v>-0.2226</v>
      </c>
      <c r="V27" s="12">
        <v>0.0051</v>
      </c>
      <c r="W27" s="12">
        <v>-0.2265</v>
      </c>
      <c r="X27" s="11">
        <v>9371</v>
      </c>
      <c r="Y27" s="13">
        <v>402590.09</v>
      </c>
      <c r="Z27" s="11">
        <v>509</v>
      </c>
      <c r="AA27" s="11">
        <v>6025</v>
      </c>
      <c r="AB27" s="13">
        <v>269995.5</v>
      </c>
      <c r="AC27" s="11">
        <v>395</v>
      </c>
      <c r="AD27" s="12">
        <v>0.5554</v>
      </c>
      <c r="AE27" s="12">
        <v>0.4911</v>
      </c>
      <c r="AF27" s="11">
        <v>4502</v>
      </c>
      <c r="AG27" s="13">
        <v>192049.92</v>
      </c>
      <c r="AH27" s="11">
        <v>570</v>
      </c>
      <c r="AI27" s="11">
        <v>3494</v>
      </c>
      <c r="AJ27" s="13">
        <v>159354.77</v>
      </c>
      <c r="AK27" s="11">
        <v>537</v>
      </c>
      <c r="AL27" s="12">
        <v>0.2885</v>
      </c>
      <c r="AM27" s="12">
        <v>0.2052</v>
      </c>
      <c r="AN27" s="11">
        <v>2567</v>
      </c>
      <c r="AO27" s="13">
        <v>109016.47</v>
      </c>
      <c r="AP27" s="11">
        <v>557</v>
      </c>
      <c r="AQ27" s="11">
        <v>9571</v>
      </c>
      <c r="AR27" s="13">
        <v>350225.96</v>
      </c>
      <c r="AS27" s="11">
        <v>497</v>
      </c>
      <c r="AT27" s="12">
        <v>-0.7318</v>
      </c>
      <c r="AU27" s="12">
        <v>-0.6887</v>
      </c>
      <c r="AV27" s="11">
        <v>2289</v>
      </c>
      <c r="AW27" s="13">
        <v>88075.82</v>
      </c>
      <c r="AX27" s="11">
        <v>578</v>
      </c>
      <c r="AY27" s="11">
        <v>2664</v>
      </c>
      <c r="AZ27" s="13">
        <v>112846.6</v>
      </c>
      <c r="BA27" s="11">
        <v>541</v>
      </c>
      <c r="BB27" s="12">
        <v>-0.1408</v>
      </c>
      <c r="BC27" s="12">
        <v>-0.2195</v>
      </c>
      <c r="BD27" s="11">
        <v>1955</v>
      </c>
      <c r="BE27" s="13">
        <v>77199.62</v>
      </c>
      <c r="BF27" s="11">
        <v>532</v>
      </c>
      <c r="BG27" s="11">
        <v>2716</v>
      </c>
      <c r="BH27" s="13">
        <v>108638.95</v>
      </c>
      <c r="BI27" s="11">
        <v>508</v>
      </c>
      <c r="BJ27" s="12">
        <v>-0.2802</v>
      </c>
      <c r="BK27" s="12">
        <v>-0.2894</v>
      </c>
      <c r="BL27" s="11">
        <v>1897</v>
      </c>
      <c r="BM27" s="13">
        <v>70711.37</v>
      </c>
      <c r="BN27" s="11">
        <v>583</v>
      </c>
      <c r="BO27" s="11">
        <v>2627</v>
      </c>
      <c r="BP27" s="13">
        <v>93722.19</v>
      </c>
      <c r="BQ27" s="11">
        <v>562</v>
      </c>
      <c r="BR27" s="12">
        <v>-0.2779</v>
      </c>
      <c r="BS27" s="12">
        <v>-0.2455</v>
      </c>
      <c r="BT27" s="11">
        <v>995</v>
      </c>
      <c r="BU27" s="13">
        <v>41273.46</v>
      </c>
      <c r="BV27" s="11">
        <v>589</v>
      </c>
      <c r="BW27" s="11">
        <v>3164</v>
      </c>
      <c r="BX27" s="13">
        <v>141691.1</v>
      </c>
      <c r="BY27" s="11">
        <v>566</v>
      </c>
      <c r="BZ27" s="12">
        <v>-0.6855</v>
      </c>
      <c r="CA27" s="12">
        <v>-0.7087</v>
      </c>
      <c r="CB27" s="11">
        <v>702</v>
      </c>
      <c r="CC27" s="13">
        <v>25724.93</v>
      </c>
      <c r="CD27" s="11">
        <v>448</v>
      </c>
      <c r="CE27" s="11">
        <v>296</v>
      </c>
      <c r="CF27" s="13">
        <v>12122.67</v>
      </c>
      <c r="CG27" s="11">
        <v>365</v>
      </c>
      <c r="CH27" s="12">
        <v>1.3716</v>
      </c>
      <c r="CI27" s="12">
        <v>1.1221</v>
      </c>
      <c r="CJ27" s="11">
        <v>549</v>
      </c>
      <c r="CK27" s="13">
        <v>24528.58</v>
      </c>
      <c r="CL27" s="11">
        <v>583</v>
      </c>
      <c r="CM27" s="11">
        <v>1041</v>
      </c>
      <c r="CN27" s="13">
        <v>42887.47</v>
      </c>
      <c r="CO27" s="11">
        <v>566</v>
      </c>
      <c r="CP27" s="12">
        <v>-0.4726</v>
      </c>
      <c r="CQ27" s="12">
        <v>-0.4281</v>
      </c>
      <c r="CR27" s="11">
        <v>268</v>
      </c>
      <c r="CS27" s="13">
        <v>11131.89</v>
      </c>
      <c r="CT27" s="11">
        <v>518</v>
      </c>
      <c r="CU27" s="11">
        <v>406</v>
      </c>
      <c r="CV27" s="13">
        <v>17212.98</v>
      </c>
      <c r="CW27" s="11">
        <v>425</v>
      </c>
      <c r="CX27" s="12">
        <v>-0.3399</v>
      </c>
      <c r="CY27" s="12">
        <v>-0.3533</v>
      </c>
      <c r="CZ27" s="11">
        <v>183</v>
      </c>
      <c r="DA27" s="13">
        <v>10063.36</v>
      </c>
      <c r="DB27" s="11">
        <v>583</v>
      </c>
      <c r="DC27" s="11">
        <v>385</v>
      </c>
      <c r="DD27" s="13">
        <v>20734.61</v>
      </c>
      <c r="DE27" s="11">
        <v>572</v>
      </c>
      <c r="DF27" s="12">
        <v>-0.5247</v>
      </c>
      <c r="DG27" s="12">
        <v>-0.5147</v>
      </c>
      <c r="DH27" s="11">
        <v>91</v>
      </c>
      <c r="DI27" s="13">
        <v>3835.42</v>
      </c>
      <c r="DJ27" s="11">
        <v>64</v>
      </c>
      <c r="DK27" s="11">
        <v>355</v>
      </c>
      <c r="DL27" s="13">
        <v>14946.52</v>
      </c>
      <c r="DM27" s="11">
        <v>73</v>
      </c>
      <c r="DN27" s="12">
        <v>-0.7437</v>
      </c>
      <c r="DO27" s="12">
        <v>-0.7434</v>
      </c>
      <c r="DP27" s="11">
        <v>76</v>
      </c>
      <c r="DQ27" s="13">
        <v>2876</v>
      </c>
      <c r="DR27" s="11">
        <v>69</v>
      </c>
      <c r="DS27" s="11">
        <v>295</v>
      </c>
      <c r="DT27" s="13">
        <v>11199.51</v>
      </c>
      <c r="DU27" s="11">
        <v>94</v>
      </c>
      <c r="DV27" s="12">
        <v>-0.7424</v>
      </c>
      <c r="DW27" s="12">
        <v>-0.7432</v>
      </c>
      <c r="DX27" s="11">
        <v>36</v>
      </c>
      <c r="DY27" s="13">
        <v>1607.67</v>
      </c>
      <c r="DZ27" s="11">
        <v>233</v>
      </c>
      <c r="EA27" s="11">
        <v>31</v>
      </c>
      <c r="EB27" s="13">
        <v>1548.18</v>
      </c>
      <c r="EC27" s="11">
        <v>109</v>
      </c>
      <c r="ED27" s="12">
        <v>0.1613</v>
      </c>
      <c r="EE27" s="12">
        <v>0.0384</v>
      </c>
      <c r="EF27" s="11">
        <v>22</v>
      </c>
      <c r="EG27" s="13">
        <v>941.07</v>
      </c>
      <c r="EH27" s="11">
        <v>87</v>
      </c>
      <c r="EI27" s="11">
        <v>29</v>
      </c>
      <c r="EJ27" s="13">
        <v>1298.8</v>
      </c>
      <c r="EK27" s="11">
        <v>76</v>
      </c>
      <c r="EL27" s="12">
        <v>-0.2414</v>
      </c>
      <c r="EM27" s="12">
        <v>-0.2754</v>
      </c>
      <c r="EN27" s="11">
        <v>13</v>
      </c>
      <c r="EO27" s="13">
        <v>746.31</v>
      </c>
      <c r="EP27" s="11">
        <v>82</v>
      </c>
      <c r="EQ27" s="11">
        <v>9</v>
      </c>
      <c r="ER27" s="13">
        <v>426.82</v>
      </c>
      <c r="ES27" s="11">
        <v>352</v>
      </c>
      <c r="ET27" s="12">
        <v>0.4444</v>
      </c>
      <c r="EU27" s="12">
        <v>0.7485</v>
      </c>
      <c r="EV27" s="11">
        <v>11</v>
      </c>
      <c r="EW27" s="13">
        <v>440.21</v>
      </c>
      <c r="EX27" s="11">
        <v>34</v>
      </c>
      <c r="EY27" s="11">
        <v>6</v>
      </c>
      <c r="EZ27" s="13">
        <v>213.86</v>
      </c>
      <c r="FA27" s="11">
        <v>14</v>
      </c>
      <c r="FB27" s="12">
        <v>0.8333</v>
      </c>
      <c r="FC27" s="12">
        <v>1.0584</v>
      </c>
      <c r="FD27" s="11">
        <v>6</v>
      </c>
      <c r="FE27" s="13">
        <v>426.26</v>
      </c>
      <c r="FF27" s="11">
        <v>19</v>
      </c>
      <c r="FG27" s="11">
        <v>14</v>
      </c>
      <c r="FH27" s="13">
        <v>924.7</v>
      </c>
      <c r="FI27" s="11">
        <v>37</v>
      </c>
      <c r="FJ27" s="12">
        <v>-0.5714</v>
      </c>
      <c r="FK27" s="12">
        <v>-0.539</v>
      </c>
      <c r="FL27" s="11">
        <v>5</v>
      </c>
      <c r="FM27" s="13">
        <v>262.82</v>
      </c>
      <c r="FN27" s="11">
        <v>149</v>
      </c>
      <c r="FO27" s="11">
        <v>15</v>
      </c>
      <c r="FP27" s="13">
        <v>789.84</v>
      </c>
      <c r="FQ27" s="11">
        <v>128</v>
      </c>
      <c r="FR27" s="12">
        <v>-0.6667</v>
      </c>
      <c r="FS27" s="12">
        <v>-0.6672</v>
      </c>
      <c r="FT27" s="11">
        <v>4</v>
      </c>
      <c r="FU27" s="13">
        <v>145.41</v>
      </c>
      <c r="FV27" s="11">
        <v>206</v>
      </c>
      <c r="FW27" s="11">
        <v>19</v>
      </c>
      <c r="FX27" s="13">
        <v>794.47</v>
      </c>
      <c r="FY27" s="11">
        <v>269</v>
      </c>
      <c r="FZ27" s="12">
        <v>-0.7895</v>
      </c>
      <c r="GA27" s="12">
        <v>-0.817</v>
      </c>
      <c r="GB27" s="11">
        <v>2</v>
      </c>
      <c r="GC27" s="13">
        <v>84.67</v>
      </c>
      <c r="GD27" s="11"/>
      <c r="GE27" s="11">
        <v>25</v>
      </c>
      <c r="GF27" s="13">
        <v>1012.79</v>
      </c>
      <c r="GG27" s="11">
        <v>31</v>
      </c>
      <c r="GH27" s="12">
        <v>-0.92</v>
      </c>
      <c r="GI27" s="12">
        <v>-0.9164</v>
      </c>
      <c r="GJ27" s="11"/>
      <c r="GK27" s="13"/>
      <c r="GL27" s="11"/>
      <c r="GM27" s="11">
        <v>114</v>
      </c>
      <c r="GN27" s="13">
        <v>4143.9</v>
      </c>
      <c r="GO27" s="11">
        <v>530</v>
      </c>
      <c r="GP27" s="12">
        <v>-1</v>
      </c>
      <c r="GQ27" s="12">
        <v>-1</v>
      </c>
      <c r="GR27" s="11"/>
      <c r="GS27" s="13"/>
      <c r="GT27" s="11"/>
      <c r="GU27" s="11">
        <v>25</v>
      </c>
      <c r="GV27" s="13">
        <v>1263.03</v>
      </c>
      <c r="GW27" s="11">
        <v>338</v>
      </c>
      <c r="GX27" s="12">
        <v>-1</v>
      </c>
      <c r="GY27" s="12">
        <v>-1</v>
      </c>
      <c r="GZ27" s="11"/>
      <c r="HA27" s="13"/>
      <c r="HB27" s="11">
        <v>146</v>
      </c>
      <c r="HC27" s="11">
        <v>5</v>
      </c>
      <c r="HD27" s="13">
        <v>258.66</v>
      </c>
      <c r="HE27" s="11">
        <v>315</v>
      </c>
      <c r="HF27" s="12">
        <v>-1</v>
      </c>
      <c r="HG27" s="12">
        <v>-1</v>
      </c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>
        <v>2980</v>
      </c>
      <c r="KA27" s="11">
        <v>660</v>
      </c>
      <c r="KB27" s="11">
        <v>2260</v>
      </c>
      <c r="KC27" s="11">
        <v>4210</v>
      </c>
      <c r="KD27" s="11">
        <v>3530</v>
      </c>
      <c r="KE27" s="11">
        <v>50</v>
      </c>
      <c r="KF27" s="11">
        <v>1184</v>
      </c>
      <c r="KG27" s="11">
        <v>1480</v>
      </c>
      <c r="KH27" s="11">
        <v>480</v>
      </c>
      <c r="KI27" s="11">
        <v>1130</v>
      </c>
      <c r="KJ27" s="11">
        <v>3080</v>
      </c>
      <c r="KK27" s="11">
        <v>390</v>
      </c>
      <c r="KL27" s="11">
        <v>4616</v>
      </c>
      <c r="KM27" s="11">
        <v>250</v>
      </c>
      <c r="KN27" s="11">
        <v>100</v>
      </c>
      <c r="KO27" s="11">
        <v>710</v>
      </c>
      <c r="KP27" s="11">
        <v>1241</v>
      </c>
      <c r="KQ27" s="11">
        <v>1200</v>
      </c>
      <c r="KR27" s="11">
        <v>5888</v>
      </c>
      <c r="KS27" s="11">
        <v>390</v>
      </c>
      <c r="KT27" s="11">
        <v>8505</v>
      </c>
      <c r="KU27" s="11">
        <v>510</v>
      </c>
      <c r="KV27" s="11">
        <v>816</v>
      </c>
      <c r="KW27" s="11">
        <v>1030</v>
      </c>
      <c r="KX27" s="11">
        <v>300</v>
      </c>
      <c r="KY27" s="11">
        <v>680</v>
      </c>
      <c r="KZ27" s="11">
        <v>3003</v>
      </c>
      <c r="LA27" s="11">
        <v>577</v>
      </c>
      <c r="LB27" s="11">
        <v>80</v>
      </c>
      <c r="LC27" s="11">
        <v>400</v>
      </c>
      <c r="LD27" s="11">
        <v>2810</v>
      </c>
      <c r="LE27" s="11">
        <v>1640</v>
      </c>
      <c r="LF27" s="11">
        <v>2129</v>
      </c>
      <c r="LG27" s="11">
        <v>2125</v>
      </c>
      <c r="LH27" s="11">
        <v>200</v>
      </c>
      <c r="LI27" s="11">
        <v>8980</v>
      </c>
      <c r="LJ27" s="11">
        <v>2110</v>
      </c>
      <c r="LK27" s="11">
        <v>220</v>
      </c>
      <c r="LL27" s="11">
        <v>2010</v>
      </c>
      <c r="LM27" s="11">
        <v>1340</v>
      </c>
      <c r="LN27" s="11">
        <v>9430</v>
      </c>
      <c r="LO27" s="11">
        <v>1710</v>
      </c>
      <c r="LP27" s="11">
        <v>2450</v>
      </c>
      <c r="LQ27" s="11">
        <v>1400</v>
      </c>
      <c r="LR27" s="11">
        <v>3285</v>
      </c>
      <c r="LS27" s="11">
        <v>650</v>
      </c>
      <c r="LT27" s="11">
        <v>1090</v>
      </c>
      <c r="LU27" s="11">
        <v>6834</v>
      </c>
      <c r="LV27" s="11">
        <v>1030</v>
      </c>
      <c r="LW27" s="11">
        <v>4190</v>
      </c>
      <c r="LX27" s="11">
        <v>60</v>
      </c>
      <c r="LY27" s="11">
        <v>5640</v>
      </c>
      <c r="LZ27" s="11">
        <v>740</v>
      </c>
      <c r="MA27" s="11">
        <v>600</v>
      </c>
      <c r="MB27" s="11">
        <v>3100</v>
      </c>
      <c r="MC27" s="11">
        <v>540</v>
      </c>
      <c r="MD27" s="11">
        <v>1000</v>
      </c>
      <c r="ME27" s="11">
        <v>2070</v>
      </c>
      <c r="MF27" s="11">
        <v>800</v>
      </c>
      <c r="MG27" s="11">
        <v>530</v>
      </c>
    </row>
    <row r="28">
      <c r="A28" s="20" t="s">
        <v>158</v>
      </c>
      <c r="B28" s="15" t="s">
        <v>147</v>
      </c>
      <c r="C28" s="15" t="s">
        <v>147</v>
      </c>
      <c r="D28" s="16"/>
      <c r="E28" s="16">
        <f>=ROUNDDOWN({0},0)</f>
      </c>
      <c r="F28" s="16">
        <v>122443</v>
      </c>
      <c r="G28" s="17"/>
      <c r="H28" s="16"/>
      <c r="I28" s="16">
        <f>=ROUNDDOWN({0},0)</f>
      </c>
      <c r="J28" s="16"/>
      <c r="K28" s="17"/>
      <c r="L28" s="16">
        <v>25544</v>
      </c>
      <c r="M28" s="18">
        <v>1063731.35</v>
      </c>
      <c r="N28" s="16">
        <v>591</v>
      </c>
      <c r="O28" s="19">
        <v>1799.88</v>
      </c>
      <c r="P28" s="16">
        <v>33331</v>
      </c>
      <c r="Q28" s="18">
        <v>1368253.88</v>
      </c>
      <c r="R28" s="16">
        <v>588</v>
      </c>
      <c r="S28" s="19">
        <v>2326.96</v>
      </c>
      <c r="T28" s="17">
        <v>-0.2336</v>
      </c>
      <c r="U28" s="17">
        <v>-0.2226</v>
      </c>
      <c r="V28" s="17">
        <v>0.0051</v>
      </c>
      <c r="W28" s="17">
        <v>-0.2265</v>
      </c>
      <c r="X28" s="16">
        <v>9371</v>
      </c>
      <c r="Y28" s="18">
        <v>402590.09</v>
      </c>
      <c r="Z28" s="16">
        <v>509</v>
      </c>
      <c r="AA28" s="16">
        <v>6025</v>
      </c>
      <c r="AB28" s="18">
        <v>269995.5</v>
      </c>
      <c r="AC28" s="16">
        <v>395</v>
      </c>
      <c r="AD28" s="17">
        <v>0.5554</v>
      </c>
      <c r="AE28" s="17">
        <v>0.4911</v>
      </c>
      <c r="AF28" s="16">
        <v>4502</v>
      </c>
      <c r="AG28" s="18">
        <v>192049.92</v>
      </c>
      <c r="AH28" s="16">
        <v>570</v>
      </c>
      <c r="AI28" s="16">
        <v>3494</v>
      </c>
      <c r="AJ28" s="18">
        <v>159354.77</v>
      </c>
      <c r="AK28" s="16">
        <v>537</v>
      </c>
      <c r="AL28" s="17">
        <v>0.2885</v>
      </c>
      <c r="AM28" s="17">
        <v>0.2052</v>
      </c>
      <c r="AN28" s="16">
        <v>2567</v>
      </c>
      <c r="AO28" s="18">
        <v>109016.47</v>
      </c>
      <c r="AP28" s="16">
        <v>557</v>
      </c>
      <c r="AQ28" s="16">
        <v>9571</v>
      </c>
      <c r="AR28" s="18">
        <v>350225.96</v>
      </c>
      <c r="AS28" s="16">
        <v>497</v>
      </c>
      <c r="AT28" s="17">
        <v>-0.7318</v>
      </c>
      <c r="AU28" s="17">
        <v>-0.6887</v>
      </c>
      <c r="AV28" s="16">
        <v>2289</v>
      </c>
      <c r="AW28" s="18">
        <v>88075.82</v>
      </c>
      <c r="AX28" s="16">
        <v>578</v>
      </c>
      <c r="AY28" s="16">
        <v>2664</v>
      </c>
      <c r="AZ28" s="18">
        <v>112846.6</v>
      </c>
      <c r="BA28" s="16">
        <v>541</v>
      </c>
      <c r="BB28" s="17">
        <v>-0.1408</v>
      </c>
      <c r="BC28" s="17">
        <v>-0.2195</v>
      </c>
      <c r="BD28" s="16">
        <v>1955</v>
      </c>
      <c r="BE28" s="18">
        <v>77199.62</v>
      </c>
      <c r="BF28" s="16">
        <v>532</v>
      </c>
      <c r="BG28" s="16">
        <v>2716</v>
      </c>
      <c r="BH28" s="18">
        <v>108638.95</v>
      </c>
      <c r="BI28" s="16">
        <v>508</v>
      </c>
      <c r="BJ28" s="17">
        <v>-0.2802</v>
      </c>
      <c r="BK28" s="17">
        <v>-0.2894</v>
      </c>
      <c r="BL28" s="16">
        <v>1897</v>
      </c>
      <c r="BM28" s="18">
        <v>70711.37</v>
      </c>
      <c r="BN28" s="16">
        <v>583</v>
      </c>
      <c r="BO28" s="16">
        <v>2627</v>
      </c>
      <c r="BP28" s="18">
        <v>93722.19</v>
      </c>
      <c r="BQ28" s="16">
        <v>562</v>
      </c>
      <c r="BR28" s="17">
        <v>-0.2779</v>
      </c>
      <c r="BS28" s="17">
        <v>-0.2455</v>
      </c>
      <c r="BT28" s="16">
        <v>995</v>
      </c>
      <c r="BU28" s="18">
        <v>41273.46</v>
      </c>
      <c r="BV28" s="16">
        <v>589</v>
      </c>
      <c r="BW28" s="16">
        <v>3164</v>
      </c>
      <c r="BX28" s="18">
        <v>141691.1</v>
      </c>
      <c r="BY28" s="16">
        <v>566</v>
      </c>
      <c r="BZ28" s="17">
        <v>-0.6855</v>
      </c>
      <c r="CA28" s="17">
        <v>-0.7087</v>
      </c>
      <c r="CB28" s="16">
        <v>702</v>
      </c>
      <c r="CC28" s="18">
        <v>25724.93</v>
      </c>
      <c r="CD28" s="16">
        <v>448</v>
      </c>
      <c r="CE28" s="16">
        <v>296</v>
      </c>
      <c r="CF28" s="18">
        <v>12122.67</v>
      </c>
      <c r="CG28" s="16">
        <v>365</v>
      </c>
      <c r="CH28" s="17">
        <v>1.3716</v>
      </c>
      <c r="CI28" s="17">
        <v>1.1221</v>
      </c>
      <c r="CJ28" s="16">
        <v>549</v>
      </c>
      <c r="CK28" s="18">
        <v>24528.58</v>
      </c>
      <c r="CL28" s="16">
        <v>583</v>
      </c>
      <c r="CM28" s="16">
        <v>1041</v>
      </c>
      <c r="CN28" s="18">
        <v>42887.47</v>
      </c>
      <c r="CO28" s="16">
        <v>566</v>
      </c>
      <c r="CP28" s="17">
        <v>-0.4726</v>
      </c>
      <c r="CQ28" s="17">
        <v>-0.4281</v>
      </c>
      <c r="CR28" s="16">
        <v>268</v>
      </c>
      <c r="CS28" s="18">
        <v>11131.89</v>
      </c>
      <c r="CT28" s="16">
        <v>518</v>
      </c>
      <c r="CU28" s="16">
        <v>406</v>
      </c>
      <c r="CV28" s="18">
        <v>17212.98</v>
      </c>
      <c r="CW28" s="16">
        <v>425</v>
      </c>
      <c r="CX28" s="17">
        <v>-0.3399</v>
      </c>
      <c r="CY28" s="17">
        <v>-0.3533</v>
      </c>
      <c r="CZ28" s="16">
        <v>183</v>
      </c>
      <c r="DA28" s="18">
        <v>10063.36</v>
      </c>
      <c r="DB28" s="16">
        <v>583</v>
      </c>
      <c r="DC28" s="16">
        <v>385</v>
      </c>
      <c r="DD28" s="18">
        <v>20734.61</v>
      </c>
      <c r="DE28" s="16">
        <v>572</v>
      </c>
      <c r="DF28" s="17">
        <v>-0.5247</v>
      </c>
      <c r="DG28" s="17">
        <v>-0.5147</v>
      </c>
      <c r="DH28" s="16">
        <v>91</v>
      </c>
      <c r="DI28" s="18">
        <v>3835.42</v>
      </c>
      <c r="DJ28" s="16">
        <v>64</v>
      </c>
      <c r="DK28" s="16">
        <v>355</v>
      </c>
      <c r="DL28" s="18">
        <v>14946.52</v>
      </c>
      <c r="DM28" s="16">
        <v>73</v>
      </c>
      <c r="DN28" s="17">
        <v>-0.7437</v>
      </c>
      <c r="DO28" s="17">
        <v>-0.7434</v>
      </c>
      <c r="DP28" s="16">
        <v>76</v>
      </c>
      <c r="DQ28" s="18">
        <v>2876</v>
      </c>
      <c r="DR28" s="16">
        <v>69</v>
      </c>
      <c r="DS28" s="16">
        <v>295</v>
      </c>
      <c r="DT28" s="18">
        <v>11199.51</v>
      </c>
      <c r="DU28" s="16">
        <v>94</v>
      </c>
      <c r="DV28" s="17">
        <v>-0.7424</v>
      </c>
      <c r="DW28" s="17">
        <v>-0.7432</v>
      </c>
      <c r="DX28" s="16">
        <v>36</v>
      </c>
      <c r="DY28" s="18">
        <v>1607.67</v>
      </c>
      <c r="DZ28" s="16">
        <v>233</v>
      </c>
      <c r="EA28" s="16">
        <v>31</v>
      </c>
      <c r="EB28" s="18">
        <v>1548.18</v>
      </c>
      <c r="EC28" s="16">
        <v>109</v>
      </c>
      <c r="ED28" s="17">
        <v>0.1613</v>
      </c>
      <c r="EE28" s="17">
        <v>0.0384</v>
      </c>
      <c r="EF28" s="16">
        <v>22</v>
      </c>
      <c r="EG28" s="18">
        <v>941.07</v>
      </c>
      <c r="EH28" s="16">
        <v>87</v>
      </c>
      <c r="EI28" s="16">
        <v>29</v>
      </c>
      <c r="EJ28" s="18">
        <v>1298.8</v>
      </c>
      <c r="EK28" s="16">
        <v>76</v>
      </c>
      <c r="EL28" s="17">
        <v>-0.2414</v>
      </c>
      <c r="EM28" s="17">
        <v>-0.2754</v>
      </c>
      <c r="EN28" s="16">
        <v>13</v>
      </c>
      <c r="EO28" s="18">
        <v>746.31</v>
      </c>
      <c r="EP28" s="16">
        <v>82</v>
      </c>
      <c r="EQ28" s="16">
        <v>9</v>
      </c>
      <c r="ER28" s="18">
        <v>426.82</v>
      </c>
      <c r="ES28" s="16">
        <v>352</v>
      </c>
      <c r="ET28" s="17">
        <v>0.4444</v>
      </c>
      <c r="EU28" s="17">
        <v>0.7485</v>
      </c>
      <c r="EV28" s="16">
        <v>11</v>
      </c>
      <c r="EW28" s="18">
        <v>440.21</v>
      </c>
      <c r="EX28" s="16">
        <v>34</v>
      </c>
      <c r="EY28" s="16">
        <v>6</v>
      </c>
      <c r="EZ28" s="18">
        <v>213.86</v>
      </c>
      <c r="FA28" s="16">
        <v>14</v>
      </c>
      <c r="FB28" s="17">
        <v>0.8333</v>
      </c>
      <c r="FC28" s="17">
        <v>1.0584</v>
      </c>
      <c r="FD28" s="16">
        <v>6</v>
      </c>
      <c r="FE28" s="18">
        <v>426.26</v>
      </c>
      <c r="FF28" s="16">
        <v>19</v>
      </c>
      <c r="FG28" s="16">
        <v>14</v>
      </c>
      <c r="FH28" s="18">
        <v>924.7</v>
      </c>
      <c r="FI28" s="16">
        <v>37</v>
      </c>
      <c r="FJ28" s="17">
        <v>-0.5714</v>
      </c>
      <c r="FK28" s="17">
        <v>-0.539</v>
      </c>
      <c r="FL28" s="16">
        <v>5</v>
      </c>
      <c r="FM28" s="18">
        <v>262.82</v>
      </c>
      <c r="FN28" s="16">
        <v>149</v>
      </c>
      <c r="FO28" s="16">
        <v>15</v>
      </c>
      <c r="FP28" s="18">
        <v>789.84</v>
      </c>
      <c r="FQ28" s="16">
        <v>128</v>
      </c>
      <c r="FR28" s="17">
        <v>-0.6667</v>
      </c>
      <c r="FS28" s="17">
        <v>-0.6672</v>
      </c>
      <c r="FT28" s="16">
        <v>4</v>
      </c>
      <c r="FU28" s="18">
        <v>145.41</v>
      </c>
      <c r="FV28" s="16">
        <v>206</v>
      </c>
      <c r="FW28" s="16">
        <v>19</v>
      </c>
      <c r="FX28" s="18">
        <v>794.47</v>
      </c>
      <c r="FY28" s="16">
        <v>269</v>
      </c>
      <c r="FZ28" s="17">
        <v>-0.7895</v>
      </c>
      <c r="GA28" s="17">
        <v>-0.817</v>
      </c>
      <c r="GB28" s="16">
        <v>2</v>
      </c>
      <c r="GC28" s="18">
        <v>84.67</v>
      </c>
      <c r="GD28" s="16"/>
      <c r="GE28" s="16">
        <v>25</v>
      </c>
      <c r="GF28" s="18">
        <v>1012.79</v>
      </c>
      <c r="GG28" s="16">
        <v>31</v>
      </c>
      <c r="GH28" s="17">
        <v>-0.92</v>
      </c>
      <c r="GI28" s="17">
        <v>-0.9164</v>
      </c>
      <c r="GJ28" s="16"/>
      <c r="GK28" s="18"/>
      <c r="GL28" s="16"/>
      <c r="GM28" s="16">
        <v>114</v>
      </c>
      <c r="GN28" s="18">
        <v>4143.9</v>
      </c>
      <c r="GO28" s="16">
        <v>530</v>
      </c>
      <c r="GP28" s="17">
        <v>-1</v>
      </c>
      <c r="GQ28" s="17">
        <v>-1</v>
      </c>
      <c r="GR28" s="16"/>
      <c r="GS28" s="18"/>
      <c r="GT28" s="16"/>
      <c r="GU28" s="16">
        <v>25</v>
      </c>
      <c r="GV28" s="18">
        <v>1263.03</v>
      </c>
      <c r="GW28" s="16">
        <v>338</v>
      </c>
      <c r="GX28" s="17">
        <v>-1</v>
      </c>
      <c r="GY28" s="17">
        <v>-1</v>
      </c>
      <c r="GZ28" s="16"/>
      <c r="HA28" s="18"/>
      <c r="HB28" s="16">
        <v>146</v>
      </c>
      <c r="HC28" s="16">
        <v>5</v>
      </c>
      <c r="HD28" s="18">
        <v>258.66</v>
      </c>
      <c r="HE28" s="16">
        <v>315</v>
      </c>
      <c r="HF28" s="17">
        <v>-1</v>
      </c>
      <c r="HG28" s="17">
        <v>-1</v>
      </c>
      <c r="HH28" s="16"/>
      <c r="HI28" s="18"/>
      <c r="HJ28" s="16"/>
      <c r="HK28" s="16"/>
      <c r="HL28" s="18"/>
      <c r="HM28" s="16"/>
      <c r="HN28" s="17"/>
      <c r="HO28" s="17"/>
      <c r="HP28" s="16"/>
      <c r="HQ28" s="18"/>
      <c r="HR28" s="16"/>
      <c r="HS28" s="16"/>
      <c r="HT28" s="18"/>
      <c r="HU28" s="16"/>
      <c r="HV28" s="17"/>
      <c r="HW28" s="17"/>
      <c r="HX28" s="16"/>
      <c r="HY28" s="18"/>
      <c r="HZ28" s="16"/>
      <c r="IA28" s="16"/>
      <c r="IB28" s="18"/>
      <c r="IC28" s="16"/>
      <c r="ID28" s="17"/>
      <c r="IE28" s="17"/>
      <c r="IF28" s="16"/>
      <c r="IG28" s="18"/>
      <c r="IH28" s="16"/>
      <c r="II28" s="16"/>
      <c r="IJ28" s="18"/>
      <c r="IK28" s="16"/>
      <c r="IL28" s="17"/>
      <c r="IM28" s="17"/>
      <c r="IN28" s="16"/>
      <c r="IO28" s="18"/>
      <c r="IP28" s="16"/>
      <c r="IQ28" s="16"/>
      <c r="IR28" s="18"/>
      <c r="IS28" s="16"/>
      <c r="IT28" s="17"/>
      <c r="IU28" s="17"/>
      <c r="IV28" s="16"/>
      <c r="IW28" s="18"/>
      <c r="IX28" s="16"/>
      <c r="IY28" s="16"/>
      <c r="IZ28" s="18"/>
      <c r="JA28" s="16"/>
      <c r="JB28" s="17"/>
      <c r="JC28" s="17"/>
      <c r="JD28" s="16"/>
      <c r="JE28" s="18"/>
      <c r="JF28" s="16"/>
      <c r="JG28" s="16"/>
      <c r="JH28" s="18"/>
      <c r="JI28" s="16"/>
      <c r="JJ28" s="17"/>
      <c r="JK28" s="17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>
        <v>2980</v>
      </c>
      <c r="KA28" s="16">
        <v>660</v>
      </c>
      <c r="KB28" s="16">
        <v>2260</v>
      </c>
      <c r="KC28" s="16">
        <v>4210</v>
      </c>
      <c r="KD28" s="16">
        <v>3530</v>
      </c>
      <c r="KE28" s="16">
        <v>50</v>
      </c>
      <c r="KF28" s="16">
        <v>1184</v>
      </c>
      <c r="KG28" s="16">
        <v>1480</v>
      </c>
      <c r="KH28" s="16">
        <v>480</v>
      </c>
      <c r="KI28" s="16">
        <v>1130</v>
      </c>
      <c r="KJ28" s="16">
        <v>3080</v>
      </c>
      <c r="KK28" s="16">
        <v>390</v>
      </c>
      <c r="KL28" s="16">
        <v>4616</v>
      </c>
      <c r="KM28" s="16">
        <v>250</v>
      </c>
      <c r="KN28" s="16">
        <v>100</v>
      </c>
      <c r="KO28" s="16">
        <v>710</v>
      </c>
      <c r="KP28" s="16">
        <v>1241</v>
      </c>
      <c r="KQ28" s="16">
        <v>1200</v>
      </c>
      <c r="KR28" s="16">
        <v>5888</v>
      </c>
      <c r="KS28" s="16">
        <v>390</v>
      </c>
      <c r="KT28" s="16">
        <v>8505</v>
      </c>
      <c r="KU28" s="16">
        <v>510</v>
      </c>
      <c r="KV28" s="16">
        <v>816</v>
      </c>
      <c r="KW28" s="16">
        <v>1030</v>
      </c>
      <c r="KX28" s="16">
        <v>300</v>
      </c>
      <c r="KY28" s="16">
        <v>680</v>
      </c>
      <c r="KZ28" s="16">
        <v>3003</v>
      </c>
      <c r="LA28" s="16">
        <v>577</v>
      </c>
      <c r="LB28" s="16">
        <v>80</v>
      </c>
      <c r="LC28" s="16">
        <v>400</v>
      </c>
      <c r="LD28" s="16">
        <v>2810</v>
      </c>
      <c r="LE28" s="16">
        <v>1640</v>
      </c>
      <c r="LF28" s="16">
        <v>2129</v>
      </c>
      <c r="LG28" s="16">
        <v>2125</v>
      </c>
      <c r="LH28" s="16">
        <v>200</v>
      </c>
      <c r="LI28" s="16">
        <v>8980</v>
      </c>
      <c r="LJ28" s="16">
        <v>2110</v>
      </c>
      <c r="LK28" s="16">
        <v>220</v>
      </c>
      <c r="LL28" s="16">
        <v>2010</v>
      </c>
      <c r="LM28" s="16">
        <v>1340</v>
      </c>
      <c r="LN28" s="16">
        <v>9430</v>
      </c>
      <c r="LO28" s="16">
        <v>1710</v>
      </c>
      <c r="LP28" s="16">
        <v>2450</v>
      </c>
      <c r="LQ28" s="16">
        <v>1400</v>
      </c>
      <c r="LR28" s="16">
        <v>3285</v>
      </c>
      <c r="LS28" s="16">
        <v>650</v>
      </c>
      <c r="LT28" s="16">
        <v>1090</v>
      </c>
      <c r="LU28" s="16">
        <v>6834</v>
      </c>
      <c r="LV28" s="16">
        <v>1030</v>
      </c>
      <c r="LW28" s="16">
        <v>4190</v>
      </c>
      <c r="LX28" s="16">
        <v>60</v>
      </c>
      <c r="LY28" s="16">
        <v>5640</v>
      </c>
      <c r="LZ28" s="16">
        <v>740</v>
      </c>
      <c r="MA28" s="16">
        <v>600</v>
      </c>
      <c r="MB28" s="16">
        <v>3100</v>
      </c>
      <c r="MC28" s="16">
        <v>540</v>
      </c>
      <c r="MD28" s="16">
        <v>1000</v>
      </c>
      <c r="ME28" s="16">
        <v>2070</v>
      </c>
      <c r="MF28" s="16">
        <v>800</v>
      </c>
      <c r="MG28" s="16">
        <v>530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Y3"/>
    <mergeCell ref="JZ2:MG3"/>
  </mergeCells>
  <headerFooter/>
</worksheet>
</file>