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<sst xmlns="http://schemas.openxmlformats.org/spreadsheetml/2006/main" count="272" uniqueCount="272">
  <si>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</si>
  <si>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</si>
  <si>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</si>
  <si>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</si>
  <si>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</si>
  <si>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</si>
  <si>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</si>
  <si>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</si>
  <si>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</si>
  <si>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</si>
  <si>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</si>
  <si>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</si>
  <si>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</si>
  <si>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</si>
  <si>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</si>
  <si>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</si>
  <si>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</si>
  <si>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</si>
  <si>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</si>
  <si>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OVERSTOCK01</t>
  </si>
  <si>
    <t>CSNSTORES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</si>
  <si>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</si>
  <si>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</si>
  <si>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</si>
  <si>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</si>
  <si>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</si>
  <si>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</si>
  <si>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</si>
  <si>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</si>
  <si>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</si>
  <si>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</si>
  <si>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</si>
  <si>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</si>
  <si>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</si>
  <si>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</si>
  <si>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</si>
  <si>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</si>
  <si>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</si>
  <si>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</si>
  <si>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</si>
  <si>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</si>
  <si>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</si>
  <si>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</si>
  <si>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</si>
  <si>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</si>
  <si>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</si>
  <si>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</si>
  <si>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</si>
  <si>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</si>
  <si>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</si>
  <si>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</si>
  <si>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</si>
  <si>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</si>
  <si>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</si>
  <si>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</si>
  <si>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</si>
  <si>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</si>
  <si>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</si>
  <si>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</si>
  <si>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</si>
  <si>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</si>
  <si>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</si>
  <si>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</si>
  <si>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</si>
  <si>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</si>
  <si>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</si>
  <si>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</si>
  <si>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</si>
  <si>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</si>
  <si>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</si>
  <si>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</si>
  <si>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</si>
  <si>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</si>
  <si>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</si>
  <si>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</si>
  <si>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</si>
  <si>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</si>
  <si>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</si>
  <si>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</si>
  <si>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</si>
  <si>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</si>
  <si>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</si>
  <si>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</si>
  <si>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</si>
  <si>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</si>
  <si>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</si>
  <si>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</si>
  <si>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</si>
  <si>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</si>
  <si>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</si>
  <si>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</si>
  <si>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</si>
  <si>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</si>
  <si>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</si>
  <si>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</si>
  <si>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</si>
  <si>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</si>
  <si>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</si>
  <si>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</si>
  <si>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</si>
  <si>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</si>
  <si>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</si>
  <si>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</si>
  <si>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</si>
  <si>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</si>
  <si>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</si>
  <si>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</si>
  <si>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</si>
  <si>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</si>
  <si>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</si>
  <si>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</si>
  <si>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</si>
  <si>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</si>
  <si>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</si>
  <si>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</si>
  <si>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</si>
  <si>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</si>
  <si>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</si>
  <si>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</si>
  <si>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</si>
  <si>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</si>
  <si>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</si>
  <si>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</si>
  <si>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</si>
  <si>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</si>
  <si>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</si>
  <si>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</si>
  <si>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</si>
  <si>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</si>
  <si>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</si>
  <si>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</si>
  <si>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CSNSTORES,DLCROSCILL,MACY02,OVERSTOCK01</t>
  </si>
  <si>
    <t>Setup</t>
  </si>
  <si>
    <t>8/2/2023</t>
  </si>
  <si>
    <t>11/18/2023</t>
  </si>
  <si>
    <t>Yes</t>
  </si>
  <si>
    <t>10/31/2022</t>
  </si>
  <si>
    <t>No</t>
  </si>
  <si>
    <t>6/15/2023</t>
  </si>
  <si>
    <t>7/24/2023</t>
  </si>
  <si>
    <t>8/3/2023</t>
  </si>
  <si>
    <t>10/25/2023</t>
  </si>
  <si>
    <t>3/30/2023</t>
  </si>
  <si>
    <t>6/5/2023</t>
  </si>
  <si>
    <t>1/9/2023</t>
  </si>
  <si>
    <t>Open</t>
  </si>
  <si>
    <t>4/27/2023</t>
  </si>
  <si>
    <t>3/20/2023</t>
  </si>
  <si>
    <t>Offered</t>
  </si>
  <si>
    <t>CCA12-0006</t>
  </si>
  <si>
    <t>King/Cal King</t>
  </si>
  <si>
    <t>CSNSTORES,JCPENNEY01,MACY02,OLLIIX,OVERSTOCK01</t>
  </si>
  <si>
    <t>11/10/2023</t>
  </si>
  <si>
    <t>3/27/2023</t>
  </si>
  <si>
    <t>7/10/2023</t>
  </si>
  <si>
    <t>11/13/2023</t>
  </si>
  <si>
    <t>11/7/2022</t>
  </si>
  <si>
    <t>5/1/2024</t>
  </si>
  <si>
    <t>CCA12-0003</t>
  </si>
  <si>
    <t>Ellis</t>
  </si>
  <si>
    <t>Heathered Gray</t>
  </si>
  <si>
    <t>C</t>
  </si>
  <si>
    <t>Solid</t>
  </si>
  <si>
    <t>11/11/2022</t>
  </si>
  <si>
    <t>CSNSTORES,JCPENNEY01,MACY02,OLLIIX</t>
  </si>
  <si>
    <t>11/22/2023</t>
  </si>
  <si>
    <t>11/10/2022</t>
  </si>
  <si>
    <t>2/23/2023</t>
  </si>
  <si>
    <t>10/24/2023</t>
  </si>
  <si>
    <t>9/29/2023</t>
  </si>
  <si>
    <t>5/22/2023</t>
  </si>
  <si>
    <t>12/2/2023</t>
  </si>
  <si>
    <t>Discontinued</t>
  </si>
  <si>
    <t>6/1/2023</t>
  </si>
  <si>
    <t>CCA12-0004</t>
  </si>
  <si>
    <t>11/17/2023</t>
  </si>
  <si>
    <t>8/7/2023</t>
  </si>
  <si>
    <t>10/17/2023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</si>
  <si>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</si>
  <si>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</si>
  <si>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</si>
  <si>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</si>
  <si>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</si>
  <si>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</si>
  <si>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</si>
  <si>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CSNSTORES,MACY02,OLLIIX</t>
  </si>
  <si>
    <t>10/26/2022</t>
  </si>
  <si>
    <t>11/6/2023</t>
  </si>
  <si>
    <t>10/5/2023</t>
  </si>
  <si>
    <t>7/4/2023</t>
  </si>
  <si>
    <t>10/17/2022</t>
  </si>
  <si>
    <t>11/2/2022</t>
  </si>
  <si>
    <t>CCA12-0002</t>
  </si>
  <si>
    <t>JCPENNEY01,MACY02,OLLIIX</t>
  </si>
  <si>
    <t>11/24/2023</t>
  </si>
  <si>
    <t>10/25/2022</t>
  </si>
  <si>
    <t>12/14/2023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</si>
  <si>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</si>
  <si>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</si>
  <si>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</si>
  <si>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</si>
  <si>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</si>
  <si>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</si>
  <si>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</si>
  <si>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CSNSTORES,JCPENNEY01,OLLIIX</t>
  </si>
  <si>
    <t>10/21/2022</t>
  </si>
  <si>
    <t>8/4/2023</t>
  </si>
  <si>
    <t>7/28/2023</t>
  </si>
  <si>
    <t>9/25/2023</t>
  </si>
  <si>
    <t>5/30/2023</t>
  </si>
  <si>
    <t>1/12/2024</t>
  </si>
  <si>
    <t>5/28/2024</t>
  </si>
  <si>
    <t>CCA13-0008</t>
  </si>
  <si>
    <t>CSNSTORES,JCPENNEY01,OLLIIX,OVERSTOCK01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</si>
  <si>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</si>
  <si>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</si>
  <si>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</si>
  <si>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</si>
  <si>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</si>
  <si>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</si>
  <si>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</si>
  <si>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</si>
  <si>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10/2/2023</t>
  </si>
  <si>
    <t>2/5/2024</t>
  </si>
  <si>
    <t>7/6/2023</t>
  </si>
  <si>
    <t>1/8/2024</t>
  </si>
  <si>
    <t>CCA13-0010</t>
  </si>
  <si>
    <t>CSNSTORES,DLCROSCILL,JCPENNEY01,MACY02,OLLIIX</t>
  </si>
  <si>
    <t>7/17/2023</t>
  </si>
  <si>
    <t>4/17/2023</t>
  </si>
  <si>
    <t>11/1/2022</t>
  </si>
  <si>
    <t>1/25/2024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</si>
  <si>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</si>
  <si>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</si>
  <si>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</si>
  <si>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</si>
  <si>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</si>
  <si>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</si>
  <si>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</si>
  <si>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6/21/2023</t>
  </si>
  <si>
    <t>7/7/2023</t>
  </si>
  <si>
    <t>8/23/2023</t>
  </si>
  <si>
    <t>4/18/2023</t>
  </si>
  <si>
    <t>10/8/2023</t>
  </si>
  <si>
    <t>CCA11-0011</t>
  </si>
  <si>
    <t>BED SKIRT&amp;SHAM</t>
  </si>
  <si>
    <t>Bed Skirt&amp;Sham</t>
  </si>
  <si>
    <t>European Pillow Sham</t>
  </si>
  <si>
    <t>26x26"</t>
  </si>
  <si>
    <t>1/4/2024</t>
  </si>
  <si>
    <t>10/16/2022</t>
  </si>
  <si>
    <t>11/14/2023</t>
  </si>
  <si>
    <t>3/19/2023</t>
  </si>
  <si>
    <t>4/12/2023</t>
  </si>
  <si>
    <t>1/10/2023</t>
  </si>
  <si>
    <t>CCA11-0012</t>
  </si>
  <si>
    <t>Grey</t>
  </si>
  <si>
    <t>9/5/2023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</si>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</sst>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123</v>
      </c>
      <c r="AA6" s="4">
        <f>=ROUNDDOWN(30.75,0)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14</v>
      </c>
      <c r="AQ6" s="8">
        <v>723.39</v>
      </c>
      <c r="AR6" s="4"/>
      <c r="AS6" s="8"/>
      <c r="AT6" s="7"/>
      <c r="AU6" s="7"/>
      <c r="AV6" s="4">
        <v>32</v>
      </c>
      <c r="AW6" s="8">
        <v>1704.73</v>
      </c>
      <c r="AX6" s="4">
        <v>1</v>
      </c>
      <c r="AY6" s="8">
        <v>103.12</v>
      </c>
      <c r="AZ6" s="7">
        <v>31</v>
      </c>
      <c r="BA6" s="7">
        <v>15.5315</v>
      </c>
      <c r="BB6" s="7">
        <v>0.4243</v>
      </c>
      <c r="BC6" s="4">
        <v>32</v>
      </c>
      <c r="BD6" s="8">
        <v>1704.73</v>
      </c>
      <c r="BE6" s="4">
        <v>1</v>
      </c>
      <c r="BF6" s="8">
        <v>103.12</v>
      </c>
      <c r="BG6" s="7">
        <v>31</v>
      </c>
      <c r="BH6" s="7">
        <v>15.5315</v>
      </c>
      <c r="BI6" s="7">
        <v>1</v>
      </c>
      <c r="BJ6" s="4">
        <v>14</v>
      </c>
      <c r="BK6" s="8">
        <v>723.39</v>
      </c>
      <c r="BL6" s="2" t="s">
        <v>131</v>
      </c>
      <c r="BM6" s="7">
        <v>1</v>
      </c>
      <c r="BN6" s="7">
        <v>1</v>
      </c>
      <c r="BO6" s="4">
        <v>11</v>
      </c>
      <c r="BP6" s="8">
        <v>440.44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132</v>
      </c>
      <c r="CH6" s="2" t="s">
        <v>123</v>
      </c>
      <c r="CI6" s="2" t="s">
        <v>130</v>
      </c>
      <c r="CJ6" s="2" t="s">
        <v>136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137</v>
      </c>
      <c r="CX6" s="2" t="s">
        <v>126</v>
      </c>
      <c r="CY6" s="4">
        <v>1</v>
      </c>
      <c r="CZ6" s="8">
        <v>77.21</v>
      </c>
      <c r="DA6" s="4"/>
      <c r="DB6" s="8"/>
      <c r="DC6" s="7"/>
      <c r="DD6" s="7"/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137</v>
      </c>
      <c r="DJ6" s="2" t="s">
        <v>126</v>
      </c>
      <c r="DK6" s="4">
        <v>1</v>
      </c>
      <c r="DL6" s="8">
        <v>35.75</v>
      </c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137</v>
      </c>
      <c r="DV6" s="2" t="s">
        <v>126</v>
      </c>
      <c r="DW6" s="4">
        <v>1</v>
      </c>
      <c r="DX6" s="8">
        <v>169.99</v>
      </c>
      <c r="DY6" s="4"/>
      <c r="DZ6" s="8"/>
      <c r="EA6" s="7"/>
      <c r="EB6" s="7"/>
      <c r="EC6" s="2" t="s">
        <v>132</v>
      </c>
      <c r="ED6" s="2" t="s">
        <v>123</v>
      </c>
      <c r="EE6" s="2" t="s">
        <v>130</v>
      </c>
      <c r="EF6" s="2" t="s">
        <v>144</v>
      </c>
      <c r="EG6" s="2" t="s">
        <v>137</v>
      </c>
      <c r="EH6" s="2" t="s">
        <v>126</v>
      </c>
      <c r="EI6" s="4"/>
      <c r="EJ6" s="8"/>
      <c r="EK6" s="4"/>
      <c r="EL6" s="8"/>
      <c r="EM6" s="7"/>
      <c r="EN6" s="7"/>
      <c r="EO6" s="2" t="s">
        <v>145</v>
      </c>
      <c r="EP6" s="2" t="s">
        <v>123</v>
      </c>
      <c r="EQ6" s="2" t="s">
        <v>126</v>
      </c>
      <c r="ER6" s="2" t="s">
        <v>126</v>
      </c>
      <c r="ES6" s="2" t="s">
        <v>137</v>
      </c>
      <c r="ET6" s="2" t="s">
        <v>126</v>
      </c>
      <c r="EU6" s="4"/>
      <c r="EV6" s="8"/>
      <c r="EW6" s="4"/>
      <c r="EX6" s="8"/>
      <c r="EY6" s="7"/>
      <c r="EZ6" s="7"/>
      <c r="FA6" s="2" t="s">
        <v>145</v>
      </c>
      <c r="FB6" s="2" t="s">
        <v>123</v>
      </c>
      <c r="FC6" s="2" t="s">
        <v>126</v>
      </c>
      <c r="FD6" s="2" t="s">
        <v>126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145</v>
      </c>
      <c r="FN6" s="2" t="s">
        <v>123</v>
      </c>
      <c r="FO6" s="2" t="s">
        <v>126</v>
      </c>
      <c r="FP6" s="2" t="s">
        <v>126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146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145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>
        <v>123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41</v>
      </c>
      <c r="AA7" s="4">
        <f>=ROUNDDOWN(20.5,0)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18</v>
      </c>
      <c r="AQ7" s="8">
        <v>981.34</v>
      </c>
      <c r="AR7" s="4">
        <v>1</v>
      </c>
      <c r="AS7" s="8">
        <v>103.12</v>
      </c>
      <c r="AT7" s="7">
        <v>17</v>
      </c>
      <c r="AU7" s="7">
        <v>8.5165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0.5757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18</v>
      </c>
      <c r="BK7" s="8">
        <v>981.34</v>
      </c>
      <c r="BL7" s="2" t="s">
        <v>151</v>
      </c>
      <c r="BM7" s="7">
        <v>1</v>
      </c>
      <c r="BN7" s="7">
        <v>1</v>
      </c>
      <c r="BO7" s="4">
        <v>15</v>
      </c>
      <c r="BP7" s="8">
        <v>750.75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126</v>
      </c>
      <c r="CA7" s="4"/>
      <c r="CB7" s="8"/>
      <c r="CC7" s="4">
        <v>1</v>
      </c>
      <c r="CD7" s="8">
        <v>103.12</v>
      </c>
      <c r="CE7" s="7">
        <v>-1</v>
      </c>
      <c r="CF7" s="7">
        <v>-1</v>
      </c>
      <c r="CG7" s="2" t="s">
        <v>132</v>
      </c>
      <c r="CH7" s="2" t="s">
        <v>123</v>
      </c>
      <c r="CI7" s="2" t="s">
        <v>130</v>
      </c>
      <c r="CJ7" s="2" t="s">
        <v>153</v>
      </c>
      <c r="CK7" s="2" t="s">
        <v>137</v>
      </c>
      <c r="CL7" s="2" t="s">
        <v>126</v>
      </c>
      <c r="CM7" s="4">
        <v>1</v>
      </c>
      <c r="CN7" s="8">
        <v>93.84</v>
      </c>
      <c r="CO7" s="4"/>
      <c r="CP7" s="8"/>
      <c r="CQ7" s="7"/>
      <c r="CR7" s="7"/>
      <c r="CS7" s="2" t="s">
        <v>132</v>
      </c>
      <c r="CT7" s="2" t="s">
        <v>123</v>
      </c>
      <c r="CU7" s="2" t="s">
        <v>138</v>
      </c>
      <c r="CV7" s="2" t="s">
        <v>154</v>
      </c>
      <c r="CW7" s="2" t="s">
        <v>137</v>
      </c>
      <c r="CX7" s="2" t="s">
        <v>126</v>
      </c>
      <c r="CY7" s="4">
        <v>1</v>
      </c>
      <c r="CZ7" s="8">
        <v>96.53</v>
      </c>
      <c r="DA7" s="4"/>
      <c r="DB7" s="8"/>
      <c r="DC7" s="7"/>
      <c r="DD7" s="7"/>
      <c r="DE7" s="2" t="s">
        <v>132</v>
      </c>
      <c r="DF7" s="2" t="s">
        <v>123</v>
      </c>
      <c r="DG7" s="2" t="s">
        <v>140</v>
      </c>
      <c r="DH7" s="2" t="s">
        <v>155</v>
      </c>
      <c r="DI7" s="2" t="s">
        <v>137</v>
      </c>
      <c r="DJ7" s="2" t="s">
        <v>126</v>
      </c>
      <c r="DK7" s="4">
        <v>1</v>
      </c>
      <c r="DL7" s="8">
        <v>40.22</v>
      </c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143</v>
      </c>
      <c r="DU7" s="2" t="s">
        <v>137</v>
      </c>
      <c r="DV7" s="2" t="s">
        <v>126</v>
      </c>
      <c r="DW7" s="4"/>
      <c r="DX7" s="8"/>
      <c r="DY7" s="4"/>
      <c r="DZ7" s="8"/>
      <c r="EA7" s="7"/>
      <c r="EB7" s="7"/>
      <c r="EC7" s="2" t="s">
        <v>132</v>
      </c>
      <c r="ED7" s="2" t="s">
        <v>123</v>
      </c>
      <c r="EE7" s="2" t="s">
        <v>130</v>
      </c>
      <c r="EF7" s="2" t="s">
        <v>156</v>
      </c>
      <c r="EG7" s="2" t="s">
        <v>137</v>
      </c>
      <c r="EH7" s="2" t="s">
        <v>126</v>
      </c>
      <c r="EI7" s="4"/>
      <c r="EJ7" s="8"/>
      <c r="EK7" s="4"/>
      <c r="EL7" s="8"/>
      <c r="EM7" s="7"/>
      <c r="EN7" s="7"/>
      <c r="EO7" s="2" t="s">
        <v>145</v>
      </c>
      <c r="EP7" s="2" t="s">
        <v>123</v>
      </c>
      <c r="EQ7" s="2" t="s">
        <v>126</v>
      </c>
      <c r="ER7" s="2" t="s">
        <v>126</v>
      </c>
      <c r="ES7" s="2" t="s">
        <v>137</v>
      </c>
      <c r="ET7" s="2" t="s">
        <v>126</v>
      </c>
      <c r="EU7" s="4"/>
      <c r="EV7" s="8"/>
      <c r="EW7" s="4"/>
      <c r="EX7" s="8"/>
      <c r="EY7" s="7"/>
      <c r="EZ7" s="7"/>
      <c r="FA7" s="2" t="s">
        <v>145</v>
      </c>
      <c r="FB7" s="2" t="s">
        <v>123</v>
      </c>
      <c r="FC7" s="2" t="s">
        <v>126</v>
      </c>
      <c r="FD7" s="2" t="s">
        <v>126</v>
      </c>
      <c r="FE7" s="2" t="s">
        <v>137</v>
      </c>
      <c r="FF7" s="2" t="s">
        <v>126</v>
      </c>
      <c r="FG7" s="4"/>
      <c r="FH7" s="8"/>
      <c r="FI7" s="4"/>
      <c r="FJ7" s="8"/>
      <c r="FK7" s="7"/>
      <c r="FL7" s="7"/>
      <c r="FM7" s="2" t="s">
        <v>145</v>
      </c>
      <c r="FN7" s="2" t="s">
        <v>123</v>
      </c>
      <c r="FO7" s="2" t="s">
        <v>126</v>
      </c>
      <c r="FP7" s="2" t="s">
        <v>126</v>
      </c>
      <c r="FQ7" s="2" t="s">
        <v>137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146</v>
      </c>
      <c r="GB7" s="2" t="s">
        <v>157</v>
      </c>
      <c r="GC7" s="2" t="s">
        <v>137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126</v>
      </c>
      <c r="GO7" s="2" t="s">
        <v>137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137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145</v>
      </c>
      <c r="HV7" s="2" t="s">
        <v>123</v>
      </c>
      <c r="HW7" s="2" t="s">
        <v>126</v>
      </c>
      <c r="HX7" s="2" t="s">
        <v>126</v>
      </c>
      <c r="HY7" s="2" t="s">
        <v>137</v>
      </c>
      <c r="HZ7" s="2" t="s">
        <v>126</v>
      </c>
      <c r="IA7" s="4">
        <v>41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161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162</v>
      </c>
      <c r="W8" s="2" t="s">
        <v>129</v>
      </c>
      <c r="X8" s="2" t="s">
        <v>126</v>
      </c>
      <c r="Y8" s="2" t="s">
        <v>163</v>
      </c>
      <c r="Z8" s="4">
        <v>234</v>
      </c>
      <c r="AA8" s="4">
        <f>=ROUNDDOWN(234,0)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9</v>
      </c>
      <c r="AQ8" s="8">
        <v>561.43</v>
      </c>
      <c r="AR8" s="4">
        <v>4</v>
      </c>
      <c r="AS8" s="8">
        <v>286.24</v>
      </c>
      <c r="AT8" s="7">
        <v>1.25</v>
      </c>
      <c r="AU8" s="7">
        <v>0.9614</v>
      </c>
      <c r="AV8" s="4">
        <v>15</v>
      </c>
      <c r="AW8" s="8">
        <v>856.37</v>
      </c>
      <c r="AX8" s="4">
        <v>7</v>
      </c>
      <c r="AY8" s="8">
        <v>561.57</v>
      </c>
      <c r="AZ8" s="7">
        <v>1.1429</v>
      </c>
      <c r="BA8" s="7">
        <v>0.525</v>
      </c>
      <c r="BB8" s="7">
        <v>0.6556</v>
      </c>
      <c r="BC8" s="4">
        <v>15</v>
      </c>
      <c r="BD8" s="8">
        <v>856.37</v>
      </c>
      <c r="BE8" s="4">
        <v>7</v>
      </c>
      <c r="BF8" s="8">
        <v>561.57</v>
      </c>
      <c r="BG8" s="7">
        <v>1.1429</v>
      </c>
      <c r="BH8" s="7">
        <v>0.525</v>
      </c>
      <c r="BI8" s="7">
        <v>1</v>
      </c>
      <c r="BJ8" s="4">
        <v>9</v>
      </c>
      <c r="BK8" s="8">
        <v>561.43</v>
      </c>
      <c r="BL8" s="2" t="s">
        <v>164</v>
      </c>
      <c r="BM8" s="7">
        <v>1</v>
      </c>
      <c r="BN8" s="7">
        <v>1</v>
      </c>
      <c r="BO8" s="4">
        <v>2</v>
      </c>
      <c r="BP8" s="8">
        <v>80.08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165</v>
      </c>
      <c r="BY8" s="2" t="s">
        <v>135</v>
      </c>
      <c r="BZ8" s="2" t="s">
        <v>126</v>
      </c>
      <c r="CA8" s="4">
        <v>6</v>
      </c>
      <c r="CB8" s="8">
        <v>406.28</v>
      </c>
      <c r="CC8" s="4">
        <v>1</v>
      </c>
      <c r="CD8" s="8">
        <v>82.49</v>
      </c>
      <c r="CE8" s="7">
        <v>5</v>
      </c>
      <c r="CF8" s="7">
        <v>3.9252</v>
      </c>
      <c r="CG8" s="2" t="s">
        <v>132</v>
      </c>
      <c r="CH8" s="2" t="s">
        <v>123</v>
      </c>
      <c r="CI8" s="2" t="s">
        <v>166</v>
      </c>
      <c r="CJ8" s="2" t="s">
        <v>167</v>
      </c>
      <c r="CK8" s="2" t="s">
        <v>137</v>
      </c>
      <c r="CL8" s="2" t="s">
        <v>126</v>
      </c>
      <c r="CM8" s="4">
        <v>1</v>
      </c>
      <c r="CN8" s="8">
        <v>75.07</v>
      </c>
      <c r="CO8" s="4"/>
      <c r="CP8" s="8"/>
      <c r="CQ8" s="7"/>
      <c r="CR8" s="7"/>
      <c r="CS8" s="2" t="s">
        <v>132</v>
      </c>
      <c r="CT8" s="2" t="s">
        <v>123</v>
      </c>
      <c r="CU8" s="2" t="s">
        <v>138</v>
      </c>
      <c r="CV8" s="2" t="s">
        <v>168</v>
      </c>
      <c r="CW8" s="2" t="s">
        <v>137</v>
      </c>
      <c r="CX8" s="2" t="s">
        <v>126</v>
      </c>
      <c r="CY8" s="4"/>
      <c r="CZ8" s="8"/>
      <c r="DA8" s="4"/>
      <c r="DB8" s="8"/>
      <c r="DC8" s="7"/>
      <c r="DD8" s="7"/>
      <c r="DE8" s="2" t="s">
        <v>132</v>
      </c>
      <c r="DF8" s="2" t="s">
        <v>123</v>
      </c>
      <c r="DG8" s="2" t="s">
        <v>140</v>
      </c>
      <c r="DH8" s="2" t="s">
        <v>169</v>
      </c>
      <c r="DI8" s="2" t="s">
        <v>137</v>
      </c>
      <c r="DJ8" s="2" t="s">
        <v>126</v>
      </c>
      <c r="DK8" s="4"/>
      <c r="DL8" s="8"/>
      <c r="DM8" s="4">
        <v>3</v>
      </c>
      <c r="DN8" s="8">
        <v>203.75</v>
      </c>
      <c r="DO8" s="7">
        <v>-1</v>
      </c>
      <c r="DP8" s="7">
        <v>-1</v>
      </c>
      <c r="DQ8" s="2" t="s">
        <v>132</v>
      </c>
      <c r="DR8" s="2" t="s">
        <v>123</v>
      </c>
      <c r="DS8" s="2" t="s">
        <v>142</v>
      </c>
      <c r="DT8" s="2" t="s">
        <v>170</v>
      </c>
      <c r="DU8" s="2" t="s">
        <v>137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163</v>
      </c>
      <c r="EF8" s="2" t="s">
        <v>126</v>
      </c>
      <c r="EG8" s="2" t="s">
        <v>137</v>
      </c>
      <c r="EH8" s="2" t="s">
        <v>126</v>
      </c>
      <c r="EI8" s="4"/>
      <c r="EJ8" s="8"/>
      <c r="EK8" s="4"/>
      <c r="EL8" s="8"/>
      <c r="EM8" s="7"/>
      <c r="EN8" s="7"/>
      <c r="EO8" s="2" t="s">
        <v>145</v>
      </c>
      <c r="EP8" s="2" t="s">
        <v>123</v>
      </c>
      <c r="EQ8" s="2" t="s">
        <v>126</v>
      </c>
      <c r="ER8" s="2" t="s">
        <v>126</v>
      </c>
      <c r="ES8" s="2" t="s">
        <v>137</v>
      </c>
      <c r="ET8" s="2" t="s">
        <v>126</v>
      </c>
      <c r="EU8" s="4"/>
      <c r="EV8" s="8"/>
      <c r="EW8" s="4"/>
      <c r="EX8" s="8"/>
      <c r="EY8" s="7"/>
      <c r="EZ8" s="7"/>
      <c r="FA8" s="2" t="s">
        <v>145</v>
      </c>
      <c r="FB8" s="2" t="s">
        <v>123</v>
      </c>
      <c r="FC8" s="2" t="s">
        <v>126</v>
      </c>
      <c r="FD8" s="2" t="s">
        <v>126</v>
      </c>
      <c r="FE8" s="2" t="s">
        <v>137</v>
      </c>
      <c r="FF8" s="2" t="s">
        <v>126</v>
      </c>
      <c r="FG8" s="4"/>
      <c r="FH8" s="8"/>
      <c r="FI8" s="4"/>
      <c r="FJ8" s="8"/>
      <c r="FK8" s="7"/>
      <c r="FL8" s="7"/>
      <c r="FM8" s="2" t="s">
        <v>145</v>
      </c>
      <c r="FN8" s="2" t="s">
        <v>123</v>
      </c>
      <c r="FO8" s="2" t="s">
        <v>126</v>
      </c>
      <c r="FP8" s="2" t="s">
        <v>126</v>
      </c>
      <c r="FQ8" s="2" t="s">
        <v>137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146</v>
      </c>
      <c r="GB8" s="2" t="s">
        <v>171</v>
      </c>
      <c r="GC8" s="2" t="s">
        <v>137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137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137</v>
      </c>
      <c r="HB8" s="2" t="s">
        <v>126</v>
      </c>
      <c r="HC8" s="4"/>
      <c r="HD8" s="8"/>
      <c r="HE8" s="4"/>
      <c r="HF8" s="8"/>
      <c r="HG8" s="7"/>
      <c r="HH8" s="7"/>
      <c r="HI8" s="2" t="s">
        <v>132</v>
      </c>
      <c r="HJ8" s="2" t="s">
        <v>172</v>
      </c>
      <c r="HK8" s="2" t="s">
        <v>173</v>
      </c>
      <c r="HL8" s="2" t="s">
        <v>126</v>
      </c>
      <c r="HM8" s="2" t="s">
        <v>137</v>
      </c>
      <c r="HN8" s="2" t="s">
        <v>126</v>
      </c>
      <c r="HO8" s="4"/>
      <c r="HP8" s="8"/>
      <c r="HQ8" s="4"/>
      <c r="HR8" s="8"/>
      <c r="HS8" s="7"/>
      <c r="HT8" s="7"/>
      <c r="HU8" s="2" t="s">
        <v>145</v>
      </c>
      <c r="HV8" s="2" t="s">
        <v>123</v>
      </c>
      <c r="HW8" s="2" t="s">
        <v>126</v>
      </c>
      <c r="HX8" s="2" t="s">
        <v>126</v>
      </c>
      <c r="HY8" s="2" t="s">
        <v>137</v>
      </c>
      <c r="HZ8" s="2" t="s">
        <v>126</v>
      </c>
      <c r="IA8" s="4">
        <v>234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174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150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161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162</v>
      </c>
      <c r="W9" s="2" t="s">
        <v>129</v>
      </c>
      <c r="X9" s="2" t="s">
        <v>126</v>
      </c>
      <c r="Y9" s="2" t="s">
        <v>163</v>
      </c>
      <c r="Z9" s="4">
        <v>125</v>
      </c>
      <c r="AA9" s="4">
        <f>=ROUNDDOWN(125,0)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6</v>
      </c>
      <c r="AQ9" s="8">
        <v>294.94</v>
      </c>
      <c r="AR9" s="4">
        <v>3</v>
      </c>
      <c r="AS9" s="8">
        <v>275.33</v>
      </c>
      <c r="AT9" s="7">
        <v>1</v>
      </c>
      <c r="AU9" s="7">
        <v>0.0712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0.3444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6</v>
      </c>
      <c r="BK9" s="8">
        <v>294.94</v>
      </c>
      <c r="BL9" s="2" t="s">
        <v>164</v>
      </c>
      <c r="BM9" s="7">
        <v>1</v>
      </c>
      <c r="BN9" s="7">
        <v>1</v>
      </c>
      <c r="BO9" s="4">
        <v>5</v>
      </c>
      <c r="BP9" s="8">
        <v>250.25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175</v>
      </c>
      <c r="BY9" s="2" t="s">
        <v>135</v>
      </c>
      <c r="BZ9" s="2" t="s">
        <v>126</v>
      </c>
      <c r="CA9" s="4"/>
      <c r="CB9" s="8"/>
      <c r="CC9" s="4">
        <v>1</v>
      </c>
      <c r="CD9" s="8">
        <v>87.65</v>
      </c>
      <c r="CE9" s="7">
        <v>-1</v>
      </c>
      <c r="CF9" s="7">
        <v>-1</v>
      </c>
      <c r="CG9" s="2" t="s">
        <v>132</v>
      </c>
      <c r="CH9" s="2" t="s">
        <v>123</v>
      </c>
      <c r="CI9" s="2" t="s">
        <v>163</v>
      </c>
      <c r="CJ9" s="2" t="s">
        <v>167</v>
      </c>
      <c r="CK9" s="2" t="s">
        <v>137</v>
      </c>
      <c r="CL9" s="2" t="s">
        <v>126</v>
      </c>
      <c r="CM9" s="4"/>
      <c r="CN9" s="8"/>
      <c r="CO9" s="4">
        <v>2</v>
      </c>
      <c r="CP9" s="8">
        <v>187.68</v>
      </c>
      <c r="CQ9" s="7">
        <v>-1</v>
      </c>
      <c r="CR9" s="7">
        <v>-1</v>
      </c>
      <c r="CS9" s="2" t="s">
        <v>132</v>
      </c>
      <c r="CT9" s="2" t="s">
        <v>123</v>
      </c>
      <c r="CU9" s="2" t="s">
        <v>138</v>
      </c>
      <c r="CV9" s="2" t="s">
        <v>176</v>
      </c>
      <c r="CW9" s="2" t="s">
        <v>137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140</v>
      </c>
      <c r="DH9" s="2" t="s">
        <v>177</v>
      </c>
      <c r="DI9" s="2" t="s">
        <v>137</v>
      </c>
      <c r="DJ9" s="2" t="s">
        <v>126</v>
      </c>
      <c r="DK9" s="4">
        <v>1</v>
      </c>
      <c r="DL9" s="8">
        <v>44.69</v>
      </c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178</v>
      </c>
      <c r="DU9" s="2" t="s">
        <v>137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123</v>
      </c>
      <c r="EE9" s="2" t="s">
        <v>163</v>
      </c>
      <c r="EF9" s="2" t="s">
        <v>179</v>
      </c>
      <c r="EG9" s="2" t="s">
        <v>137</v>
      </c>
      <c r="EH9" s="2" t="s">
        <v>126</v>
      </c>
      <c r="EI9" s="4"/>
      <c r="EJ9" s="8"/>
      <c r="EK9" s="4"/>
      <c r="EL9" s="8"/>
      <c r="EM9" s="7"/>
      <c r="EN9" s="7"/>
      <c r="EO9" s="2" t="s">
        <v>145</v>
      </c>
      <c r="EP9" s="2" t="s">
        <v>123</v>
      </c>
      <c r="EQ9" s="2" t="s">
        <v>126</v>
      </c>
      <c r="ER9" s="2" t="s">
        <v>126</v>
      </c>
      <c r="ES9" s="2" t="s">
        <v>137</v>
      </c>
      <c r="ET9" s="2" t="s">
        <v>126</v>
      </c>
      <c r="EU9" s="4"/>
      <c r="EV9" s="8"/>
      <c r="EW9" s="4"/>
      <c r="EX9" s="8"/>
      <c r="EY9" s="7"/>
      <c r="EZ9" s="7"/>
      <c r="FA9" s="2" t="s">
        <v>145</v>
      </c>
      <c r="FB9" s="2" t="s">
        <v>123</v>
      </c>
      <c r="FC9" s="2" t="s">
        <v>126</v>
      </c>
      <c r="FD9" s="2" t="s">
        <v>126</v>
      </c>
      <c r="FE9" s="2" t="s">
        <v>137</v>
      </c>
      <c r="FF9" s="2" t="s">
        <v>126</v>
      </c>
      <c r="FG9" s="4"/>
      <c r="FH9" s="8"/>
      <c r="FI9" s="4"/>
      <c r="FJ9" s="8"/>
      <c r="FK9" s="7"/>
      <c r="FL9" s="7"/>
      <c r="FM9" s="2" t="s">
        <v>145</v>
      </c>
      <c r="FN9" s="2" t="s">
        <v>123</v>
      </c>
      <c r="FO9" s="2" t="s">
        <v>126</v>
      </c>
      <c r="FP9" s="2" t="s">
        <v>126</v>
      </c>
      <c r="FQ9" s="2" t="s">
        <v>137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146</v>
      </c>
      <c r="GB9" s="2" t="s">
        <v>126</v>
      </c>
      <c r="GC9" s="2" t="s">
        <v>137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137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137</v>
      </c>
      <c r="HB9" s="2" t="s">
        <v>126</v>
      </c>
      <c r="HC9" s="4"/>
      <c r="HD9" s="8"/>
      <c r="HE9" s="4"/>
      <c r="HF9" s="8"/>
      <c r="HG9" s="7"/>
      <c r="HH9" s="7"/>
      <c r="HI9" s="2" t="s">
        <v>132</v>
      </c>
      <c r="HJ9" s="2" t="s">
        <v>172</v>
      </c>
      <c r="HK9" s="2" t="s">
        <v>173</v>
      </c>
      <c r="HL9" s="2" t="s">
        <v>180</v>
      </c>
      <c r="HM9" s="2" t="s">
        <v>137</v>
      </c>
      <c r="HN9" s="2" t="s">
        <v>126</v>
      </c>
      <c r="HO9" s="4"/>
      <c r="HP9" s="8"/>
      <c r="HQ9" s="4"/>
      <c r="HR9" s="8"/>
      <c r="HS9" s="7"/>
      <c r="HT9" s="7"/>
      <c r="HU9" s="2" t="s">
        <v>145</v>
      </c>
      <c r="HV9" s="2" t="s">
        <v>123</v>
      </c>
      <c r="HW9" s="2" t="s">
        <v>126</v>
      </c>
      <c r="HX9" s="2" t="s">
        <v>126</v>
      </c>
      <c r="HY9" s="2" t="s">
        <v>137</v>
      </c>
      <c r="HZ9" s="2" t="s">
        <v>126</v>
      </c>
      <c r="IA9" s="4">
        <v>125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181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182</v>
      </c>
      <c r="G10" s="2" t="s">
        <v>182</v>
      </c>
      <c r="H10" s="2" t="s">
        <v>182</v>
      </c>
      <c r="I10" s="2" t="s">
        <v>120</v>
      </c>
      <c r="J10" s="2" t="s">
        <v>121</v>
      </c>
      <c r="K10" s="2" t="s">
        <v>183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161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162</v>
      </c>
      <c r="W10" s="2" t="s">
        <v>129</v>
      </c>
      <c r="X10" s="2" t="s">
        <v>126</v>
      </c>
      <c r="Y10" s="2" t="s">
        <v>184</v>
      </c>
      <c r="Z10" s="4">
        <v>107</v>
      </c>
      <c r="AA10" s="4">
        <f>=ROUNDDOWN(53.5,0)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8</v>
      </c>
      <c r="AQ10" s="8">
        <v>361.06</v>
      </c>
      <c r="AR10" s="4">
        <v>1</v>
      </c>
      <c r="AS10" s="8">
        <v>70.12</v>
      </c>
      <c r="AT10" s="7">
        <v>7</v>
      </c>
      <c r="AU10" s="7">
        <v>4.1492</v>
      </c>
      <c r="AV10" s="4">
        <v>16</v>
      </c>
      <c r="AW10" s="8">
        <v>835.64</v>
      </c>
      <c r="AX10" s="4">
        <v>3</v>
      </c>
      <c r="AY10" s="8">
        <v>271.2</v>
      </c>
      <c r="AZ10" s="7">
        <v>4.3333</v>
      </c>
      <c r="BA10" s="7">
        <v>2.0813</v>
      </c>
      <c r="BB10" s="7">
        <v>0.4321</v>
      </c>
      <c r="BC10" s="4">
        <v>16</v>
      </c>
      <c r="BD10" s="8">
        <v>835.64</v>
      </c>
      <c r="BE10" s="4">
        <v>3</v>
      </c>
      <c r="BF10" s="8">
        <v>271.2</v>
      </c>
      <c r="BG10" s="7">
        <v>4.3333</v>
      </c>
      <c r="BH10" s="7">
        <v>2.0813</v>
      </c>
      <c r="BI10" s="7">
        <v>1</v>
      </c>
      <c r="BJ10" s="4">
        <v>8</v>
      </c>
      <c r="BK10" s="8">
        <v>361.06</v>
      </c>
      <c r="BL10" s="2" t="s">
        <v>185</v>
      </c>
      <c r="BM10" s="7">
        <v>1</v>
      </c>
      <c r="BN10" s="7">
        <v>1</v>
      </c>
      <c r="BO10" s="4">
        <v>5</v>
      </c>
      <c r="BP10" s="8">
        <v>200.2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175</v>
      </c>
      <c r="BY10" s="2" t="s">
        <v>135</v>
      </c>
      <c r="BZ10" s="2" t="s">
        <v>126</v>
      </c>
      <c r="CA10" s="4">
        <v>2</v>
      </c>
      <c r="CB10" s="8">
        <v>128.68</v>
      </c>
      <c r="CC10" s="4">
        <v>1</v>
      </c>
      <c r="CD10" s="8">
        <v>70.12</v>
      </c>
      <c r="CE10" s="7">
        <v>1</v>
      </c>
      <c r="CF10" s="7">
        <v>0.8351</v>
      </c>
      <c r="CG10" s="2" t="s">
        <v>132</v>
      </c>
      <c r="CH10" s="2" t="s">
        <v>123</v>
      </c>
      <c r="CI10" s="2" t="s">
        <v>184</v>
      </c>
      <c r="CJ10" s="2" t="s">
        <v>186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138</v>
      </c>
      <c r="CV10" s="2" t="s">
        <v>187</v>
      </c>
      <c r="CW10" s="2" t="s">
        <v>137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188</v>
      </c>
      <c r="DI10" s="2" t="s">
        <v>137</v>
      </c>
      <c r="DJ10" s="2" t="s">
        <v>126</v>
      </c>
      <c r="DK10" s="4">
        <v>1</v>
      </c>
      <c r="DL10" s="8">
        <v>32.18</v>
      </c>
      <c r="DM10" s="4"/>
      <c r="DN10" s="8"/>
      <c r="DO10" s="7"/>
      <c r="DP10" s="7"/>
      <c r="DQ10" s="2" t="s">
        <v>132</v>
      </c>
      <c r="DR10" s="2" t="s">
        <v>123</v>
      </c>
      <c r="DS10" s="2" t="s">
        <v>142</v>
      </c>
      <c r="DT10" s="2" t="s">
        <v>189</v>
      </c>
      <c r="DU10" s="2" t="s">
        <v>137</v>
      </c>
      <c r="DV10" s="2" t="s">
        <v>126</v>
      </c>
      <c r="DW10" s="4"/>
      <c r="DX10" s="8"/>
      <c r="DY10" s="4"/>
      <c r="DZ10" s="8"/>
      <c r="EA10" s="7"/>
      <c r="EB10" s="7"/>
      <c r="EC10" s="2" t="s">
        <v>132</v>
      </c>
      <c r="ED10" s="2" t="s">
        <v>123</v>
      </c>
      <c r="EE10" s="2" t="s">
        <v>190</v>
      </c>
      <c r="EF10" s="2" t="s">
        <v>191</v>
      </c>
      <c r="EG10" s="2" t="s">
        <v>137</v>
      </c>
      <c r="EH10" s="2" t="s">
        <v>126</v>
      </c>
      <c r="EI10" s="4"/>
      <c r="EJ10" s="8"/>
      <c r="EK10" s="4"/>
      <c r="EL10" s="8"/>
      <c r="EM10" s="7"/>
      <c r="EN10" s="7"/>
      <c r="EO10" s="2" t="s">
        <v>145</v>
      </c>
      <c r="EP10" s="2" t="s">
        <v>123</v>
      </c>
      <c r="EQ10" s="2" t="s">
        <v>126</v>
      </c>
      <c r="ER10" s="2" t="s">
        <v>126</v>
      </c>
      <c r="ES10" s="2" t="s">
        <v>137</v>
      </c>
      <c r="ET10" s="2" t="s">
        <v>126</v>
      </c>
      <c r="EU10" s="4"/>
      <c r="EV10" s="8"/>
      <c r="EW10" s="4"/>
      <c r="EX10" s="8"/>
      <c r="EY10" s="7"/>
      <c r="EZ10" s="7"/>
      <c r="FA10" s="2" t="s">
        <v>145</v>
      </c>
      <c r="FB10" s="2" t="s">
        <v>123</v>
      </c>
      <c r="FC10" s="2" t="s">
        <v>126</v>
      </c>
      <c r="FD10" s="2" t="s">
        <v>126</v>
      </c>
      <c r="FE10" s="2" t="s">
        <v>137</v>
      </c>
      <c r="FF10" s="2" t="s">
        <v>126</v>
      </c>
      <c r="FG10" s="4"/>
      <c r="FH10" s="8"/>
      <c r="FI10" s="4"/>
      <c r="FJ10" s="8"/>
      <c r="FK10" s="7"/>
      <c r="FL10" s="7"/>
      <c r="FM10" s="2" t="s">
        <v>145</v>
      </c>
      <c r="FN10" s="2" t="s">
        <v>123</v>
      </c>
      <c r="FO10" s="2" t="s">
        <v>126</v>
      </c>
      <c r="FP10" s="2" t="s">
        <v>126</v>
      </c>
      <c r="FQ10" s="2" t="s">
        <v>137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146</v>
      </c>
      <c r="GB10" s="2" t="s">
        <v>126</v>
      </c>
      <c r="GC10" s="2" t="s">
        <v>137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126</v>
      </c>
      <c r="GO10" s="2" t="s">
        <v>137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137</v>
      </c>
      <c r="HB10" s="2" t="s">
        <v>126</v>
      </c>
      <c r="HC10" s="4"/>
      <c r="HD10" s="8"/>
      <c r="HE10" s="4"/>
      <c r="HF10" s="8"/>
      <c r="HG10" s="7"/>
      <c r="HH10" s="7"/>
      <c r="HI10" s="2" t="s">
        <v>126</v>
      </c>
      <c r="HJ10" s="2" t="s">
        <v>126</v>
      </c>
      <c r="HK10" s="2" t="s">
        <v>126</v>
      </c>
      <c r="HL10" s="2" t="s">
        <v>126</v>
      </c>
      <c r="HM10" s="2" t="s">
        <v>126</v>
      </c>
      <c r="HN10" s="2" t="s">
        <v>126</v>
      </c>
      <c r="HO10" s="4"/>
      <c r="HP10" s="8"/>
      <c r="HQ10" s="4"/>
      <c r="HR10" s="8"/>
      <c r="HS10" s="7"/>
      <c r="HT10" s="7"/>
      <c r="HU10" s="2" t="s">
        <v>145</v>
      </c>
      <c r="HV10" s="2" t="s">
        <v>123</v>
      </c>
      <c r="HW10" s="2" t="s">
        <v>126</v>
      </c>
      <c r="HX10" s="2" t="s">
        <v>126</v>
      </c>
      <c r="HY10" s="2" t="s">
        <v>137</v>
      </c>
      <c r="HZ10" s="2" t="s">
        <v>126</v>
      </c>
      <c r="IA10" s="4">
        <v>107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192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182</v>
      </c>
      <c r="G11" s="2" t="s">
        <v>182</v>
      </c>
      <c r="H11" s="2" t="s">
        <v>182</v>
      </c>
      <c r="I11" s="2" t="s">
        <v>120</v>
      </c>
      <c r="J11" s="2" t="s">
        <v>150</v>
      </c>
      <c r="K11" s="2" t="s">
        <v>183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161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162</v>
      </c>
      <c r="W11" s="2" t="s">
        <v>129</v>
      </c>
      <c r="X11" s="2" t="s">
        <v>126</v>
      </c>
      <c r="Y11" s="2" t="s">
        <v>184</v>
      </c>
      <c r="Z11" s="4">
        <v>40</v>
      </c>
      <c r="AA11" s="4">
        <f>=ROUNDDOWN(13.3333333333333,0)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8</v>
      </c>
      <c r="AQ11" s="8">
        <v>474.58</v>
      </c>
      <c r="AR11" s="4">
        <v>2</v>
      </c>
      <c r="AS11" s="8">
        <v>201.08</v>
      </c>
      <c r="AT11" s="7">
        <v>3</v>
      </c>
      <c r="AU11" s="7">
        <v>1.3602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0.5679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8</v>
      </c>
      <c r="BK11" s="8">
        <v>474.58</v>
      </c>
      <c r="BL11" s="2" t="s">
        <v>193</v>
      </c>
      <c r="BM11" s="7">
        <v>1</v>
      </c>
      <c r="BN11" s="7">
        <v>1</v>
      </c>
      <c r="BO11" s="4">
        <v>6</v>
      </c>
      <c r="BP11" s="8">
        <v>300.3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194</v>
      </c>
      <c r="BY11" s="2" t="s">
        <v>135</v>
      </c>
      <c r="BZ11" s="2" t="s">
        <v>126</v>
      </c>
      <c r="CA11" s="4">
        <v>1</v>
      </c>
      <c r="CB11" s="8">
        <v>80.44</v>
      </c>
      <c r="CC11" s="4">
        <v>2</v>
      </c>
      <c r="CD11" s="8">
        <v>201.08</v>
      </c>
      <c r="CE11" s="7">
        <v>-0.5</v>
      </c>
      <c r="CF11" s="7">
        <v>-0.6</v>
      </c>
      <c r="CG11" s="2" t="s">
        <v>132</v>
      </c>
      <c r="CH11" s="2" t="s">
        <v>123</v>
      </c>
      <c r="CI11" s="2" t="s">
        <v>184</v>
      </c>
      <c r="CJ11" s="2" t="s">
        <v>195</v>
      </c>
      <c r="CK11" s="2" t="s">
        <v>137</v>
      </c>
      <c r="CL11" s="2" t="s">
        <v>126</v>
      </c>
      <c r="CM11" s="4">
        <v>1</v>
      </c>
      <c r="CN11" s="8">
        <v>93.84</v>
      </c>
      <c r="CO11" s="4"/>
      <c r="CP11" s="8"/>
      <c r="CQ11" s="7"/>
      <c r="CR11" s="7"/>
      <c r="CS11" s="2" t="s">
        <v>132</v>
      </c>
      <c r="CT11" s="2" t="s">
        <v>123</v>
      </c>
      <c r="CU11" s="2" t="s">
        <v>138</v>
      </c>
      <c r="CV11" s="2" t="s">
        <v>196</v>
      </c>
      <c r="CW11" s="2" t="s">
        <v>137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140</v>
      </c>
      <c r="DH11" s="2" t="s">
        <v>188</v>
      </c>
      <c r="DI11" s="2" t="s">
        <v>137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197</v>
      </c>
      <c r="DU11" s="2" t="s">
        <v>137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123</v>
      </c>
      <c r="EE11" s="2" t="s">
        <v>190</v>
      </c>
      <c r="EF11" s="2" t="s">
        <v>156</v>
      </c>
      <c r="EG11" s="2" t="s">
        <v>137</v>
      </c>
      <c r="EH11" s="2" t="s">
        <v>126</v>
      </c>
      <c r="EI11" s="4"/>
      <c r="EJ11" s="8"/>
      <c r="EK11" s="4"/>
      <c r="EL11" s="8"/>
      <c r="EM11" s="7"/>
      <c r="EN11" s="7"/>
      <c r="EO11" s="2" t="s">
        <v>145</v>
      </c>
      <c r="EP11" s="2" t="s">
        <v>123</v>
      </c>
      <c r="EQ11" s="2" t="s">
        <v>126</v>
      </c>
      <c r="ER11" s="2" t="s">
        <v>126</v>
      </c>
      <c r="ES11" s="2" t="s">
        <v>137</v>
      </c>
      <c r="ET11" s="2" t="s">
        <v>126</v>
      </c>
      <c r="EU11" s="4"/>
      <c r="EV11" s="8"/>
      <c r="EW11" s="4"/>
      <c r="EX11" s="8"/>
      <c r="EY11" s="7"/>
      <c r="EZ11" s="7"/>
      <c r="FA11" s="2" t="s">
        <v>145</v>
      </c>
      <c r="FB11" s="2" t="s">
        <v>123</v>
      </c>
      <c r="FC11" s="2" t="s">
        <v>126</v>
      </c>
      <c r="FD11" s="2" t="s">
        <v>126</v>
      </c>
      <c r="FE11" s="2" t="s">
        <v>137</v>
      </c>
      <c r="FF11" s="2" t="s">
        <v>126</v>
      </c>
      <c r="FG11" s="4"/>
      <c r="FH11" s="8"/>
      <c r="FI11" s="4"/>
      <c r="FJ11" s="8"/>
      <c r="FK11" s="7"/>
      <c r="FL11" s="7"/>
      <c r="FM11" s="2" t="s">
        <v>145</v>
      </c>
      <c r="FN11" s="2" t="s">
        <v>123</v>
      </c>
      <c r="FO11" s="2" t="s">
        <v>126</v>
      </c>
      <c r="FP11" s="2" t="s">
        <v>126</v>
      </c>
      <c r="FQ11" s="2" t="s">
        <v>137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146</v>
      </c>
      <c r="GB11" s="2" t="s">
        <v>126</v>
      </c>
      <c r="GC11" s="2" t="s">
        <v>137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137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137</v>
      </c>
      <c r="HB11" s="2" t="s">
        <v>126</v>
      </c>
      <c r="HC11" s="4"/>
      <c r="HD11" s="8"/>
      <c r="HE11" s="4"/>
      <c r="HF11" s="8"/>
      <c r="HG11" s="7"/>
      <c r="HH11" s="7"/>
      <c r="HI11" s="2" t="s">
        <v>126</v>
      </c>
      <c r="HJ11" s="2" t="s">
        <v>126</v>
      </c>
      <c r="HK11" s="2" t="s">
        <v>126</v>
      </c>
      <c r="HL11" s="2" t="s">
        <v>126</v>
      </c>
      <c r="HM11" s="2" t="s">
        <v>126</v>
      </c>
      <c r="HN11" s="2" t="s">
        <v>126</v>
      </c>
      <c r="HO11" s="4"/>
      <c r="HP11" s="8"/>
      <c r="HQ11" s="4"/>
      <c r="HR11" s="8"/>
      <c r="HS11" s="7"/>
      <c r="HT11" s="7"/>
      <c r="HU11" s="2" t="s">
        <v>145</v>
      </c>
      <c r="HV11" s="2" t="s">
        <v>123</v>
      </c>
      <c r="HW11" s="2" t="s">
        <v>126</v>
      </c>
      <c r="HX11" s="2" t="s">
        <v>126</v>
      </c>
      <c r="HY11" s="2" t="s">
        <v>137</v>
      </c>
      <c r="HZ11" s="2" t="s">
        <v>126</v>
      </c>
      <c r="IA11" s="4">
        <v>40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198</v>
      </c>
      <c r="B12" s="2" t="s">
        <v>115</v>
      </c>
      <c r="C12" s="2" t="s">
        <v>116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161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162</v>
      </c>
      <c r="W12" s="2" t="s">
        <v>129</v>
      </c>
      <c r="X12" s="2" t="s">
        <v>126</v>
      </c>
      <c r="Y12" s="2" t="s">
        <v>184</v>
      </c>
      <c r="Z12" s="4">
        <v>51</v>
      </c>
      <c r="AA12" s="4">
        <f>=ROUNDDOWN(51,0)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131.07</v>
      </c>
      <c r="AR12" s="4">
        <v>7</v>
      </c>
      <c r="AS12" s="8">
        <v>515.03</v>
      </c>
      <c r="AT12" s="7">
        <v>-0.7143</v>
      </c>
      <c r="AU12" s="7">
        <v>-0.7455</v>
      </c>
      <c r="AV12" s="4">
        <v>7</v>
      </c>
      <c r="AW12" s="8">
        <v>504.96</v>
      </c>
      <c r="AX12" s="4">
        <v>13</v>
      </c>
      <c r="AY12" s="8">
        <v>1072.17</v>
      </c>
      <c r="AZ12" s="7">
        <v>-0.4615</v>
      </c>
      <c r="BA12" s="7">
        <v>-0.529</v>
      </c>
      <c r="BB12" s="7">
        <v>0.2596</v>
      </c>
      <c r="BC12" s="4">
        <v>11</v>
      </c>
      <c r="BD12" s="8">
        <v>792.74</v>
      </c>
      <c r="BE12" s="4">
        <v>18</v>
      </c>
      <c r="BF12" s="8">
        <v>1505.4</v>
      </c>
      <c r="BG12" s="7">
        <v>-0.3889</v>
      </c>
      <c r="BH12" s="7">
        <v>-0.4734</v>
      </c>
      <c r="BI12" s="7">
        <v>0.637</v>
      </c>
      <c r="BJ12" s="4">
        <v>2</v>
      </c>
      <c r="BK12" s="8">
        <v>131.07</v>
      </c>
      <c r="BL12" s="2" t="s">
        <v>204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194</v>
      </c>
      <c r="BY12" s="2" t="s">
        <v>135</v>
      </c>
      <c r="BZ12" s="2" t="s">
        <v>126</v>
      </c>
      <c r="CA12" s="4">
        <v>1</v>
      </c>
      <c r="CB12" s="8">
        <v>95.32</v>
      </c>
      <c r="CC12" s="4">
        <v>1</v>
      </c>
      <c r="CD12" s="8">
        <v>82.49</v>
      </c>
      <c r="CE12" s="7"/>
      <c r="CF12" s="7">
        <v>0.1555</v>
      </c>
      <c r="CG12" s="2" t="s">
        <v>132</v>
      </c>
      <c r="CH12" s="2" t="s">
        <v>123</v>
      </c>
      <c r="CI12" s="2" t="s">
        <v>184</v>
      </c>
      <c r="CJ12" s="2" t="s">
        <v>205</v>
      </c>
      <c r="CK12" s="2" t="s">
        <v>137</v>
      </c>
      <c r="CL12" s="2" t="s">
        <v>126</v>
      </c>
      <c r="CM12" s="4"/>
      <c r="CN12" s="8"/>
      <c r="CO12" s="4">
        <v>4</v>
      </c>
      <c r="CP12" s="8">
        <v>300.28</v>
      </c>
      <c r="CQ12" s="7">
        <v>-1</v>
      </c>
      <c r="CR12" s="7">
        <v>-1</v>
      </c>
      <c r="CS12" s="2" t="s">
        <v>132</v>
      </c>
      <c r="CT12" s="2" t="s">
        <v>123</v>
      </c>
      <c r="CU12" s="2" t="s">
        <v>138</v>
      </c>
      <c r="CV12" s="2" t="s">
        <v>206</v>
      </c>
      <c r="CW12" s="2" t="s">
        <v>137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207</v>
      </c>
      <c r="DH12" s="2" t="s">
        <v>208</v>
      </c>
      <c r="DI12" s="2" t="s">
        <v>137</v>
      </c>
      <c r="DJ12" s="2" t="s">
        <v>126</v>
      </c>
      <c r="DK12" s="4">
        <v>1</v>
      </c>
      <c r="DL12" s="8">
        <v>35.75</v>
      </c>
      <c r="DM12" s="4">
        <v>2</v>
      </c>
      <c r="DN12" s="8">
        <v>132.26</v>
      </c>
      <c r="DO12" s="7">
        <v>-0.5</v>
      </c>
      <c r="DP12" s="7">
        <v>-0.7297</v>
      </c>
      <c r="DQ12" s="2" t="s">
        <v>132</v>
      </c>
      <c r="DR12" s="2" t="s">
        <v>123</v>
      </c>
      <c r="DS12" s="2" t="s">
        <v>142</v>
      </c>
      <c r="DT12" s="2" t="s">
        <v>209</v>
      </c>
      <c r="DU12" s="2" t="s">
        <v>137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184</v>
      </c>
      <c r="EF12" s="2" t="s">
        <v>197</v>
      </c>
      <c r="EG12" s="2" t="s">
        <v>137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126</v>
      </c>
      <c r="ER12" s="2" t="s">
        <v>210</v>
      </c>
      <c r="ES12" s="2" t="s">
        <v>137</v>
      </c>
      <c r="ET12" s="2" t="s">
        <v>126</v>
      </c>
      <c r="EU12" s="4"/>
      <c r="EV12" s="8"/>
      <c r="EW12" s="4"/>
      <c r="EX12" s="8"/>
      <c r="EY12" s="7"/>
      <c r="EZ12" s="7"/>
      <c r="FA12" s="2" t="s">
        <v>145</v>
      </c>
      <c r="FB12" s="2" t="s">
        <v>123</v>
      </c>
      <c r="FC12" s="2" t="s">
        <v>126</v>
      </c>
      <c r="FD12" s="2" t="s">
        <v>126</v>
      </c>
      <c r="FE12" s="2" t="s">
        <v>137</v>
      </c>
      <c r="FF12" s="2" t="s">
        <v>126</v>
      </c>
      <c r="FG12" s="4"/>
      <c r="FH12" s="8"/>
      <c r="FI12" s="4"/>
      <c r="FJ12" s="8"/>
      <c r="FK12" s="7"/>
      <c r="FL12" s="7"/>
      <c r="FM12" s="2" t="s">
        <v>145</v>
      </c>
      <c r="FN12" s="2" t="s">
        <v>123</v>
      </c>
      <c r="FO12" s="2" t="s">
        <v>126</v>
      </c>
      <c r="FP12" s="2" t="s">
        <v>126</v>
      </c>
      <c r="FQ12" s="2" t="s">
        <v>137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197</v>
      </c>
      <c r="GB12" s="2" t="s">
        <v>126</v>
      </c>
      <c r="GC12" s="2" t="s">
        <v>137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147</v>
      </c>
      <c r="GN12" s="2" t="s">
        <v>211</v>
      </c>
      <c r="GO12" s="2" t="s">
        <v>137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137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172</v>
      </c>
      <c r="HK12" s="2" t="s">
        <v>173</v>
      </c>
      <c r="HL12" s="2" t="s">
        <v>126</v>
      </c>
      <c r="HM12" s="2" t="s">
        <v>137</v>
      </c>
      <c r="HN12" s="2" t="s">
        <v>126</v>
      </c>
      <c r="HO12" s="4"/>
      <c r="HP12" s="8"/>
      <c r="HQ12" s="4"/>
      <c r="HR12" s="8"/>
      <c r="HS12" s="7"/>
      <c r="HT12" s="7"/>
      <c r="HU12" s="2" t="s">
        <v>145</v>
      </c>
      <c r="HV12" s="2" t="s">
        <v>123</v>
      </c>
      <c r="HW12" s="2" t="s">
        <v>126</v>
      </c>
      <c r="HX12" s="2" t="s">
        <v>126</v>
      </c>
      <c r="HY12" s="2" t="s">
        <v>137</v>
      </c>
      <c r="HZ12" s="2" t="s">
        <v>126</v>
      </c>
      <c r="IA12" s="4">
        <v>51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212</v>
      </c>
      <c r="B13" s="2" t="s">
        <v>115</v>
      </c>
      <c r="C13" s="2" t="s">
        <v>116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150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161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162</v>
      </c>
      <c r="W13" s="2" t="s">
        <v>129</v>
      </c>
      <c r="X13" s="2" t="s">
        <v>126</v>
      </c>
      <c r="Y13" s="2" t="s">
        <v>184</v>
      </c>
      <c r="Z13" s="4">
        <v>38</v>
      </c>
      <c r="AA13" s="4">
        <f>=ROUNDDOWN(38,0)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5</v>
      </c>
      <c r="AQ13" s="8">
        <v>373.89</v>
      </c>
      <c r="AR13" s="4">
        <v>6</v>
      </c>
      <c r="AS13" s="8">
        <v>557.14</v>
      </c>
      <c r="AT13" s="7">
        <v>-0.1667</v>
      </c>
      <c r="AU13" s="7">
        <v>-0.3289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0.7404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5</v>
      </c>
      <c r="BK13" s="8">
        <v>373.89</v>
      </c>
      <c r="BL13" s="2" t="s">
        <v>213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214</v>
      </c>
      <c r="BY13" s="2" t="s">
        <v>135</v>
      </c>
      <c r="BZ13" s="2" t="s">
        <v>126</v>
      </c>
      <c r="CA13" s="4">
        <v>2</v>
      </c>
      <c r="CB13" s="8">
        <v>190.67</v>
      </c>
      <c r="CC13" s="4">
        <v>1</v>
      </c>
      <c r="CD13" s="8">
        <v>103.12</v>
      </c>
      <c r="CE13" s="7">
        <v>1</v>
      </c>
      <c r="CF13" s="7">
        <v>0.849</v>
      </c>
      <c r="CG13" s="2" t="s">
        <v>132</v>
      </c>
      <c r="CH13" s="2" t="s">
        <v>123</v>
      </c>
      <c r="CI13" s="2" t="s">
        <v>184</v>
      </c>
      <c r="CJ13" s="2" t="s">
        <v>191</v>
      </c>
      <c r="CK13" s="2" t="s">
        <v>137</v>
      </c>
      <c r="CL13" s="2" t="s">
        <v>126</v>
      </c>
      <c r="CM13" s="4">
        <v>1</v>
      </c>
      <c r="CN13" s="8">
        <v>93.84</v>
      </c>
      <c r="CO13" s="4">
        <v>3</v>
      </c>
      <c r="CP13" s="8">
        <v>281.52</v>
      </c>
      <c r="CQ13" s="7">
        <v>-0.6667</v>
      </c>
      <c r="CR13" s="7">
        <v>-0.6667</v>
      </c>
      <c r="CS13" s="2" t="s">
        <v>132</v>
      </c>
      <c r="CT13" s="2" t="s">
        <v>123</v>
      </c>
      <c r="CU13" s="2" t="s">
        <v>138</v>
      </c>
      <c r="CV13" s="2" t="s">
        <v>140</v>
      </c>
      <c r="CW13" s="2" t="s">
        <v>137</v>
      </c>
      <c r="CX13" s="2" t="s">
        <v>126</v>
      </c>
      <c r="CY13" s="4"/>
      <c r="CZ13" s="8"/>
      <c r="DA13" s="4">
        <v>1</v>
      </c>
      <c r="DB13" s="8">
        <v>96.53</v>
      </c>
      <c r="DC13" s="7">
        <v>-1</v>
      </c>
      <c r="DD13" s="7">
        <v>-1</v>
      </c>
      <c r="DE13" s="2" t="s">
        <v>132</v>
      </c>
      <c r="DF13" s="2" t="s">
        <v>123</v>
      </c>
      <c r="DG13" s="2" t="s">
        <v>207</v>
      </c>
      <c r="DH13" s="2" t="s">
        <v>176</v>
      </c>
      <c r="DI13" s="2" t="s">
        <v>137</v>
      </c>
      <c r="DJ13" s="2" t="s">
        <v>126</v>
      </c>
      <c r="DK13" s="4">
        <v>2</v>
      </c>
      <c r="DL13" s="8">
        <v>89.38</v>
      </c>
      <c r="DM13" s="4">
        <v>1</v>
      </c>
      <c r="DN13" s="8">
        <v>75.97</v>
      </c>
      <c r="DO13" s="7">
        <v>1</v>
      </c>
      <c r="DP13" s="7">
        <v>0.1765</v>
      </c>
      <c r="DQ13" s="2" t="s">
        <v>132</v>
      </c>
      <c r="DR13" s="2" t="s">
        <v>123</v>
      </c>
      <c r="DS13" s="2" t="s">
        <v>142</v>
      </c>
      <c r="DT13" s="2" t="s">
        <v>215</v>
      </c>
      <c r="DU13" s="2" t="s">
        <v>137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184</v>
      </c>
      <c r="EF13" s="2" t="s">
        <v>126</v>
      </c>
      <c r="EG13" s="2" t="s">
        <v>137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123</v>
      </c>
      <c r="EQ13" s="2" t="s">
        <v>126</v>
      </c>
      <c r="ER13" s="2" t="s">
        <v>216</v>
      </c>
      <c r="ES13" s="2" t="s">
        <v>137</v>
      </c>
      <c r="ET13" s="2" t="s">
        <v>126</v>
      </c>
      <c r="EU13" s="4"/>
      <c r="EV13" s="8"/>
      <c r="EW13" s="4"/>
      <c r="EX13" s="8"/>
      <c r="EY13" s="7"/>
      <c r="EZ13" s="7"/>
      <c r="FA13" s="2" t="s">
        <v>145</v>
      </c>
      <c r="FB13" s="2" t="s">
        <v>123</v>
      </c>
      <c r="FC13" s="2" t="s">
        <v>126</v>
      </c>
      <c r="FD13" s="2" t="s">
        <v>126</v>
      </c>
      <c r="FE13" s="2" t="s">
        <v>137</v>
      </c>
      <c r="FF13" s="2" t="s">
        <v>126</v>
      </c>
      <c r="FG13" s="4"/>
      <c r="FH13" s="8"/>
      <c r="FI13" s="4"/>
      <c r="FJ13" s="8"/>
      <c r="FK13" s="7"/>
      <c r="FL13" s="7"/>
      <c r="FM13" s="2" t="s">
        <v>145</v>
      </c>
      <c r="FN13" s="2" t="s">
        <v>123</v>
      </c>
      <c r="FO13" s="2" t="s">
        <v>126</v>
      </c>
      <c r="FP13" s="2" t="s">
        <v>126</v>
      </c>
      <c r="FQ13" s="2" t="s">
        <v>137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197</v>
      </c>
      <c r="GB13" s="2" t="s">
        <v>126</v>
      </c>
      <c r="GC13" s="2" t="s">
        <v>137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147</v>
      </c>
      <c r="GN13" s="2" t="s">
        <v>217</v>
      </c>
      <c r="GO13" s="2" t="s">
        <v>137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137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172</v>
      </c>
      <c r="HK13" s="2" t="s">
        <v>173</v>
      </c>
      <c r="HL13" s="2" t="s">
        <v>141</v>
      </c>
      <c r="HM13" s="2" t="s">
        <v>137</v>
      </c>
      <c r="HN13" s="2" t="s">
        <v>126</v>
      </c>
      <c r="HO13" s="4"/>
      <c r="HP13" s="8"/>
      <c r="HQ13" s="4"/>
      <c r="HR13" s="8"/>
      <c r="HS13" s="7"/>
      <c r="HT13" s="7"/>
      <c r="HU13" s="2" t="s">
        <v>145</v>
      </c>
      <c r="HV13" s="2" t="s">
        <v>123</v>
      </c>
      <c r="HW13" s="2" t="s">
        <v>126</v>
      </c>
      <c r="HX13" s="2" t="s">
        <v>126</v>
      </c>
      <c r="HY13" s="2" t="s">
        <v>137</v>
      </c>
      <c r="HZ13" s="2" t="s">
        <v>126</v>
      </c>
      <c r="IA13" s="4">
        <v>38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218</v>
      </c>
      <c r="B14" s="2" t="s">
        <v>115</v>
      </c>
      <c r="C14" s="2" t="s">
        <v>116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219</v>
      </c>
      <c r="J14" s="2" t="s">
        <v>121</v>
      </c>
      <c r="K14" s="2" t="s">
        <v>220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161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162</v>
      </c>
      <c r="W14" s="2" t="s">
        <v>129</v>
      </c>
      <c r="X14" s="2" t="s">
        <v>126</v>
      </c>
      <c r="Y14" s="2" t="s">
        <v>184</v>
      </c>
      <c r="Z14" s="4">
        <v>57</v>
      </c>
      <c r="AA14" s="4">
        <f>=ROUNDDOWN(57,0)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4</v>
      </c>
      <c r="AW14" s="8">
        <v>287.78</v>
      </c>
      <c r="AX14" s="4">
        <v>5</v>
      </c>
      <c r="AY14" s="8">
        <v>433.23</v>
      </c>
      <c r="AZ14" s="7">
        <v>-0.2</v>
      </c>
      <c r="BA14" s="7">
        <v>-0.3357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0.363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221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184</v>
      </c>
      <c r="CJ14" s="2" t="s">
        <v>136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138</v>
      </c>
      <c r="CV14" s="2" t="s">
        <v>222</v>
      </c>
      <c r="CW14" s="2" t="s">
        <v>137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207</v>
      </c>
      <c r="DH14" s="2" t="s">
        <v>223</v>
      </c>
      <c r="DI14" s="2" t="s">
        <v>137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142</v>
      </c>
      <c r="DT14" s="2" t="s">
        <v>224</v>
      </c>
      <c r="DU14" s="2" t="s">
        <v>137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184</v>
      </c>
      <c r="EF14" s="2" t="s">
        <v>191</v>
      </c>
      <c r="EG14" s="2" t="s">
        <v>137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126</v>
      </c>
      <c r="ER14" s="2" t="s">
        <v>225</v>
      </c>
      <c r="ES14" s="2" t="s">
        <v>137</v>
      </c>
      <c r="ET14" s="2" t="s">
        <v>126</v>
      </c>
      <c r="EU14" s="4"/>
      <c r="EV14" s="8"/>
      <c r="EW14" s="4"/>
      <c r="EX14" s="8"/>
      <c r="EY14" s="7"/>
      <c r="EZ14" s="7"/>
      <c r="FA14" s="2" t="s">
        <v>145</v>
      </c>
      <c r="FB14" s="2" t="s">
        <v>123</v>
      </c>
      <c r="FC14" s="2" t="s">
        <v>126</v>
      </c>
      <c r="FD14" s="2" t="s">
        <v>126</v>
      </c>
      <c r="FE14" s="2" t="s">
        <v>137</v>
      </c>
      <c r="FF14" s="2" t="s">
        <v>126</v>
      </c>
      <c r="FG14" s="4"/>
      <c r="FH14" s="8"/>
      <c r="FI14" s="4"/>
      <c r="FJ14" s="8"/>
      <c r="FK14" s="7"/>
      <c r="FL14" s="7"/>
      <c r="FM14" s="2" t="s">
        <v>145</v>
      </c>
      <c r="FN14" s="2" t="s">
        <v>123</v>
      </c>
      <c r="FO14" s="2" t="s">
        <v>126</v>
      </c>
      <c r="FP14" s="2" t="s">
        <v>126</v>
      </c>
      <c r="FQ14" s="2" t="s">
        <v>137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197</v>
      </c>
      <c r="GB14" s="2" t="s">
        <v>126</v>
      </c>
      <c r="GC14" s="2" t="s">
        <v>137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147</v>
      </c>
      <c r="GN14" s="2" t="s">
        <v>126</v>
      </c>
      <c r="GO14" s="2" t="s">
        <v>137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137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172</v>
      </c>
      <c r="HK14" s="2" t="s">
        <v>173</v>
      </c>
      <c r="HL14" s="2" t="s">
        <v>126</v>
      </c>
      <c r="HM14" s="2" t="s">
        <v>137</v>
      </c>
      <c r="HN14" s="2" t="s">
        <v>126</v>
      </c>
      <c r="HO14" s="4"/>
      <c r="HP14" s="8"/>
      <c r="HQ14" s="4"/>
      <c r="HR14" s="8"/>
      <c r="HS14" s="7"/>
      <c r="HT14" s="7"/>
      <c r="HU14" s="2" t="s">
        <v>145</v>
      </c>
      <c r="HV14" s="2" t="s">
        <v>123</v>
      </c>
      <c r="HW14" s="2" t="s">
        <v>126</v>
      </c>
      <c r="HX14" s="2" t="s">
        <v>126</v>
      </c>
      <c r="HY14" s="2" t="s">
        <v>137</v>
      </c>
      <c r="HZ14" s="2" t="s">
        <v>126</v>
      </c>
      <c r="IA14" s="4">
        <v>57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226</v>
      </c>
      <c r="B15" s="2" t="s">
        <v>115</v>
      </c>
      <c r="C15" s="2" t="s">
        <v>116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219</v>
      </c>
      <c r="J15" s="2" t="s">
        <v>150</v>
      </c>
      <c r="K15" s="2" t="s">
        <v>220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161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162</v>
      </c>
      <c r="W15" s="2" t="s">
        <v>129</v>
      </c>
      <c r="X15" s="2" t="s">
        <v>126</v>
      </c>
      <c r="Y15" s="2" t="s">
        <v>184</v>
      </c>
      <c r="Z15" s="4">
        <v>4</v>
      </c>
      <c r="AA15" s="4">
        <f>=ROUNDDOWN(2,0)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4</v>
      </c>
      <c r="AQ15" s="8">
        <v>287.78</v>
      </c>
      <c r="AR15" s="4">
        <v>5</v>
      </c>
      <c r="AS15" s="8">
        <v>433.23</v>
      </c>
      <c r="AT15" s="7">
        <v>-0.2</v>
      </c>
      <c r="AU15" s="7">
        <v>-0.3357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4</v>
      </c>
      <c r="BK15" s="8">
        <v>287.78</v>
      </c>
      <c r="BL15" s="2" t="s">
        <v>227</v>
      </c>
      <c r="BM15" s="7">
        <v>1</v>
      </c>
      <c r="BN15" s="7">
        <v>1</v>
      </c>
      <c r="BO15" s="4">
        <v>2</v>
      </c>
      <c r="BP15" s="8">
        <v>100.1</v>
      </c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221</v>
      </c>
      <c r="BY15" s="2" t="s">
        <v>135</v>
      </c>
      <c r="BZ15" s="2" t="s">
        <v>126</v>
      </c>
      <c r="CA15" s="4"/>
      <c r="CB15" s="8"/>
      <c r="CC15" s="4">
        <v>2</v>
      </c>
      <c r="CD15" s="8">
        <v>201.08</v>
      </c>
      <c r="CE15" s="7">
        <v>-1</v>
      </c>
      <c r="CF15" s="7">
        <v>-1</v>
      </c>
      <c r="CG15" s="2" t="s">
        <v>132</v>
      </c>
      <c r="CH15" s="2" t="s">
        <v>123</v>
      </c>
      <c r="CI15" s="2" t="s">
        <v>184</v>
      </c>
      <c r="CJ15" s="2" t="s">
        <v>191</v>
      </c>
      <c r="CK15" s="2" t="s">
        <v>137</v>
      </c>
      <c r="CL15" s="2" t="s">
        <v>126</v>
      </c>
      <c r="CM15" s="4">
        <v>2</v>
      </c>
      <c r="CN15" s="8">
        <v>187.68</v>
      </c>
      <c r="CO15" s="4">
        <v>1</v>
      </c>
      <c r="CP15" s="8">
        <v>93.84</v>
      </c>
      <c r="CQ15" s="7">
        <v>1</v>
      </c>
      <c r="CR15" s="7">
        <v>1</v>
      </c>
      <c r="CS15" s="2" t="s">
        <v>132</v>
      </c>
      <c r="CT15" s="2" t="s">
        <v>123</v>
      </c>
      <c r="CU15" s="2" t="s">
        <v>138</v>
      </c>
      <c r="CV15" s="2" t="s">
        <v>228</v>
      </c>
      <c r="CW15" s="2" t="s">
        <v>137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207</v>
      </c>
      <c r="DH15" s="2" t="s">
        <v>214</v>
      </c>
      <c r="DI15" s="2" t="s">
        <v>137</v>
      </c>
      <c r="DJ15" s="2" t="s">
        <v>126</v>
      </c>
      <c r="DK15" s="4"/>
      <c r="DL15" s="8"/>
      <c r="DM15" s="4">
        <v>1</v>
      </c>
      <c r="DN15" s="8">
        <v>89.38</v>
      </c>
      <c r="DO15" s="7">
        <v>-1</v>
      </c>
      <c r="DP15" s="7">
        <v>-1</v>
      </c>
      <c r="DQ15" s="2" t="s">
        <v>132</v>
      </c>
      <c r="DR15" s="2" t="s">
        <v>123</v>
      </c>
      <c r="DS15" s="2" t="s">
        <v>142</v>
      </c>
      <c r="DT15" s="2" t="s">
        <v>229</v>
      </c>
      <c r="DU15" s="2" t="s">
        <v>137</v>
      </c>
      <c r="DV15" s="2" t="s">
        <v>126</v>
      </c>
      <c r="DW15" s="4"/>
      <c r="DX15" s="8"/>
      <c r="DY15" s="4">
        <v>1</v>
      </c>
      <c r="DZ15" s="8">
        <v>48.93</v>
      </c>
      <c r="EA15" s="7">
        <v>-1</v>
      </c>
      <c r="EB15" s="7">
        <v>-1</v>
      </c>
      <c r="EC15" s="2" t="s">
        <v>132</v>
      </c>
      <c r="ED15" s="2" t="s">
        <v>123</v>
      </c>
      <c r="EE15" s="2" t="s">
        <v>184</v>
      </c>
      <c r="EF15" s="2" t="s">
        <v>230</v>
      </c>
      <c r="EG15" s="2" t="s">
        <v>137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126</v>
      </c>
      <c r="ER15" s="2" t="s">
        <v>231</v>
      </c>
      <c r="ES15" s="2" t="s">
        <v>137</v>
      </c>
      <c r="ET15" s="2" t="s">
        <v>126</v>
      </c>
      <c r="EU15" s="4"/>
      <c r="EV15" s="8"/>
      <c r="EW15" s="4"/>
      <c r="EX15" s="8"/>
      <c r="EY15" s="7"/>
      <c r="EZ15" s="7"/>
      <c r="FA15" s="2" t="s">
        <v>145</v>
      </c>
      <c r="FB15" s="2" t="s">
        <v>123</v>
      </c>
      <c r="FC15" s="2" t="s">
        <v>126</v>
      </c>
      <c r="FD15" s="2" t="s">
        <v>126</v>
      </c>
      <c r="FE15" s="2" t="s">
        <v>137</v>
      </c>
      <c r="FF15" s="2" t="s">
        <v>126</v>
      </c>
      <c r="FG15" s="4"/>
      <c r="FH15" s="8"/>
      <c r="FI15" s="4"/>
      <c r="FJ15" s="8"/>
      <c r="FK15" s="7"/>
      <c r="FL15" s="7"/>
      <c r="FM15" s="2" t="s">
        <v>145</v>
      </c>
      <c r="FN15" s="2" t="s">
        <v>123</v>
      </c>
      <c r="FO15" s="2" t="s">
        <v>126</v>
      </c>
      <c r="FP15" s="2" t="s">
        <v>126</v>
      </c>
      <c r="FQ15" s="2" t="s">
        <v>137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197</v>
      </c>
      <c r="GB15" s="2" t="s">
        <v>126</v>
      </c>
      <c r="GC15" s="2" t="s">
        <v>137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147</v>
      </c>
      <c r="GN15" s="2" t="s">
        <v>126</v>
      </c>
      <c r="GO15" s="2" t="s">
        <v>137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137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172</v>
      </c>
      <c r="HK15" s="2" t="s">
        <v>173</v>
      </c>
      <c r="HL15" s="2" t="s">
        <v>126</v>
      </c>
      <c r="HM15" s="2" t="s">
        <v>137</v>
      </c>
      <c r="HN15" s="2" t="s">
        <v>126</v>
      </c>
      <c r="HO15" s="4"/>
      <c r="HP15" s="8"/>
      <c r="HQ15" s="4"/>
      <c r="HR15" s="8"/>
      <c r="HS15" s="7"/>
      <c r="HT15" s="7"/>
      <c r="HU15" s="2" t="s">
        <v>145</v>
      </c>
      <c r="HV15" s="2" t="s">
        <v>123</v>
      </c>
      <c r="HW15" s="2" t="s">
        <v>126</v>
      </c>
      <c r="HX15" s="2" t="s">
        <v>126</v>
      </c>
      <c r="HY15" s="2" t="s">
        <v>137</v>
      </c>
      <c r="HZ15" s="2" t="s">
        <v>126</v>
      </c>
      <c r="IA15" s="4">
        <v>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232</v>
      </c>
      <c r="B16" s="2" t="s">
        <v>115</v>
      </c>
      <c r="C16" s="2" t="s">
        <v>116</v>
      </c>
      <c r="D16" s="2" t="s">
        <v>233</v>
      </c>
      <c r="E16" s="2" t="s">
        <v>234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238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161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162</v>
      </c>
      <c r="W16" s="2" t="s">
        <v>129</v>
      </c>
      <c r="X16" s="2" t="s">
        <v>126</v>
      </c>
      <c r="Y16" s="2" t="s">
        <v>130</v>
      </c>
      <c r="Z16" s="4">
        <v>40</v>
      </c>
      <c r="AA16" s="4">
        <f>=ROUNDDOWN(10,0)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31</v>
      </c>
      <c r="AQ16" s="8">
        <v>575.66</v>
      </c>
      <c r="AR16" s="4">
        <v>14</v>
      </c>
      <c r="AS16" s="8">
        <v>275.83</v>
      </c>
      <c r="AT16" s="7">
        <v>1.2143</v>
      </c>
      <c r="AU16" s="7">
        <v>1.087</v>
      </c>
      <c r="AV16" s="4">
        <v>31</v>
      </c>
      <c r="AW16" s="8">
        <v>575.66</v>
      </c>
      <c r="AX16" s="4">
        <v>14</v>
      </c>
      <c r="AY16" s="8">
        <v>275.83</v>
      </c>
      <c r="AZ16" s="7">
        <v>1.2143</v>
      </c>
      <c r="BA16" s="7">
        <v>1.087</v>
      </c>
      <c r="BB16" s="7">
        <v>1</v>
      </c>
      <c r="BC16" s="4">
        <v>31</v>
      </c>
      <c r="BD16" s="8">
        <v>575.66</v>
      </c>
      <c r="BE16" s="4">
        <v>14</v>
      </c>
      <c r="BF16" s="8">
        <v>275.83</v>
      </c>
      <c r="BG16" s="7">
        <v>1.2143</v>
      </c>
      <c r="BH16" s="7">
        <v>1.087</v>
      </c>
      <c r="BI16" s="7">
        <v>1</v>
      </c>
      <c r="BJ16" s="4">
        <v>31</v>
      </c>
      <c r="BK16" s="8">
        <v>575.66</v>
      </c>
      <c r="BL16" s="2" t="s">
        <v>151</v>
      </c>
      <c r="BM16" s="7">
        <v>1</v>
      </c>
      <c r="BN16" s="7">
        <v>1</v>
      </c>
      <c r="BO16" s="4">
        <v>9</v>
      </c>
      <c r="BP16" s="8">
        <v>127.8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221</v>
      </c>
      <c r="BY16" s="2" t="s">
        <v>135</v>
      </c>
      <c r="BZ16" s="2" t="s">
        <v>126</v>
      </c>
      <c r="CA16" s="4"/>
      <c r="CB16" s="8"/>
      <c r="CC16" s="4">
        <v>3</v>
      </c>
      <c r="CD16" s="8">
        <v>58.82</v>
      </c>
      <c r="CE16" s="7">
        <v>-1</v>
      </c>
      <c r="CF16" s="7">
        <v>-1</v>
      </c>
      <c r="CG16" s="2" t="s">
        <v>132</v>
      </c>
      <c r="CH16" s="2" t="s">
        <v>123</v>
      </c>
      <c r="CI16" s="2" t="s">
        <v>130</v>
      </c>
      <c r="CJ16" s="2" t="s">
        <v>230</v>
      </c>
      <c r="CK16" s="2" t="s">
        <v>137</v>
      </c>
      <c r="CL16" s="2" t="s">
        <v>126</v>
      </c>
      <c r="CM16" s="4">
        <v>11</v>
      </c>
      <c r="CN16" s="8">
        <v>225.17</v>
      </c>
      <c r="CO16" s="4">
        <v>7</v>
      </c>
      <c r="CP16" s="8">
        <v>143.29</v>
      </c>
      <c r="CQ16" s="7">
        <v>0.5714</v>
      </c>
      <c r="CR16" s="7">
        <v>0.5714</v>
      </c>
      <c r="CS16" s="2" t="s">
        <v>132</v>
      </c>
      <c r="CT16" s="2" t="s">
        <v>123</v>
      </c>
      <c r="CU16" s="2" t="s">
        <v>239</v>
      </c>
      <c r="CV16" s="2" t="s">
        <v>240</v>
      </c>
      <c r="CW16" s="2" t="s">
        <v>137</v>
      </c>
      <c r="CX16" s="2" t="s">
        <v>126</v>
      </c>
      <c r="CY16" s="4">
        <v>9</v>
      </c>
      <c r="CZ16" s="8">
        <v>189.54</v>
      </c>
      <c r="DA16" s="4">
        <v>1</v>
      </c>
      <c r="DB16" s="8">
        <v>21.06</v>
      </c>
      <c r="DC16" s="7">
        <v>8</v>
      </c>
      <c r="DD16" s="7">
        <v>8</v>
      </c>
      <c r="DE16" s="2" t="s">
        <v>132</v>
      </c>
      <c r="DF16" s="2" t="s">
        <v>123</v>
      </c>
      <c r="DG16" s="2" t="s">
        <v>140</v>
      </c>
      <c r="DH16" s="2" t="s">
        <v>241</v>
      </c>
      <c r="DI16" s="2" t="s">
        <v>137</v>
      </c>
      <c r="DJ16" s="2" t="s">
        <v>126</v>
      </c>
      <c r="DK16" s="4">
        <v>2</v>
      </c>
      <c r="DL16" s="8">
        <v>33.15</v>
      </c>
      <c r="DM16" s="4">
        <v>3</v>
      </c>
      <c r="DN16" s="8">
        <v>52.66</v>
      </c>
      <c r="DO16" s="7">
        <v>-0.3333</v>
      </c>
      <c r="DP16" s="7">
        <v>-0.3705</v>
      </c>
      <c r="DQ16" s="2" t="s">
        <v>132</v>
      </c>
      <c r="DR16" s="2" t="s">
        <v>123</v>
      </c>
      <c r="DS16" s="2" t="s">
        <v>142</v>
      </c>
      <c r="DT16" s="2" t="s">
        <v>242</v>
      </c>
      <c r="DU16" s="2" t="s">
        <v>137</v>
      </c>
      <c r="DV16" s="2" t="s">
        <v>126</v>
      </c>
      <c r="DW16" s="4"/>
      <c r="DX16" s="8"/>
      <c r="DY16" s="4"/>
      <c r="DZ16" s="8"/>
      <c r="EA16" s="7"/>
      <c r="EB16" s="7"/>
      <c r="EC16" s="2" t="s">
        <v>132</v>
      </c>
      <c r="ED16" s="2" t="s">
        <v>123</v>
      </c>
      <c r="EE16" s="2" t="s">
        <v>130</v>
      </c>
      <c r="EF16" s="2" t="s">
        <v>156</v>
      </c>
      <c r="EG16" s="2" t="s">
        <v>137</v>
      </c>
      <c r="EH16" s="2" t="s">
        <v>126</v>
      </c>
      <c r="EI16" s="4"/>
      <c r="EJ16" s="8"/>
      <c r="EK16" s="4"/>
      <c r="EL16" s="8"/>
      <c r="EM16" s="7"/>
      <c r="EN16" s="7"/>
      <c r="EO16" s="2" t="s">
        <v>145</v>
      </c>
      <c r="EP16" s="2" t="s">
        <v>123</v>
      </c>
      <c r="EQ16" s="2" t="s">
        <v>126</v>
      </c>
      <c r="ER16" s="2" t="s">
        <v>126</v>
      </c>
      <c r="ES16" s="2" t="s">
        <v>137</v>
      </c>
      <c r="ET16" s="2" t="s">
        <v>126</v>
      </c>
      <c r="EU16" s="4"/>
      <c r="EV16" s="8"/>
      <c r="EW16" s="4"/>
      <c r="EX16" s="8"/>
      <c r="EY16" s="7"/>
      <c r="EZ16" s="7"/>
      <c r="FA16" s="2" t="s">
        <v>145</v>
      </c>
      <c r="FB16" s="2" t="s">
        <v>123</v>
      </c>
      <c r="FC16" s="2" t="s">
        <v>126</v>
      </c>
      <c r="FD16" s="2" t="s">
        <v>126</v>
      </c>
      <c r="FE16" s="2" t="s">
        <v>137</v>
      </c>
      <c r="FF16" s="2" t="s">
        <v>126</v>
      </c>
      <c r="FG16" s="4"/>
      <c r="FH16" s="8"/>
      <c r="FI16" s="4"/>
      <c r="FJ16" s="8"/>
      <c r="FK16" s="7"/>
      <c r="FL16" s="7"/>
      <c r="FM16" s="2" t="s">
        <v>145</v>
      </c>
      <c r="FN16" s="2" t="s">
        <v>123</v>
      </c>
      <c r="FO16" s="2" t="s">
        <v>126</v>
      </c>
      <c r="FP16" s="2" t="s">
        <v>126</v>
      </c>
      <c r="FQ16" s="2" t="s">
        <v>137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146</v>
      </c>
      <c r="GB16" s="2" t="s">
        <v>126</v>
      </c>
      <c r="GC16" s="2" t="s">
        <v>137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243</v>
      </c>
      <c r="GN16" s="2" t="s">
        <v>126</v>
      </c>
      <c r="GO16" s="2" t="s">
        <v>137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137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172</v>
      </c>
      <c r="HK16" s="2" t="s">
        <v>173</v>
      </c>
      <c r="HL16" s="2" t="s">
        <v>126</v>
      </c>
      <c r="HM16" s="2" t="s">
        <v>137</v>
      </c>
      <c r="HN16" s="2" t="s">
        <v>126</v>
      </c>
      <c r="HO16" s="4"/>
      <c r="HP16" s="8"/>
      <c r="HQ16" s="4"/>
      <c r="HR16" s="8"/>
      <c r="HS16" s="7"/>
      <c r="HT16" s="7"/>
      <c r="HU16" s="2" t="s">
        <v>145</v>
      </c>
      <c r="HV16" s="2" t="s">
        <v>123</v>
      </c>
      <c r="HW16" s="2" t="s">
        <v>126</v>
      </c>
      <c r="HX16" s="2" t="s">
        <v>126</v>
      </c>
      <c r="HY16" s="2" t="s">
        <v>137</v>
      </c>
      <c r="HZ16" s="2" t="s">
        <v>126</v>
      </c>
      <c r="IA16" s="4">
        <v>40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244</v>
      </c>
      <c r="B17" s="2" t="s">
        <v>115</v>
      </c>
      <c r="C17" s="2" t="s">
        <v>116</v>
      </c>
      <c r="D17" s="2" t="s">
        <v>245</v>
      </c>
      <c r="E17" s="2" t="s">
        <v>246</v>
      </c>
      <c r="F17" s="2" t="s">
        <v>201</v>
      </c>
      <c r="G17" s="2" t="s">
        <v>201</v>
      </c>
      <c r="H17" s="2" t="s">
        <v>201</v>
      </c>
      <c r="I17" s="2" t="s">
        <v>247</v>
      </c>
      <c r="J17" s="2" t="s">
        <v>248</v>
      </c>
      <c r="K17" s="2" t="s">
        <v>203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161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162</v>
      </c>
      <c r="W17" s="2" t="s">
        <v>129</v>
      </c>
      <c r="X17" s="2" t="s">
        <v>126</v>
      </c>
      <c r="Y17" s="2" t="s">
        <v>184</v>
      </c>
      <c r="Z17" s="4">
        <v>50</v>
      </c>
      <c r="AA17" s="4">
        <f>=ROUNDDOWN(50,0)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9</v>
      </c>
      <c r="AQ17" s="8">
        <v>133.29</v>
      </c>
      <c r="AR17" s="4">
        <v>6</v>
      </c>
      <c r="AS17" s="8">
        <v>137.5</v>
      </c>
      <c r="AT17" s="7">
        <v>0.5</v>
      </c>
      <c r="AU17" s="7">
        <v>-0.0306</v>
      </c>
      <c r="AV17" s="4">
        <v>9</v>
      </c>
      <c r="AW17" s="8">
        <v>133.29</v>
      </c>
      <c r="AX17" s="4">
        <v>6</v>
      </c>
      <c r="AY17" s="8">
        <v>137.5</v>
      </c>
      <c r="AZ17" s="7">
        <v>0.5</v>
      </c>
      <c r="BA17" s="7">
        <v>-0.0306</v>
      </c>
      <c r="BB17" s="7">
        <v>1</v>
      </c>
      <c r="BC17" s="4">
        <v>9</v>
      </c>
      <c r="BD17" s="8">
        <v>133.29</v>
      </c>
      <c r="BE17" s="4">
        <v>9</v>
      </c>
      <c r="BF17" s="8">
        <v>212.5</v>
      </c>
      <c r="BG17" s="7" t="s">
        <v>126</v>
      </c>
      <c r="BH17" s="7">
        <v>-0.3728</v>
      </c>
      <c r="BI17" s="7">
        <v>1</v>
      </c>
      <c r="BJ17" s="4">
        <v>9</v>
      </c>
      <c r="BK17" s="8">
        <v>133.29</v>
      </c>
      <c r="BL17" s="2" t="s">
        <v>204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249</v>
      </c>
      <c r="BY17" s="2" t="s">
        <v>135</v>
      </c>
      <c r="BZ17" s="2" t="s">
        <v>126</v>
      </c>
      <c r="CA17" s="4">
        <v>3</v>
      </c>
      <c r="CB17" s="8">
        <v>48.75</v>
      </c>
      <c r="CC17" s="4">
        <v>6</v>
      </c>
      <c r="CD17" s="8">
        <v>137.5</v>
      </c>
      <c r="CE17" s="7">
        <v>-0.5</v>
      </c>
      <c r="CF17" s="7">
        <v>-0.6455</v>
      </c>
      <c r="CG17" s="2" t="s">
        <v>132</v>
      </c>
      <c r="CH17" s="2" t="s">
        <v>123</v>
      </c>
      <c r="CI17" s="2" t="s">
        <v>184</v>
      </c>
      <c r="CJ17" s="2" t="s">
        <v>250</v>
      </c>
      <c r="CK17" s="2" t="s">
        <v>137</v>
      </c>
      <c r="CL17" s="2" t="s">
        <v>126</v>
      </c>
      <c r="CM17" s="4">
        <v>4</v>
      </c>
      <c r="CN17" s="8">
        <v>68.28</v>
      </c>
      <c r="CO17" s="4"/>
      <c r="CP17" s="8"/>
      <c r="CQ17" s="7"/>
      <c r="CR17" s="7"/>
      <c r="CS17" s="2" t="s">
        <v>132</v>
      </c>
      <c r="CT17" s="2" t="s">
        <v>123</v>
      </c>
      <c r="CU17" s="2" t="s">
        <v>138</v>
      </c>
      <c r="CV17" s="2" t="s">
        <v>251</v>
      </c>
      <c r="CW17" s="2" t="s">
        <v>137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140</v>
      </c>
      <c r="DH17" s="2" t="s">
        <v>126</v>
      </c>
      <c r="DI17" s="2" t="s">
        <v>137</v>
      </c>
      <c r="DJ17" s="2" t="s">
        <v>126</v>
      </c>
      <c r="DK17" s="4">
        <v>2</v>
      </c>
      <c r="DL17" s="8">
        <v>16.26</v>
      </c>
      <c r="DM17" s="4"/>
      <c r="DN17" s="8"/>
      <c r="DO17" s="7"/>
      <c r="DP17" s="7"/>
      <c r="DQ17" s="2" t="s">
        <v>132</v>
      </c>
      <c r="DR17" s="2" t="s">
        <v>123</v>
      </c>
      <c r="DS17" s="2" t="s">
        <v>252</v>
      </c>
      <c r="DT17" s="2" t="s">
        <v>253</v>
      </c>
      <c r="DU17" s="2" t="s">
        <v>137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184</v>
      </c>
      <c r="EF17" s="2" t="s">
        <v>197</v>
      </c>
      <c r="EG17" s="2" t="s">
        <v>137</v>
      </c>
      <c r="EH17" s="2" t="s">
        <v>126</v>
      </c>
      <c r="EI17" s="4"/>
      <c r="EJ17" s="8"/>
      <c r="EK17" s="4"/>
      <c r="EL17" s="8"/>
      <c r="EM17" s="7"/>
      <c r="EN17" s="7"/>
      <c r="EO17" s="2" t="s">
        <v>145</v>
      </c>
      <c r="EP17" s="2" t="s">
        <v>123</v>
      </c>
      <c r="EQ17" s="2" t="s">
        <v>126</v>
      </c>
      <c r="ER17" s="2" t="s">
        <v>126</v>
      </c>
      <c r="ES17" s="2" t="s">
        <v>137</v>
      </c>
      <c r="ET17" s="2" t="s">
        <v>126</v>
      </c>
      <c r="EU17" s="4"/>
      <c r="EV17" s="8"/>
      <c r="EW17" s="4"/>
      <c r="EX17" s="8"/>
      <c r="EY17" s="7"/>
      <c r="EZ17" s="7"/>
      <c r="FA17" s="2" t="s">
        <v>145</v>
      </c>
      <c r="FB17" s="2" t="s">
        <v>123</v>
      </c>
      <c r="FC17" s="2" t="s">
        <v>126</v>
      </c>
      <c r="FD17" s="2" t="s">
        <v>126</v>
      </c>
      <c r="FE17" s="2" t="s">
        <v>137</v>
      </c>
      <c r="FF17" s="2" t="s">
        <v>126</v>
      </c>
      <c r="FG17" s="4"/>
      <c r="FH17" s="8"/>
      <c r="FI17" s="4"/>
      <c r="FJ17" s="8"/>
      <c r="FK17" s="7"/>
      <c r="FL17" s="7"/>
      <c r="FM17" s="2" t="s">
        <v>145</v>
      </c>
      <c r="FN17" s="2" t="s">
        <v>123</v>
      </c>
      <c r="FO17" s="2" t="s">
        <v>126</v>
      </c>
      <c r="FP17" s="2" t="s">
        <v>126</v>
      </c>
      <c r="FQ17" s="2" t="s">
        <v>137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146</v>
      </c>
      <c r="GB17" s="2" t="s">
        <v>126</v>
      </c>
      <c r="GC17" s="2" t="s">
        <v>137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254</v>
      </c>
      <c r="GN17" s="2" t="s">
        <v>126</v>
      </c>
      <c r="GO17" s="2" t="s">
        <v>137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137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172</v>
      </c>
      <c r="HK17" s="2" t="s">
        <v>173</v>
      </c>
      <c r="HL17" s="2" t="s">
        <v>126</v>
      </c>
      <c r="HM17" s="2" t="s">
        <v>137</v>
      </c>
      <c r="HN17" s="2" t="s">
        <v>126</v>
      </c>
      <c r="HO17" s="4"/>
      <c r="HP17" s="8"/>
      <c r="HQ17" s="4"/>
      <c r="HR17" s="8"/>
      <c r="HS17" s="7"/>
      <c r="HT17" s="7"/>
      <c r="HU17" s="2" t="s">
        <v>145</v>
      </c>
      <c r="HV17" s="2" t="s">
        <v>123</v>
      </c>
      <c r="HW17" s="2" t="s">
        <v>126</v>
      </c>
      <c r="HX17" s="2" t="s">
        <v>126</v>
      </c>
      <c r="HY17" s="2" t="s">
        <v>137</v>
      </c>
      <c r="HZ17" s="2" t="s">
        <v>126</v>
      </c>
      <c r="IA17" s="4">
        <v>50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255</v>
      </c>
      <c r="B18" s="2" t="s">
        <v>115</v>
      </c>
      <c r="C18" s="2" t="s">
        <v>116</v>
      </c>
      <c r="D18" s="2" t="s">
        <v>245</v>
      </c>
      <c r="E18" s="2" t="s">
        <v>246</v>
      </c>
      <c r="F18" s="2" t="s">
        <v>201</v>
      </c>
      <c r="G18" s="2" t="s">
        <v>201</v>
      </c>
      <c r="H18" s="2" t="s">
        <v>201</v>
      </c>
      <c r="I18" s="2" t="s">
        <v>247</v>
      </c>
      <c r="J18" s="2" t="s">
        <v>248</v>
      </c>
      <c r="K18" s="2" t="s">
        <v>256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161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162</v>
      </c>
      <c r="W18" s="2" t="s">
        <v>129</v>
      </c>
      <c r="X18" s="2" t="s">
        <v>126</v>
      </c>
      <c r="Y18" s="2" t="s">
        <v>184</v>
      </c>
      <c r="Z18" s="4">
        <v>35</v>
      </c>
      <c r="AA18" s="4">
        <f>=ROUNDDOWN(17.5,0)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3</v>
      </c>
      <c r="AS18" s="8">
        <v>75</v>
      </c>
      <c r="AT18" s="7">
        <v>-1</v>
      </c>
      <c r="AU18" s="7">
        <v>-1</v>
      </c>
      <c r="AV18" s="4"/>
      <c r="AW18" s="8"/>
      <c r="AX18" s="4">
        <v>3</v>
      </c>
      <c r="AY18" s="8">
        <v>75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214</v>
      </c>
      <c r="BY18" s="2" t="s">
        <v>135</v>
      </c>
      <c r="BZ18" s="2" t="s">
        <v>126</v>
      </c>
      <c r="CA18" s="4"/>
      <c r="CB18" s="8"/>
      <c r="CC18" s="4">
        <v>3</v>
      </c>
      <c r="CD18" s="8">
        <v>75</v>
      </c>
      <c r="CE18" s="7">
        <v>-1</v>
      </c>
      <c r="CF18" s="7">
        <v>-1</v>
      </c>
      <c r="CG18" s="2" t="s">
        <v>132</v>
      </c>
      <c r="CH18" s="2" t="s">
        <v>123</v>
      </c>
      <c r="CI18" s="2" t="s">
        <v>184</v>
      </c>
      <c r="CJ18" s="2" t="s">
        <v>195</v>
      </c>
      <c r="CK18" s="2" t="s">
        <v>137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138</v>
      </c>
      <c r="CV18" s="2" t="s">
        <v>257</v>
      </c>
      <c r="CW18" s="2" t="s">
        <v>137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140</v>
      </c>
      <c r="DH18" s="2" t="s">
        <v>258</v>
      </c>
      <c r="DI18" s="2" t="s">
        <v>137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252</v>
      </c>
      <c r="DT18" s="2" t="s">
        <v>259</v>
      </c>
      <c r="DU18" s="2" t="s">
        <v>137</v>
      </c>
      <c r="DV18" s="2" t="s">
        <v>126</v>
      </c>
      <c r="DW18" s="4"/>
      <c r="DX18" s="8"/>
      <c r="DY18" s="4"/>
      <c r="DZ18" s="8"/>
      <c r="EA18" s="7"/>
      <c r="EB18" s="7"/>
      <c r="EC18" s="2" t="s">
        <v>132</v>
      </c>
      <c r="ED18" s="2" t="s">
        <v>123</v>
      </c>
      <c r="EE18" s="2" t="s">
        <v>184</v>
      </c>
      <c r="EF18" s="2" t="s">
        <v>156</v>
      </c>
      <c r="EG18" s="2" t="s">
        <v>137</v>
      </c>
      <c r="EH18" s="2" t="s">
        <v>126</v>
      </c>
      <c r="EI18" s="4"/>
      <c r="EJ18" s="8"/>
      <c r="EK18" s="4"/>
      <c r="EL18" s="8"/>
      <c r="EM18" s="7"/>
      <c r="EN18" s="7"/>
      <c r="EO18" s="2" t="s">
        <v>145</v>
      </c>
      <c r="EP18" s="2" t="s">
        <v>123</v>
      </c>
      <c r="EQ18" s="2" t="s">
        <v>126</v>
      </c>
      <c r="ER18" s="2" t="s">
        <v>126</v>
      </c>
      <c r="ES18" s="2" t="s">
        <v>137</v>
      </c>
      <c r="ET18" s="2" t="s">
        <v>126</v>
      </c>
      <c r="EU18" s="4"/>
      <c r="EV18" s="8"/>
      <c r="EW18" s="4"/>
      <c r="EX18" s="8"/>
      <c r="EY18" s="7"/>
      <c r="EZ18" s="7"/>
      <c r="FA18" s="2" t="s">
        <v>145</v>
      </c>
      <c r="FB18" s="2" t="s">
        <v>123</v>
      </c>
      <c r="FC18" s="2" t="s">
        <v>126</v>
      </c>
      <c r="FD18" s="2" t="s">
        <v>126</v>
      </c>
      <c r="FE18" s="2" t="s">
        <v>137</v>
      </c>
      <c r="FF18" s="2" t="s">
        <v>126</v>
      </c>
      <c r="FG18" s="4"/>
      <c r="FH18" s="8"/>
      <c r="FI18" s="4"/>
      <c r="FJ18" s="8"/>
      <c r="FK18" s="7"/>
      <c r="FL18" s="7"/>
      <c r="FM18" s="2" t="s">
        <v>145</v>
      </c>
      <c r="FN18" s="2" t="s">
        <v>123</v>
      </c>
      <c r="FO18" s="2" t="s">
        <v>126</v>
      </c>
      <c r="FP18" s="2" t="s">
        <v>126</v>
      </c>
      <c r="FQ18" s="2" t="s">
        <v>137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146</v>
      </c>
      <c r="GB18" s="2" t="s">
        <v>126</v>
      </c>
      <c r="GC18" s="2" t="s">
        <v>137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254</v>
      </c>
      <c r="GN18" s="2" t="s">
        <v>126</v>
      </c>
      <c r="GO18" s="2" t="s">
        <v>137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137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172</v>
      </c>
      <c r="HK18" s="2" t="s">
        <v>173</v>
      </c>
      <c r="HL18" s="2" t="s">
        <v>126</v>
      </c>
      <c r="HM18" s="2" t="s">
        <v>137</v>
      </c>
      <c r="HN18" s="2" t="s">
        <v>126</v>
      </c>
      <c r="HO18" s="4"/>
      <c r="HP18" s="8"/>
      <c r="HQ18" s="4"/>
      <c r="HR18" s="8"/>
      <c r="HS18" s="7"/>
      <c r="HT18" s="7"/>
      <c r="HU18" s="2" t="s">
        <v>145</v>
      </c>
      <c r="HV18" s="2" t="s">
        <v>123</v>
      </c>
      <c r="HW18" s="2" t="s">
        <v>126</v>
      </c>
      <c r="HX18" s="2" t="s">
        <v>126</v>
      </c>
      <c r="HY18" s="2" t="s">
        <v>137</v>
      </c>
      <c r="HZ18" s="2" t="s">
        <v>126</v>
      </c>
      <c r="IA18" s="4">
        <v>35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260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945</v>
      </c>
      <c r="AA19" s="11">
        <f>=ROUNDDOWN({0},0)</f>
      </c>
      <c r="AB19" s="12">
        <v>25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114</v>
      </c>
      <c r="AQ19" s="15">
        <v>4898.43</v>
      </c>
      <c r="AR19" s="11">
        <v>52</v>
      </c>
      <c r="AS19" s="15">
        <v>2929.62</v>
      </c>
      <c r="AT19" s="14">
        <v>1.1923</v>
      </c>
      <c r="AU19" s="14">
        <v>0.672</v>
      </c>
      <c r="AV19" s="11">
        <v>114</v>
      </c>
      <c r="AW19" s="15">
        <v>4898.43</v>
      </c>
      <c r="AX19" s="11">
        <v>52</v>
      </c>
      <c r="AY19" s="15">
        <v>2929.62</v>
      </c>
      <c r="AZ19" s="14">
        <v>1.1923</v>
      </c>
      <c r="BA19" s="14">
        <v>0.672</v>
      </c>
      <c r="BB19" s="14"/>
      <c r="BC19" s="11">
        <v>114</v>
      </c>
      <c r="BD19" s="15">
        <v>4898.43</v>
      </c>
      <c r="BE19" s="11">
        <v>52</v>
      </c>
      <c r="BF19" s="15">
        <v>2929.62</v>
      </c>
      <c r="BG19" s="14">
        <v>1.1923</v>
      </c>
      <c r="BH19" s="14">
        <v>0.672</v>
      </c>
      <c r="BI19" s="14"/>
      <c r="BJ19" s="11"/>
      <c r="BK19" s="15"/>
      <c r="BL19" s="9" t="s">
        <v>126</v>
      </c>
      <c r="BM19" s="14"/>
      <c r="BN19" s="14"/>
      <c r="BO19" s="11">
        <v>55</v>
      </c>
      <c r="BP19" s="15">
        <v>2249.92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15</v>
      </c>
      <c r="CB19" s="15">
        <v>950.14</v>
      </c>
      <c r="CC19" s="11">
        <v>22</v>
      </c>
      <c r="CD19" s="15">
        <v>1202.47</v>
      </c>
      <c r="CE19" s="14">
        <v>-0.3182</v>
      </c>
      <c r="CF19" s="14">
        <v>-0.2098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21</v>
      </c>
      <c r="CN19" s="15">
        <v>837.72</v>
      </c>
      <c r="CO19" s="11">
        <v>17</v>
      </c>
      <c r="CP19" s="15">
        <v>1006.61</v>
      </c>
      <c r="CQ19" s="14">
        <v>0.2353</v>
      </c>
      <c r="CR19" s="14">
        <v>-0.1678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11</v>
      </c>
      <c r="CZ19" s="15">
        <v>363.28</v>
      </c>
      <c r="DA19" s="11">
        <v>2</v>
      </c>
      <c r="DB19" s="15">
        <v>117.59</v>
      </c>
      <c r="DC19" s="14">
        <v>4.5</v>
      </c>
      <c r="DD19" s="14">
        <v>2.0894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11</v>
      </c>
      <c r="DL19" s="15">
        <v>327.38</v>
      </c>
      <c r="DM19" s="11">
        <v>10</v>
      </c>
      <c r="DN19" s="15">
        <v>554.02</v>
      </c>
      <c r="DO19" s="14">
        <v>0.1</v>
      </c>
      <c r="DP19" s="14">
        <v>-0.4091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1</v>
      </c>
      <c r="DX19" s="15">
        <v>169.99</v>
      </c>
      <c r="DY19" s="11">
        <v>1</v>
      </c>
      <c r="DZ19" s="15">
        <v>48.93</v>
      </c>
      <c r="EA19" s="14"/>
      <c r="EB19" s="14">
        <v>2.4741</v>
      </c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945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261</v>
      </c>
      <c r="D2" s="0" t="s">
        <v>262</v>
      </c>
      <c r="E2" s="0" t="s">
        <v>263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264</v>
      </c>
      <c r="J4" s="1" t="s">
        <v>265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266</v>
      </c>
      <c r="P4" s="1" t="s">
        <v>267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63</v>
      </c>
      <c r="F6" s="8">
        <v>3396.74</v>
      </c>
      <c r="G6" s="4">
        <v>11</v>
      </c>
      <c r="H6" s="8">
        <v>935.89</v>
      </c>
      <c r="I6" s="7">
        <v>4.7273</v>
      </c>
      <c r="J6" s="7">
        <v>2.6294</v>
      </c>
      <c r="K6" s="4">
        <v>63</v>
      </c>
      <c r="L6" s="8">
        <v>3396.74</v>
      </c>
      <c r="M6" s="4">
        <v>11</v>
      </c>
      <c r="N6" s="8">
        <v>935.89</v>
      </c>
      <c r="O6" s="7">
        <v>4.7273</v>
      </c>
      <c r="P6" s="7">
        <v>2.6294</v>
      </c>
    </row>
    <row r="7">
      <c r="A7" s="2" t="s">
        <v>115</v>
      </c>
      <c r="B7" s="2" t="s">
        <v>116</v>
      </c>
      <c r="C7" s="2" t="s">
        <v>199</v>
      </c>
      <c r="D7" s="2" t="s">
        <v>200</v>
      </c>
      <c r="E7" s="4">
        <v>11</v>
      </c>
      <c r="F7" s="8">
        <v>792.74</v>
      </c>
      <c r="G7" s="4">
        <v>18</v>
      </c>
      <c r="H7" s="8">
        <v>1505.4</v>
      </c>
      <c r="I7" s="7">
        <v>-0.3889</v>
      </c>
      <c r="J7" s="7">
        <v>-0.4734</v>
      </c>
      <c r="K7" s="4">
        <v>11</v>
      </c>
      <c r="L7" s="8">
        <v>792.74</v>
      </c>
      <c r="M7" s="4">
        <v>18</v>
      </c>
      <c r="N7" s="8">
        <v>1505.4</v>
      </c>
      <c r="O7" s="7">
        <v>-0.3889</v>
      </c>
      <c r="P7" s="7">
        <v>-0.4734</v>
      </c>
    </row>
    <row r="8">
      <c r="A8" s="2" t="s">
        <v>115</v>
      </c>
      <c r="B8" s="2" t="s">
        <v>116</v>
      </c>
      <c r="C8" s="2" t="s">
        <v>233</v>
      </c>
      <c r="D8" s="2" t="s">
        <v>234</v>
      </c>
      <c r="E8" s="4">
        <v>31</v>
      </c>
      <c r="F8" s="8">
        <v>575.66</v>
      </c>
      <c r="G8" s="4">
        <v>14</v>
      </c>
      <c r="H8" s="8">
        <v>275.83</v>
      </c>
      <c r="I8" s="7">
        <v>1.2143</v>
      </c>
      <c r="J8" s="7">
        <v>1.087</v>
      </c>
      <c r="K8" s="4">
        <v>31</v>
      </c>
      <c r="L8" s="8">
        <v>575.66</v>
      </c>
      <c r="M8" s="4">
        <v>14</v>
      </c>
      <c r="N8" s="8">
        <v>275.83</v>
      </c>
      <c r="O8" s="7">
        <v>1.2143</v>
      </c>
      <c r="P8" s="7">
        <v>1.087</v>
      </c>
    </row>
    <row r="9">
      <c r="A9" s="2" t="s">
        <v>115</v>
      </c>
      <c r="B9" s="2" t="s">
        <v>116</v>
      </c>
      <c r="C9" s="2" t="s">
        <v>245</v>
      </c>
      <c r="D9" s="2" t="s">
        <v>246</v>
      </c>
      <c r="E9" s="4">
        <v>9</v>
      </c>
      <c r="F9" s="8">
        <v>133.29</v>
      </c>
      <c r="G9" s="4">
        <v>9</v>
      </c>
      <c r="H9" s="8">
        <v>212.5</v>
      </c>
      <c r="I9" s="7"/>
      <c r="J9" s="7">
        <v>-0.3728</v>
      </c>
      <c r="K9" s="4">
        <v>9</v>
      </c>
      <c r="L9" s="8">
        <v>133.29</v>
      </c>
      <c r="M9" s="4">
        <v>9</v>
      </c>
      <c r="N9" s="8">
        <v>212.5</v>
      </c>
      <c r="O9" s="7"/>
      <c r="P9" s="7">
        <v>-0.3728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261</v>
      </c>
      <c r="D2" s="0" t="s">
        <v>262</v>
      </c>
      <c r="E2" s="0" t="s">
        <v>263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264</v>
      </c>
      <c r="I4" s="1" t="s">
        <v>265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266</v>
      </c>
      <c r="O4" s="1" t="s">
        <v>267</v>
      </c>
    </row>
    <row r="5">
      <c r="A5" s="1" t="s">
        <v>66</v>
      </c>
      <c r="B5" s="1" t="s">
        <v>68</v>
      </c>
      <c r="C5" s="1" t="s">
        <v>69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115</v>
      </c>
      <c r="B6" s="2" t="s">
        <v>117</v>
      </c>
      <c r="C6" s="2" t="s">
        <v>118</v>
      </c>
      <c r="D6" s="4">
        <v>63</v>
      </c>
      <c r="E6" s="8">
        <v>3396.74</v>
      </c>
      <c r="F6" s="4">
        <v>11</v>
      </c>
      <c r="G6" s="8">
        <v>935.89</v>
      </c>
      <c r="H6" s="7">
        <v>4.7273</v>
      </c>
      <c r="I6" s="7">
        <v>2.6294</v>
      </c>
      <c r="J6" s="4">
        <v>63</v>
      </c>
      <c r="K6" s="8">
        <v>3396.74</v>
      </c>
      <c r="L6" s="4">
        <v>11</v>
      </c>
      <c r="M6" s="8">
        <v>935.89</v>
      </c>
      <c r="N6" s="7">
        <v>4.7273</v>
      </c>
      <c r="O6" s="7">
        <v>2.6294</v>
      </c>
    </row>
    <row r="7">
      <c r="A7" s="2" t="s">
        <v>115</v>
      </c>
      <c r="B7" s="2" t="s">
        <v>199</v>
      </c>
      <c r="C7" s="2" t="s">
        <v>200</v>
      </c>
      <c r="D7" s="4">
        <v>11</v>
      </c>
      <c r="E7" s="8">
        <v>792.74</v>
      </c>
      <c r="F7" s="4">
        <v>18</v>
      </c>
      <c r="G7" s="8">
        <v>1505.4</v>
      </c>
      <c r="H7" s="7">
        <v>-0.3889</v>
      </c>
      <c r="I7" s="7">
        <v>-0.4734</v>
      </c>
      <c r="J7" s="4">
        <v>11</v>
      </c>
      <c r="K7" s="8">
        <v>792.74</v>
      </c>
      <c r="L7" s="4">
        <v>18</v>
      </c>
      <c r="M7" s="8">
        <v>1505.4</v>
      </c>
      <c r="N7" s="7">
        <v>-0.3889</v>
      </c>
      <c r="O7" s="7">
        <v>-0.4734</v>
      </c>
    </row>
    <row r="8">
      <c r="A8" s="2" t="s">
        <v>115</v>
      </c>
      <c r="B8" s="2" t="s">
        <v>233</v>
      </c>
      <c r="C8" s="2" t="s">
        <v>234</v>
      </c>
      <c r="D8" s="4">
        <v>31</v>
      </c>
      <c r="E8" s="8">
        <v>575.66</v>
      </c>
      <c r="F8" s="4">
        <v>14</v>
      </c>
      <c r="G8" s="8">
        <v>275.83</v>
      </c>
      <c r="H8" s="7">
        <v>1.2143</v>
      </c>
      <c r="I8" s="7">
        <v>1.087</v>
      </c>
      <c r="J8" s="4">
        <v>31</v>
      </c>
      <c r="K8" s="8">
        <v>575.66</v>
      </c>
      <c r="L8" s="4">
        <v>14</v>
      </c>
      <c r="M8" s="8">
        <v>275.83</v>
      </c>
      <c r="N8" s="7">
        <v>1.2143</v>
      </c>
      <c r="O8" s="7">
        <v>1.087</v>
      </c>
    </row>
    <row r="9">
      <c r="A9" s="2" t="s">
        <v>115</v>
      </c>
      <c r="B9" s="2" t="s">
        <v>245</v>
      </c>
      <c r="C9" s="2" t="s">
        <v>246</v>
      </c>
      <c r="D9" s="4">
        <v>9</v>
      </c>
      <c r="E9" s="8">
        <v>133.29</v>
      </c>
      <c r="F9" s="4">
        <v>9</v>
      </c>
      <c r="G9" s="8">
        <v>212.5</v>
      </c>
      <c r="H9" s="7"/>
      <c r="I9" s="7">
        <v>-0.3728</v>
      </c>
      <c r="J9" s="4">
        <v>9</v>
      </c>
      <c r="K9" s="8">
        <v>133.29</v>
      </c>
      <c r="L9" s="4">
        <v>9</v>
      </c>
      <c r="M9" s="8">
        <v>212.5</v>
      </c>
      <c r="N9" s="7"/>
      <c r="O9" s="7">
        <v>-0.3728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