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<sst xmlns="http://schemas.openxmlformats.org/spreadsheetml/2006/main" count="44" uniqueCount="44">
  <si>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</si>
  <si>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</si>
  <si>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</si>
  <si>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08/27/2024</t>
  </si>
  <si>
    <t>End Date:</t>
  </si>
  <si>
    <t>Report Run Date:</t>
  </si>
  <si>
    <t>08/28/2024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</si>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</sst>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228047</v>
      </c>
      <c r="E5" s="12">
        <v>1</v>
      </c>
      <c r="F5" s="11"/>
      <c r="G5" s="11">
        <f>=ROUNDDOWN({0},0)</f>
      </c>
      <c r="H5" s="11">
        <v>590</v>
      </c>
      <c r="I5" s="12">
        <v>0.4118</v>
      </c>
      <c r="J5" s="11">
        <v>360</v>
      </c>
      <c r="K5" s="13">
        <v>21647.06</v>
      </c>
      <c r="L5" s="11">
        <v>1651</v>
      </c>
      <c r="M5" s="14">
        <v>13.11</v>
      </c>
      <c r="N5" s="11">
        <v>451</v>
      </c>
      <c r="O5" s="13">
        <v>26155.25</v>
      </c>
      <c r="P5" s="11">
        <v>1823</v>
      </c>
      <c r="Q5" s="14">
        <v>14.35</v>
      </c>
      <c r="R5" s="12">
        <v>-0.2018</v>
      </c>
      <c r="S5" s="12">
        <v>-0.1724</v>
      </c>
      <c r="T5" s="12">
        <v>-0.0943</v>
      </c>
      <c r="U5" s="12">
        <v>-0.0864</v>
      </c>
      <c r="V5" s="11">
        <v>360</v>
      </c>
      <c r="W5" s="13">
        <v>21647.06</v>
      </c>
      <c r="X5" s="11">
        <v>1599</v>
      </c>
      <c r="Y5" s="11">
        <v>451</v>
      </c>
      <c r="Z5" s="13">
        <v>26155.25</v>
      </c>
      <c r="AA5" s="11">
        <v>1786</v>
      </c>
      <c r="AB5" s="12">
        <v>-0.2018</v>
      </c>
      <c r="AC5" s="12">
        <v>-0.1724</v>
      </c>
    </row>
    <row r="6">
      <c r="A6" s="10" t="s">
        <v>32</v>
      </c>
      <c r="B6" s="11"/>
      <c r="C6" s="11">
        <f>=ROUNDDOWN({0},0)</f>
      </c>
      <c r="D6" s="11">
        <v>11790</v>
      </c>
      <c r="E6" s="12">
        <v>0.9773</v>
      </c>
      <c r="F6" s="11"/>
      <c r="G6" s="11">
        <f>=ROUNDDOWN({0},0)</f>
      </c>
      <c r="H6" s="11"/>
      <c r="I6" s="12"/>
      <c r="J6" s="11">
        <v>73</v>
      </c>
      <c r="K6" s="13">
        <v>4056.67</v>
      </c>
      <c r="L6" s="11">
        <v>154</v>
      </c>
      <c r="M6" s="14">
        <v>26.34</v>
      </c>
      <c r="N6" s="11">
        <v>34</v>
      </c>
      <c r="O6" s="13">
        <v>1578.53</v>
      </c>
      <c r="P6" s="11">
        <v>152</v>
      </c>
      <c r="Q6" s="14">
        <v>10.39</v>
      </c>
      <c r="R6" s="12">
        <v>1.1471</v>
      </c>
      <c r="S6" s="12">
        <v>1.5699</v>
      </c>
      <c r="T6" s="12">
        <v>0.0132</v>
      </c>
      <c r="U6" s="12">
        <v>1.5351</v>
      </c>
      <c r="V6" s="11">
        <v>73</v>
      </c>
      <c r="W6" s="13">
        <v>4056.67</v>
      </c>
      <c r="X6" s="11">
        <v>153</v>
      </c>
      <c r="Y6" s="11">
        <v>34</v>
      </c>
      <c r="Z6" s="13">
        <v>1578.53</v>
      </c>
      <c r="AA6" s="11">
        <v>144</v>
      </c>
      <c r="AB6" s="12">
        <v>1.1471</v>
      </c>
      <c r="AC6" s="12">
        <v>1.5699</v>
      </c>
    </row>
    <row r="7">
      <c r="A7" s="10" t="s">
        <v>33</v>
      </c>
      <c r="B7" s="11"/>
      <c r="C7" s="11">
        <f>=ROUNDDOWN({0},0)</f>
      </c>
      <c r="D7" s="11">
        <v>51345</v>
      </c>
      <c r="E7" s="12">
        <v>1</v>
      </c>
      <c r="F7" s="11"/>
      <c r="G7" s="11">
        <f>=ROUNDDOWN({0},0)</f>
      </c>
      <c r="H7" s="11"/>
      <c r="I7" s="12"/>
      <c r="J7" s="11">
        <v>86</v>
      </c>
      <c r="K7" s="13">
        <v>2039.31</v>
      </c>
      <c r="L7" s="11">
        <v>184</v>
      </c>
      <c r="M7" s="14">
        <v>11.08</v>
      </c>
      <c r="N7" s="11">
        <v>67</v>
      </c>
      <c r="O7" s="13">
        <v>1707.6</v>
      </c>
      <c r="P7" s="11">
        <v>187</v>
      </c>
      <c r="Q7" s="14">
        <v>9.13</v>
      </c>
      <c r="R7" s="12">
        <v>0.2836</v>
      </c>
      <c r="S7" s="12">
        <v>0.1943</v>
      </c>
      <c r="T7" s="12">
        <v>-0.016</v>
      </c>
      <c r="U7" s="12">
        <v>0.2136</v>
      </c>
      <c r="V7" s="11">
        <v>86</v>
      </c>
      <c r="W7" s="13">
        <v>2039.31</v>
      </c>
      <c r="X7" s="11">
        <v>178</v>
      </c>
      <c r="Y7" s="11">
        <v>67</v>
      </c>
      <c r="Z7" s="13">
        <v>1707.6</v>
      </c>
      <c r="AA7" s="11">
        <v>177</v>
      </c>
      <c r="AB7" s="12">
        <v>0.2836</v>
      </c>
      <c r="AC7" s="12">
        <v>0.1943</v>
      </c>
    </row>
    <row r="8">
      <c r="A8" s="10" t="s">
        <v>34</v>
      </c>
      <c r="B8" s="11"/>
      <c r="C8" s="11">
        <f>=ROUNDDOWN({0},0)</f>
      </c>
      <c r="D8" s="11">
        <v>121514</v>
      </c>
      <c r="E8" s="12">
        <v>0.9855</v>
      </c>
      <c r="F8" s="11"/>
      <c r="G8" s="11">
        <f>=ROUNDDOWN({0},0)</f>
      </c>
      <c r="H8" s="11"/>
      <c r="I8" s="12"/>
      <c r="J8" s="11">
        <v>61</v>
      </c>
      <c r="K8" s="13">
        <v>993.49</v>
      </c>
      <c r="L8" s="11">
        <v>231</v>
      </c>
      <c r="M8" s="14">
        <v>4.3</v>
      </c>
      <c r="N8" s="11">
        <v>70</v>
      </c>
      <c r="O8" s="13">
        <v>1210.55</v>
      </c>
      <c r="P8" s="11">
        <v>236</v>
      </c>
      <c r="Q8" s="14">
        <v>5.13</v>
      </c>
      <c r="R8" s="12">
        <v>-0.1286</v>
      </c>
      <c r="S8" s="12">
        <v>-0.1793</v>
      </c>
      <c r="T8" s="12">
        <v>-0.0212</v>
      </c>
      <c r="U8" s="12">
        <v>-0.1618</v>
      </c>
      <c r="V8" s="11">
        <v>61</v>
      </c>
      <c r="W8" s="13">
        <v>993.49</v>
      </c>
      <c r="X8" s="11">
        <v>222</v>
      </c>
      <c r="Y8" s="11">
        <v>70</v>
      </c>
      <c r="Z8" s="13">
        <v>1210.55</v>
      </c>
      <c r="AA8" s="11">
        <v>236</v>
      </c>
      <c r="AB8" s="12">
        <v>-0.1286</v>
      </c>
      <c r="AC8" s="12">
        <v>-0.1793</v>
      </c>
    </row>
    <row r="9">
      <c r="A9" s="10" t="s">
        <v>35</v>
      </c>
      <c r="B9" s="11"/>
      <c r="C9" s="11">
        <f>=ROUNDDOWN({0},0)</f>
      </c>
      <c r="D9" s="11">
        <v>114859</v>
      </c>
      <c r="E9" s="12">
        <v>1</v>
      </c>
      <c r="F9" s="11"/>
      <c r="G9" s="11">
        <f>=ROUNDDOWN({0},0)</f>
      </c>
      <c r="H9" s="11"/>
      <c r="I9" s="12"/>
      <c r="J9" s="11">
        <v>105</v>
      </c>
      <c r="K9" s="13">
        <v>3354.92</v>
      </c>
      <c r="L9" s="11">
        <v>1067</v>
      </c>
      <c r="M9" s="14">
        <v>3.14</v>
      </c>
      <c r="N9" s="11">
        <v>91</v>
      </c>
      <c r="O9" s="13">
        <v>3110.85</v>
      </c>
      <c r="P9" s="11">
        <v>1109</v>
      </c>
      <c r="Q9" s="14">
        <v>2.81</v>
      </c>
      <c r="R9" s="12">
        <v>0.1538</v>
      </c>
      <c r="S9" s="12">
        <v>0.0785</v>
      </c>
      <c r="T9" s="12">
        <v>-0.0379</v>
      </c>
      <c r="U9" s="12">
        <v>0.1174</v>
      </c>
      <c r="V9" s="11">
        <v>105</v>
      </c>
      <c r="W9" s="13">
        <v>3354.92</v>
      </c>
      <c r="X9" s="11">
        <v>890</v>
      </c>
      <c r="Y9" s="11">
        <v>91</v>
      </c>
      <c r="Z9" s="13">
        <v>3110.85</v>
      </c>
      <c r="AA9" s="11">
        <v>925</v>
      </c>
      <c r="AB9" s="12">
        <v>0.1538</v>
      </c>
      <c r="AC9" s="12">
        <v>0.0785</v>
      </c>
    </row>
    <row r="10">
      <c r="A10" s="10" t="s">
        <v>36</v>
      </c>
      <c r="B10" s="11"/>
      <c r="C10" s="11">
        <f>=ROUNDDOWN({0},0)</f>
      </c>
      <c r="D10" s="11">
        <v>39976</v>
      </c>
      <c r="E10" s="12">
        <v>0.9946</v>
      </c>
      <c r="F10" s="11"/>
      <c r="G10" s="11">
        <f>=ROUNDDOWN({0},0)</f>
      </c>
      <c r="H10" s="11">
        <v>360</v>
      </c>
      <c r="I10" s="12">
        <v>0.9783</v>
      </c>
      <c r="J10" s="11">
        <v>443</v>
      </c>
      <c r="K10" s="13">
        <v>71514.49</v>
      </c>
      <c r="L10" s="11">
        <v>610</v>
      </c>
      <c r="M10" s="14">
        <v>117.24</v>
      </c>
      <c r="N10" s="11">
        <v>336</v>
      </c>
      <c r="O10" s="13">
        <v>54414.98</v>
      </c>
      <c r="P10" s="11">
        <v>698</v>
      </c>
      <c r="Q10" s="14">
        <v>77.96</v>
      </c>
      <c r="R10" s="12">
        <v>0.3185</v>
      </c>
      <c r="S10" s="12">
        <v>0.3142</v>
      </c>
      <c r="T10" s="12">
        <v>-0.1261</v>
      </c>
      <c r="U10" s="12">
        <v>0.5038</v>
      </c>
      <c r="V10" s="11">
        <v>443</v>
      </c>
      <c r="W10" s="13">
        <v>71514.49</v>
      </c>
      <c r="X10" s="11">
        <v>598</v>
      </c>
      <c r="Y10" s="11">
        <v>336</v>
      </c>
      <c r="Z10" s="13">
        <v>54414.98</v>
      </c>
      <c r="AA10" s="11">
        <v>692</v>
      </c>
      <c r="AB10" s="12">
        <v>0.3185</v>
      </c>
      <c r="AC10" s="12">
        <v>0.3142</v>
      </c>
    </row>
    <row r="11">
      <c r="A11" s="10" t="s">
        <v>37</v>
      </c>
      <c r="B11" s="11"/>
      <c r="C11" s="11">
        <f>=ROUNDDOWN({0},0)</f>
      </c>
      <c r="D11" s="11">
        <v>2100</v>
      </c>
      <c r="E11" s="12">
        <v>0.9565</v>
      </c>
      <c r="F11" s="11"/>
      <c r="G11" s="11">
        <f>=ROUNDDOWN({0},0)</f>
      </c>
      <c r="H11" s="11"/>
      <c r="I11" s="12">
        <v>1</v>
      </c>
      <c r="J11" s="11">
        <v>23</v>
      </c>
      <c r="K11" s="13">
        <v>1668.93</v>
      </c>
      <c r="L11" s="11">
        <v>130</v>
      </c>
      <c r="M11" s="14">
        <v>12.84</v>
      </c>
      <c r="N11" s="11">
        <v>24</v>
      </c>
      <c r="O11" s="13">
        <v>1729.85</v>
      </c>
      <c r="P11" s="11">
        <v>100</v>
      </c>
      <c r="Q11" s="14">
        <v>17.3</v>
      </c>
      <c r="R11" s="12">
        <v>-0.0417</v>
      </c>
      <c r="S11" s="12">
        <v>-0.0352</v>
      </c>
      <c r="T11" s="12">
        <v>0.3</v>
      </c>
      <c r="U11" s="12">
        <v>-0.2578</v>
      </c>
      <c r="V11" s="11">
        <v>23</v>
      </c>
      <c r="W11" s="13">
        <v>1668.93</v>
      </c>
      <c r="X11" s="11">
        <v>129</v>
      </c>
      <c r="Y11" s="11">
        <v>24</v>
      </c>
      <c r="Z11" s="13">
        <v>1729.85</v>
      </c>
      <c r="AA11" s="11">
        <v>100</v>
      </c>
      <c r="AB11" s="12">
        <v>-0.0417</v>
      </c>
      <c r="AC11" s="12">
        <v>-0.0352</v>
      </c>
    </row>
    <row r="12">
      <c r="A12" s="10" t="s">
        <v>38</v>
      </c>
      <c r="B12" s="11"/>
      <c r="C12" s="11">
        <f>=ROUNDDOWN({0},0)</f>
      </c>
      <c r="D12" s="11">
        <v>440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31.94</v>
      </c>
      <c r="L12" s="11">
        <v>79</v>
      </c>
      <c r="M12" s="14">
        <v>0.4</v>
      </c>
      <c r="N12" s="11">
        <v>7</v>
      </c>
      <c r="O12" s="13">
        <v>177.33</v>
      </c>
      <c r="P12" s="11">
        <v>79</v>
      </c>
      <c r="Q12" s="14">
        <v>2.24</v>
      </c>
      <c r="R12" s="12">
        <v>-0.7143</v>
      </c>
      <c r="S12" s="12">
        <v>-0.8199</v>
      </c>
      <c r="T12" s="12"/>
      <c r="U12" s="12">
        <v>-0.8214</v>
      </c>
      <c r="V12" s="11">
        <v>2</v>
      </c>
      <c r="W12" s="13">
        <v>31.94</v>
      </c>
      <c r="X12" s="11">
        <v>79</v>
      </c>
      <c r="Y12" s="11">
        <v>7</v>
      </c>
      <c r="Z12" s="13">
        <v>177.33</v>
      </c>
      <c r="AA12" s="11">
        <v>78</v>
      </c>
      <c r="AB12" s="12">
        <v>-0.7143</v>
      </c>
      <c r="AC12" s="12">
        <v>-0.8199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57</v>
      </c>
      <c r="M13" s="14"/>
      <c r="N13" s="11">
        <v>7</v>
      </c>
      <c r="O13" s="13">
        <v>356.04</v>
      </c>
      <c r="P13" s="11">
        <v>114</v>
      </c>
      <c r="Q13" s="14">
        <v>3.12</v>
      </c>
      <c r="R13" s="12"/>
      <c r="S13" s="12"/>
      <c r="T13" s="12">
        <v>-0.5</v>
      </c>
      <c r="U13" s="12"/>
      <c r="V13" s="11"/>
      <c r="W13" s="13"/>
      <c r="X13" s="11">
        <v>57</v>
      </c>
      <c r="Y13" s="11">
        <v>7</v>
      </c>
      <c r="Z13" s="13">
        <v>356.04</v>
      </c>
      <c r="AA13" s="11">
        <v>114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72202</v>
      </c>
      <c r="E14" s="12">
        <v>1</v>
      </c>
      <c r="F14" s="11"/>
      <c r="G14" s="11">
        <f>=ROUNDDOWN({0},0)</f>
      </c>
      <c r="H14" s="11"/>
      <c r="I14" s="12"/>
      <c r="J14" s="11">
        <v>58</v>
      </c>
      <c r="K14" s="13">
        <v>1505.02</v>
      </c>
      <c r="L14" s="11">
        <v>963</v>
      </c>
      <c r="M14" s="14">
        <v>1.56</v>
      </c>
      <c r="N14" s="11">
        <v>51</v>
      </c>
      <c r="O14" s="13">
        <v>1492.25</v>
      </c>
      <c r="P14" s="11">
        <v>1002</v>
      </c>
      <c r="Q14" s="14">
        <v>1.49</v>
      </c>
      <c r="R14" s="12">
        <v>0.1373</v>
      </c>
      <c r="S14" s="12">
        <v>0.0086</v>
      </c>
      <c r="T14" s="12">
        <v>-0.0389</v>
      </c>
      <c r="U14" s="12">
        <v>0.047</v>
      </c>
      <c r="V14" s="11">
        <v>58</v>
      </c>
      <c r="W14" s="13">
        <v>1505.02</v>
      </c>
      <c r="X14" s="11">
        <v>904</v>
      </c>
      <c r="Y14" s="11">
        <v>51</v>
      </c>
      <c r="Z14" s="13">
        <v>1492.25</v>
      </c>
      <c r="AA14" s="11">
        <v>938</v>
      </c>
      <c r="AB14" s="12">
        <v>0.1373</v>
      </c>
      <c r="AC14" s="12">
        <v>0.0086</v>
      </c>
    </row>
    <row r="15">
      <c r="A15" s="10" t="s">
        <v>41</v>
      </c>
      <c r="B15" s="11"/>
      <c r="C15" s="11">
        <f>=ROUNDDOWN({0},0)</f>
      </c>
      <c r="D15" s="11">
        <v>113533</v>
      </c>
      <c r="E15" s="12">
        <v>1</v>
      </c>
      <c r="F15" s="11"/>
      <c r="G15" s="11">
        <f>=ROUNDDOWN({0},0)</f>
      </c>
      <c r="H15" s="11"/>
      <c r="I15" s="12"/>
      <c r="J15" s="11">
        <v>283</v>
      </c>
      <c r="K15" s="13">
        <v>5628.86</v>
      </c>
      <c r="L15" s="11">
        <v>565</v>
      </c>
      <c r="M15" s="14">
        <v>9.96</v>
      </c>
      <c r="N15" s="11">
        <v>278</v>
      </c>
      <c r="O15" s="13">
        <v>4270.08</v>
      </c>
      <c r="P15" s="11">
        <v>670</v>
      </c>
      <c r="Q15" s="14">
        <v>6.37</v>
      </c>
      <c r="R15" s="12">
        <v>0.018</v>
      </c>
      <c r="S15" s="12">
        <v>0.3182</v>
      </c>
      <c r="T15" s="12">
        <v>-0.1567</v>
      </c>
      <c r="U15" s="12">
        <v>0.5636</v>
      </c>
      <c r="V15" s="11">
        <v>283</v>
      </c>
      <c r="W15" s="13">
        <v>5628.86</v>
      </c>
      <c r="X15" s="11">
        <v>563</v>
      </c>
      <c r="Y15" s="11">
        <v>278</v>
      </c>
      <c r="Z15" s="13">
        <v>4270.08</v>
      </c>
      <c r="AA15" s="11">
        <v>669</v>
      </c>
      <c r="AB15" s="12">
        <v>0.018</v>
      </c>
      <c r="AC15" s="12">
        <v>0.3182</v>
      </c>
    </row>
    <row r="16">
      <c r="A16" s="10" t="s">
        <v>42</v>
      </c>
      <c r="B16" s="11"/>
      <c r="C16" s="11">
        <f>=ROUNDDOWN({0},0)</f>
      </c>
      <c r="D16" s="11">
        <v>42955</v>
      </c>
      <c r="E16" s="12">
        <v>1</v>
      </c>
      <c r="F16" s="11"/>
      <c r="G16" s="11">
        <f>=ROUNDDOWN({0},0)</f>
      </c>
      <c r="H16" s="11"/>
      <c r="I16" s="12"/>
      <c r="J16" s="11">
        <v>59</v>
      </c>
      <c r="K16" s="13">
        <v>2274.16</v>
      </c>
      <c r="L16" s="11">
        <v>579</v>
      </c>
      <c r="M16" s="14">
        <v>3.93</v>
      </c>
      <c r="N16" s="11">
        <v>76</v>
      </c>
      <c r="O16" s="13">
        <v>2808.08</v>
      </c>
      <c r="P16" s="11">
        <v>577</v>
      </c>
      <c r="Q16" s="14">
        <v>4.87</v>
      </c>
      <c r="R16" s="12">
        <v>-0.2237</v>
      </c>
      <c r="S16" s="12">
        <v>-0.1901</v>
      </c>
      <c r="T16" s="12">
        <v>0.0035</v>
      </c>
      <c r="U16" s="12">
        <v>-0.193</v>
      </c>
      <c r="V16" s="11">
        <v>59</v>
      </c>
      <c r="W16" s="13">
        <v>2274.16</v>
      </c>
      <c r="X16" s="11">
        <v>571</v>
      </c>
      <c r="Y16" s="11">
        <v>76</v>
      </c>
      <c r="Z16" s="13">
        <v>2808.08</v>
      </c>
      <c r="AA16" s="11">
        <v>551</v>
      </c>
      <c r="AB16" s="12">
        <v>-0.2237</v>
      </c>
      <c r="AC16" s="12">
        <v>-0.1901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1553</v>
      </c>
      <c r="K17" s="17">
        <v>114714.85</v>
      </c>
      <c r="L17" s="15">
        <v>6270</v>
      </c>
      <c r="M17" s="18">
        <v>18.3</v>
      </c>
      <c r="N17" s="15">
        <v>1492</v>
      </c>
      <c r="O17" s="17">
        <v>99011.39</v>
      </c>
      <c r="P17" s="15">
        <v>6747</v>
      </c>
      <c r="Q17" s="18">
        <v>14.67</v>
      </c>
      <c r="R17" s="16">
        <v>0.0409</v>
      </c>
      <c r="S17" s="16">
        <v>0.1586</v>
      </c>
      <c r="T17" s="16">
        <v>-0.0707</v>
      </c>
      <c r="U17" s="16">
        <v>0.2474</v>
      </c>
      <c r="V17" s="15">
        <v>1553</v>
      </c>
      <c r="W17" s="17">
        <v>114714.85</v>
      </c>
      <c r="X17" s="15">
        <v>5943</v>
      </c>
      <c r="Y17" s="15">
        <v>1492</v>
      </c>
      <c r="Z17" s="17">
        <v>99011.39</v>
      </c>
      <c r="AA17" s="15">
        <v>6410</v>
      </c>
      <c r="AB17" s="16">
        <v>0.0409</v>
      </c>
      <c r="AC17" s="16">
        <v>0.1586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