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<sst xmlns="http://schemas.openxmlformats.org/spreadsheetml/2006/main" count="44" uniqueCount="44">
  <si>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</si>
  <si>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</si>
  <si>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</si>
  <si>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08/26/2024</t>
  </si>
  <si>
    <t>End Date:</t>
  </si>
  <si>
    <t>Report Run Date:</t>
  </si>
  <si>
    <t>08/27/2024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</si>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</sst>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347253</v>
      </c>
      <c r="C5" s="11">
        <f>=ROUNDDOWN(21.6039344017519,0)</f>
      </c>
      <c r="D5" s="11">
        <v>363014</v>
      </c>
      <c r="E5" s="12">
        <v>0.9971</v>
      </c>
      <c r="F5" s="11"/>
      <c r="G5" s="11">
        <f>=ROUNDDOWN({0},0)</f>
      </c>
      <c r="H5" s="11">
        <v>590</v>
      </c>
      <c r="I5" s="12">
        <v>0.4211</v>
      </c>
      <c r="J5" s="11">
        <v>1130</v>
      </c>
      <c r="K5" s="13">
        <v>67527.47</v>
      </c>
      <c r="L5" s="11">
        <v>1666</v>
      </c>
      <c r="M5" s="14">
        <v>40.53</v>
      </c>
      <c r="N5" s="11">
        <v>1275</v>
      </c>
      <c r="O5" s="13">
        <v>74420.78</v>
      </c>
      <c r="P5" s="11">
        <v>1829</v>
      </c>
      <c r="Q5" s="14">
        <v>40.69</v>
      </c>
      <c r="R5" s="12">
        <v>-0.1137</v>
      </c>
      <c r="S5" s="12">
        <v>-0.0926</v>
      </c>
      <c r="T5" s="12">
        <v>-0.0891</v>
      </c>
      <c r="U5" s="12">
        <v>-0.0039</v>
      </c>
      <c r="V5" s="11">
        <v>1130</v>
      </c>
      <c r="W5" s="13">
        <v>67527.47</v>
      </c>
      <c r="X5" s="11">
        <v>1613</v>
      </c>
      <c r="Y5" s="11">
        <v>1275</v>
      </c>
      <c r="Z5" s="13">
        <v>74420.78</v>
      </c>
      <c r="AA5" s="11">
        <v>1789</v>
      </c>
      <c r="AB5" s="12">
        <v>-0.1137</v>
      </c>
      <c r="AC5" s="12">
        <v>-0.0926</v>
      </c>
    </row>
    <row r="6">
      <c r="A6" s="10" t="s">
        <v>32</v>
      </c>
      <c r="B6" s="11">
        <v>12501</v>
      </c>
      <c r="C6" s="11">
        <f>=ROUNDDOWN(14.4170222581017,0)</f>
      </c>
      <c r="D6" s="11">
        <v>13545</v>
      </c>
      <c r="E6" s="12">
        <v>0.9677</v>
      </c>
      <c r="F6" s="11"/>
      <c r="G6" s="11">
        <f>=ROUNDDOWN({0},0)</f>
      </c>
      <c r="H6" s="11"/>
      <c r="I6" s="12"/>
      <c r="J6" s="11">
        <v>156</v>
      </c>
      <c r="K6" s="13">
        <v>7989.09</v>
      </c>
      <c r="L6" s="11">
        <v>174</v>
      </c>
      <c r="M6" s="14">
        <v>45.91</v>
      </c>
      <c r="N6" s="11">
        <v>122</v>
      </c>
      <c r="O6" s="13">
        <v>6165.68</v>
      </c>
      <c r="P6" s="11">
        <v>160</v>
      </c>
      <c r="Q6" s="14">
        <v>38.54</v>
      </c>
      <c r="R6" s="12">
        <v>0.2787</v>
      </c>
      <c r="S6" s="12">
        <v>0.2957</v>
      </c>
      <c r="T6" s="12">
        <v>0.0875</v>
      </c>
      <c r="U6" s="12">
        <v>0.1912</v>
      </c>
      <c r="V6" s="11">
        <v>156</v>
      </c>
      <c r="W6" s="13">
        <v>7989.09</v>
      </c>
      <c r="X6" s="11">
        <v>172</v>
      </c>
      <c r="Y6" s="11">
        <v>122</v>
      </c>
      <c r="Z6" s="13">
        <v>6165.68</v>
      </c>
      <c r="AA6" s="11">
        <v>148</v>
      </c>
      <c r="AB6" s="12">
        <v>0.2787</v>
      </c>
      <c r="AC6" s="12">
        <v>0.2957</v>
      </c>
    </row>
    <row r="7">
      <c r="A7" s="10" t="s">
        <v>33</v>
      </c>
      <c r="B7" s="11">
        <v>51041</v>
      </c>
      <c r="C7" s="11">
        <f>=ROUNDDOWN(15.3460613349369,0)</f>
      </c>
      <c r="D7" s="11">
        <v>76890</v>
      </c>
      <c r="E7" s="12">
        <v>1</v>
      </c>
      <c r="F7" s="11"/>
      <c r="G7" s="11">
        <f>=ROUNDDOWN({0},0)</f>
      </c>
      <c r="H7" s="11"/>
      <c r="I7" s="12"/>
      <c r="J7" s="11">
        <v>174</v>
      </c>
      <c r="K7" s="13">
        <v>4929.75</v>
      </c>
      <c r="L7" s="11">
        <v>229</v>
      </c>
      <c r="M7" s="14">
        <v>21.53</v>
      </c>
      <c r="N7" s="11">
        <v>219</v>
      </c>
      <c r="O7" s="13">
        <v>5741.09</v>
      </c>
      <c r="P7" s="11">
        <v>215</v>
      </c>
      <c r="Q7" s="14">
        <v>26.7</v>
      </c>
      <c r="R7" s="12">
        <v>-0.2055</v>
      </c>
      <c r="S7" s="12">
        <v>-0.1413</v>
      </c>
      <c r="T7" s="12">
        <v>0.0651</v>
      </c>
      <c r="U7" s="12">
        <v>-0.1936</v>
      </c>
      <c r="V7" s="11">
        <v>174</v>
      </c>
      <c r="W7" s="13">
        <v>4929.75</v>
      </c>
      <c r="X7" s="11">
        <v>218</v>
      </c>
      <c r="Y7" s="11">
        <v>219</v>
      </c>
      <c r="Z7" s="13">
        <v>5741.09</v>
      </c>
      <c r="AA7" s="11">
        <v>200</v>
      </c>
      <c r="AB7" s="12">
        <v>-0.2055</v>
      </c>
      <c r="AC7" s="12">
        <v>-0.1413</v>
      </c>
    </row>
    <row r="8">
      <c r="A8" s="10" t="s">
        <v>34</v>
      </c>
      <c r="B8" s="11">
        <v>69776</v>
      </c>
      <c r="C8" s="11">
        <f>=ROUNDDOWN(10.7877120019789,0)</f>
      </c>
      <c r="D8" s="11">
        <v>169775</v>
      </c>
      <c r="E8" s="12">
        <v>0.9636</v>
      </c>
      <c r="F8" s="11"/>
      <c r="G8" s="11">
        <f>=ROUNDDOWN({0},0)</f>
      </c>
      <c r="H8" s="11"/>
      <c r="I8" s="12"/>
      <c r="J8" s="11">
        <v>176</v>
      </c>
      <c r="K8" s="13">
        <v>3103.69</v>
      </c>
      <c r="L8" s="11">
        <v>251</v>
      </c>
      <c r="M8" s="14">
        <v>12.37</v>
      </c>
      <c r="N8" s="11">
        <v>154</v>
      </c>
      <c r="O8" s="13">
        <v>2910.74</v>
      </c>
      <c r="P8" s="11">
        <v>260</v>
      </c>
      <c r="Q8" s="14">
        <v>11.2</v>
      </c>
      <c r="R8" s="12">
        <v>0.1429</v>
      </c>
      <c r="S8" s="12">
        <v>0.0663</v>
      </c>
      <c r="T8" s="12">
        <v>-0.0346</v>
      </c>
      <c r="U8" s="12">
        <v>0.1045</v>
      </c>
      <c r="V8" s="11">
        <v>176</v>
      </c>
      <c r="W8" s="13">
        <v>3103.69</v>
      </c>
      <c r="X8" s="11">
        <v>242</v>
      </c>
      <c r="Y8" s="11">
        <v>154</v>
      </c>
      <c r="Z8" s="13">
        <v>2910.74</v>
      </c>
      <c r="AA8" s="11">
        <v>255</v>
      </c>
      <c r="AB8" s="12">
        <v>0.1429</v>
      </c>
      <c r="AC8" s="12">
        <v>0.0663</v>
      </c>
    </row>
    <row r="9">
      <c r="A9" s="10" t="s">
        <v>35</v>
      </c>
      <c r="B9" s="11">
        <v>121969</v>
      </c>
      <c r="C9" s="11">
        <f>=ROUNDDOWN(17.6838427187844,0)</f>
      </c>
      <c r="D9" s="11">
        <v>219287</v>
      </c>
      <c r="E9" s="12">
        <v>0.9952</v>
      </c>
      <c r="F9" s="11"/>
      <c r="G9" s="11">
        <f>=ROUNDDOWN({0},0)</f>
      </c>
      <c r="H9" s="11"/>
      <c r="I9" s="12"/>
      <c r="J9" s="11">
        <v>278</v>
      </c>
      <c r="K9" s="13">
        <v>8886.53</v>
      </c>
      <c r="L9" s="11">
        <v>1077</v>
      </c>
      <c r="M9" s="14">
        <v>8.25</v>
      </c>
      <c r="N9" s="11">
        <v>213</v>
      </c>
      <c r="O9" s="13">
        <v>8120.66</v>
      </c>
      <c r="P9" s="11">
        <v>1126</v>
      </c>
      <c r="Q9" s="14">
        <v>7.21</v>
      </c>
      <c r="R9" s="12">
        <v>0.3052</v>
      </c>
      <c r="S9" s="12">
        <v>0.0943</v>
      </c>
      <c r="T9" s="12">
        <v>-0.0435</v>
      </c>
      <c r="U9" s="12">
        <v>0.1442</v>
      </c>
      <c r="V9" s="11">
        <v>278</v>
      </c>
      <c r="W9" s="13">
        <v>8886.53</v>
      </c>
      <c r="X9" s="11">
        <v>899</v>
      </c>
      <c r="Y9" s="11">
        <v>213</v>
      </c>
      <c r="Z9" s="13">
        <v>8120.66</v>
      </c>
      <c r="AA9" s="11">
        <v>939</v>
      </c>
      <c r="AB9" s="12">
        <v>0.3052</v>
      </c>
      <c r="AC9" s="12">
        <v>0.0943</v>
      </c>
    </row>
    <row r="10">
      <c r="A10" s="10" t="s">
        <v>36</v>
      </c>
      <c r="B10" s="11">
        <v>78650</v>
      </c>
      <c r="C10" s="11">
        <f>=ROUNDDOWN(23.0685751158562,0)</f>
      </c>
      <c r="D10" s="11">
        <v>53183</v>
      </c>
      <c r="E10" s="12">
        <v>0.9935</v>
      </c>
      <c r="F10" s="11"/>
      <c r="G10" s="11">
        <f>=ROUNDDOWN({0},0)</f>
      </c>
      <c r="H10" s="11">
        <v>360</v>
      </c>
      <c r="I10" s="12">
        <v>0.9831</v>
      </c>
      <c r="J10" s="11">
        <v>804</v>
      </c>
      <c r="K10" s="13">
        <v>124707.08</v>
      </c>
      <c r="L10" s="11">
        <v>632</v>
      </c>
      <c r="M10" s="14">
        <v>197.32</v>
      </c>
      <c r="N10" s="11">
        <v>887</v>
      </c>
      <c r="O10" s="13">
        <v>144675.09</v>
      </c>
      <c r="P10" s="11">
        <v>718</v>
      </c>
      <c r="Q10" s="14">
        <v>201.5</v>
      </c>
      <c r="R10" s="12">
        <v>-0.0936</v>
      </c>
      <c r="S10" s="12">
        <v>-0.138</v>
      </c>
      <c r="T10" s="12">
        <v>-0.1198</v>
      </c>
      <c r="U10" s="12">
        <v>-0.0207</v>
      </c>
      <c r="V10" s="11">
        <v>804</v>
      </c>
      <c r="W10" s="13">
        <v>124707.08</v>
      </c>
      <c r="X10" s="11">
        <v>620</v>
      </c>
      <c r="Y10" s="11">
        <v>887</v>
      </c>
      <c r="Z10" s="13">
        <v>144675.09</v>
      </c>
      <c r="AA10" s="11">
        <v>712</v>
      </c>
      <c r="AB10" s="12">
        <v>-0.0936</v>
      </c>
      <c r="AC10" s="12">
        <v>-0.138</v>
      </c>
    </row>
    <row r="11">
      <c r="A11" s="10" t="s">
        <v>37</v>
      </c>
      <c r="B11" s="11">
        <v>8419</v>
      </c>
      <c r="C11" s="11">
        <f>=ROUNDDOWN(29.0811744386874,0)</f>
      </c>
      <c r="D11" s="11">
        <v>2845</v>
      </c>
      <c r="E11" s="12">
        <v>1</v>
      </c>
      <c r="F11" s="11"/>
      <c r="G11" s="11">
        <f>=ROUNDDOWN({0},0)</f>
      </c>
      <c r="H11" s="11"/>
      <c r="I11" s="12">
        <v>1</v>
      </c>
      <c r="J11" s="11">
        <v>29</v>
      </c>
      <c r="K11" s="13">
        <v>2275.42</v>
      </c>
      <c r="L11" s="11">
        <v>126</v>
      </c>
      <c r="M11" s="14">
        <v>18.06</v>
      </c>
      <c r="N11" s="11">
        <v>71</v>
      </c>
      <c r="O11" s="13">
        <v>5162.47</v>
      </c>
      <c r="P11" s="11">
        <v>90</v>
      </c>
      <c r="Q11" s="14">
        <v>57.36</v>
      </c>
      <c r="R11" s="12">
        <v>-0.5915</v>
      </c>
      <c r="S11" s="12">
        <v>-0.5592</v>
      </c>
      <c r="T11" s="12">
        <v>0.4</v>
      </c>
      <c r="U11" s="12">
        <v>-0.6851</v>
      </c>
      <c r="V11" s="11">
        <v>29</v>
      </c>
      <c r="W11" s="13">
        <v>2275.42</v>
      </c>
      <c r="X11" s="11">
        <v>125</v>
      </c>
      <c r="Y11" s="11">
        <v>71</v>
      </c>
      <c r="Z11" s="13">
        <v>5162.47</v>
      </c>
      <c r="AA11" s="11">
        <v>90</v>
      </c>
      <c r="AB11" s="12">
        <v>-0.5915</v>
      </c>
      <c r="AC11" s="12">
        <v>-0.5592</v>
      </c>
    </row>
    <row r="12">
      <c r="A12" s="10" t="s">
        <v>38</v>
      </c>
      <c r="B12" s="11">
        <v>943</v>
      </c>
      <c r="C12" s="11">
        <f>=ROUNDDOWN(32.1843003412969,0)</f>
      </c>
      <c r="D12" s="11">
        <v>490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16.81</v>
      </c>
      <c r="L12" s="11">
        <v>79</v>
      </c>
      <c r="M12" s="14">
        <v>0.21</v>
      </c>
      <c r="N12" s="11">
        <v>4</v>
      </c>
      <c r="O12" s="13">
        <v>135.58</v>
      </c>
      <c r="P12" s="11">
        <v>79</v>
      </c>
      <c r="Q12" s="14">
        <v>1.72</v>
      </c>
      <c r="R12" s="12">
        <v>-0.75</v>
      </c>
      <c r="S12" s="12">
        <v>-0.876</v>
      </c>
      <c r="T12" s="12"/>
      <c r="U12" s="12">
        <v>-0.8779</v>
      </c>
      <c r="V12" s="11">
        <v>1</v>
      </c>
      <c r="W12" s="13">
        <v>16.81</v>
      </c>
      <c r="X12" s="11">
        <v>79</v>
      </c>
      <c r="Y12" s="11">
        <v>4</v>
      </c>
      <c r="Z12" s="13">
        <v>135.58</v>
      </c>
      <c r="AA12" s="11">
        <v>78</v>
      </c>
      <c r="AB12" s="12">
        <v>-0.75</v>
      </c>
      <c r="AC12" s="12">
        <v>-0.876</v>
      </c>
    </row>
    <row r="13">
      <c r="A13" s="10" t="s">
        <v>39</v>
      </c>
      <c r="B13" s="11">
        <v>277</v>
      </c>
      <c r="C13" s="11">
        <f>=ROUNDDOWN(11.2145748987854,0)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164.41</v>
      </c>
      <c r="L13" s="11">
        <v>66</v>
      </c>
      <c r="M13" s="14">
        <v>2.49</v>
      </c>
      <c r="N13" s="11">
        <v>8</v>
      </c>
      <c r="O13" s="13">
        <v>349.21</v>
      </c>
      <c r="P13" s="11">
        <v>114</v>
      </c>
      <c r="Q13" s="14">
        <v>3.06</v>
      </c>
      <c r="R13" s="12">
        <v>-0.75</v>
      </c>
      <c r="S13" s="12">
        <v>-0.5292</v>
      </c>
      <c r="T13" s="12">
        <v>-0.4211</v>
      </c>
      <c r="U13" s="12">
        <v>-0.1863</v>
      </c>
      <c r="V13" s="11">
        <v>2</v>
      </c>
      <c r="W13" s="13">
        <v>164.41</v>
      </c>
      <c r="X13" s="11">
        <v>66</v>
      </c>
      <c r="Y13" s="11">
        <v>8</v>
      </c>
      <c r="Z13" s="13">
        <v>349.21</v>
      </c>
      <c r="AA13" s="11">
        <v>114</v>
      </c>
      <c r="AB13" s="12">
        <v>-0.75</v>
      </c>
      <c r="AC13" s="12">
        <v>-0.5292</v>
      </c>
    </row>
    <row r="14">
      <c r="A14" s="10" t="s">
        <v>40</v>
      </c>
      <c r="B14" s="11">
        <v>117647</v>
      </c>
      <c r="C14" s="11">
        <f>=ROUNDDOWN(19.0170373723005,0)</f>
      </c>
      <c r="D14" s="11">
        <v>139187</v>
      </c>
      <c r="E14" s="12">
        <v>0.9689</v>
      </c>
      <c r="F14" s="11"/>
      <c r="G14" s="11">
        <f>=ROUNDDOWN({0},0)</f>
      </c>
      <c r="H14" s="11"/>
      <c r="I14" s="12"/>
      <c r="J14" s="11">
        <v>200</v>
      </c>
      <c r="K14" s="13">
        <v>5454.86</v>
      </c>
      <c r="L14" s="11">
        <v>1023</v>
      </c>
      <c r="M14" s="14">
        <v>5.33</v>
      </c>
      <c r="N14" s="11">
        <v>180</v>
      </c>
      <c r="O14" s="13">
        <v>4900.9</v>
      </c>
      <c r="P14" s="11">
        <v>1082</v>
      </c>
      <c r="Q14" s="14">
        <v>4.53</v>
      </c>
      <c r="R14" s="12">
        <v>0.1111</v>
      </c>
      <c r="S14" s="12">
        <v>0.113</v>
      </c>
      <c r="T14" s="12">
        <v>-0.0545</v>
      </c>
      <c r="U14" s="12">
        <v>0.1766</v>
      </c>
      <c r="V14" s="11">
        <v>200</v>
      </c>
      <c r="W14" s="13">
        <v>5454.86</v>
      </c>
      <c r="X14" s="11">
        <v>964</v>
      </c>
      <c r="Y14" s="11">
        <v>180</v>
      </c>
      <c r="Z14" s="13">
        <v>4900.9</v>
      </c>
      <c r="AA14" s="11">
        <v>1019</v>
      </c>
      <c r="AB14" s="12">
        <v>0.1111</v>
      </c>
      <c r="AC14" s="12">
        <v>0.113</v>
      </c>
    </row>
    <row r="15">
      <c r="A15" s="10" t="s">
        <v>41</v>
      </c>
      <c r="B15" s="11">
        <v>132676</v>
      </c>
      <c r="C15" s="11">
        <f>=ROUNDDOWN(18.5004531827372,0)</f>
      </c>
      <c r="D15" s="11">
        <v>134534</v>
      </c>
      <c r="E15" s="12">
        <v>0.9944</v>
      </c>
      <c r="F15" s="11"/>
      <c r="G15" s="11">
        <f>=ROUNDDOWN({0},0)</f>
      </c>
      <c r="H15" s="11"/>
      <c r="I15" s="12">
        <v>1</v>
      </c>
      <c r="J15" s="11">
        <v>788</v>
      </c>
      <c r="K15" s="13">
        <v>15517.04</v>
      </c>
      <c r="L15" s="11">
        <v>569</v>
      </c>
      <c r="M15" s="14">
        <v>27.27</v>
      </c>
      <c r="N15" s="11">
        <v>576</v>
      </c>
      <c r="O15" s="13">
        <v>9219.37</v>
      </c>
      <c r="P15" s="11">
        <v>672</v>
      </c>
      <c r="Q15" s="14">
        <v>13.72</v>
      </c>
      <c r="R15" s="12">
        <v>0.3681</v>
      </c>
      <c r="S15" s="12">
        <v>0.6831</v>
      </c>
      <c r="T15" s="12">
        <v>-0.1533</v>
      </c>
      <c r="U15" s="12">
        <v>0.9876</v>
      </c>
      <c r="V15" s="11">
        <v>788</v>
      </c>
      <c r="W15" s="13">
        <v>15517.04</v>
      </c>
      <c r="X15" s="11">
        <v>561</v>
      </c>
      <c r="Y15" s="11">
        <v>576</v>
      </c>
      <c r="Z15" s="13">
        <v>9219.37</v>
      </c>
      <c r="AA15" s="11">
        <v>671</v>
      </c>
      <c r="AB15" s="12">
        <v>0.3681</v>
      </c>
      <c r="AC15" s="12">
        <v>0.6831</v>
      </c>
    </row>
    <row r="16">
      <c r="A16" s="10" t="s">
        <v>42</v>
      </c>
      <c r="B16" s="11">
        <v>73358</v>
      </c>
      <c r="C16" s="11">
        <f>=ROUNDDOWN(28.9712096678646,0)</f>
      </c>
      <c r="D16" s="11">
        <v>64470</v>
      </c>
      <c r="E16" s="12">
        <v>1</v>
      </c>
      <c r="F16" s="11"/>
      <c r="G16" s="11">
        <f>=ROUNDDOWN({0},0)</f>
      </c>
      <c r="H16" s="11"/>
      <c r="I16" s="12"/>
      <c r="J16" s="11">
        <v>175</v>
      </c>
      <c r="K16" s="13">
        <v>7195.44</v>
      </c>
      <c r="L16" s="11">
        <v>588</v>
      </c>
      <c r="M16" s="14">
        <v>12.24</v>
      </c>
      <c r="N16" s="11">
        <v>236</v>
      </c>
      <c r="O16" s="13">
        <v>8518.4</v>
      </c>
      <c r="P16" s="11">
        <v>589</v>
      </c>
      <c r="Q16" s="14">
        <v>14.46</v>
      </c>
      <c r="R16" s="12">
        <v>-0.2585</v>
      </c>
      <c r="S16" s="12">
        <v>-0.1553</v>
      </c>
      <c r="T16" s="12">
        <v>-0.0017</v>
      </c>
      <c r="U16" s="12">
        <v>-0.1535</v>
      </c>
      <c r="V16" s="11">
        <v>175</v>
      </c>
      <c r="W16" s="13">
        <v>7195.44</v>
      </c>
      <c r="X16" s="11">
        <v>575</v>
      </c>
      <c r="Y16" s="11">
        <v>236</v>
      </c>
      <c r="Z16" s="13">
        <v>8518.4</v>
      </c>
      <c r="AA16" s="11">
        <v>563</v>
      </c>
      <c r="AB16" s="12">
        <v>-0.2585</v>
      </c>
      <c r="AC16" s="12">
        <v>-0.1553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3913</v>
      </c>
      <c r="K17" s="17">
        <v>247767.59</v>
      </c>
      <c r="L17" s="15">
        <v>6480</v>
      </c>
      <c r="M17" s="18">
        <v>38.24</v>
      </c>
      <c r="N17" s="15">
        <v>3945</v>
      </c>
      <c r="O17" s="17">
        <v>270319.97</v>
      </c>
      <c r="P17" s="15">
        <v>6934</v>
      </c>
      <c r="Q17" s="18">
        <v>38.98</v>
      </c>
      <c r="R17" s="16">
        <v>-0.0081</v>
      </c>
      <c r="S17" s="16">
        <v>-0.0834</v>
      </c>
      <c r="T17" s="16">
        <v>-0.0655</v>
      </c>
      <c r="U17" s="16">
        <v>-0.019</v>
      </c>
      <c r="V17" s="15">
        <v>3913</v>
      </c>
      <c r="W17" s="17">
        <v>247767.59</v>
      </c>
      <c r="X17" s="15">
        <v>6134</v>
      </c>
      <c r="Y17" s="15">
        <v>3945</v>
      </c>
      <c r="Z17" s="17">
        <v>270319.97</v>
      </c>
      <c r="AA17" s="15">
        <v>6578</v>
      </c>
      <c r="AB17" s="16">
        <v>-0.0081</v>
      </c>
      <c r="AC17" s="16">
        <v>-0.0834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