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<sst xmlns="http://schemas.openxmlformats.org/spreadsheetml/2006/main" count="121" uniqueCount="121">
  <si>
    <t>Date Type:</t>
  </si>
  <si>
    <t>Shipped Date</t>
  </si>
  <si>
    <t>Start Date:</t>
  </si>
  <si>
    <t>08/19/2024</t>
  </si>
  <si>
    <t>End Date:</t>
  </si>
  <si>
    <t>08/25/2024</t>
  </si>
  <si>
    <t>Report Run Date:</t>
  </si>
  <si>
    <t>08/26/2024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</si>
  <si>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</si>
  <si>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</si>
  <si>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</si>
  <si>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</si>
  <si>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</si>
  <si>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</si>
  <si>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</si>
  <si>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</si>
  <si>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</si>
  <si>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AMERSIGNDS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</si>
  <si>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</si>
  <si>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</si>
  <si>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</si>
  <si>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</si>
  <si>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</si>
  <si>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</si>
  <si>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</si>
  <si>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</si>
  <si>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</si>
  <si>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</si>
  <si>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</si>
  <si>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</si>
  <si>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</si>
  <si>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</si>
  <si>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</si>
  <si>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</si>
  <si>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</si>
  <si>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</si>
  <si>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</si>
  <si>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</si>
  <si>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</si>
  <si>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</si>
  <si>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</si>
  <si>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</si>
  <si>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</si>
  <si>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</si>
  <si>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</si>
  <si>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</si>
  <si>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</si>
  <si>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</si>
  <si>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</si>
  <si>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</si>
  <si>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</si>
  <si>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</si>
  <si>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</si>
  <si>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</si>
  <si>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</si>
  <si>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</si>
  <si>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</si>
  <si>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</si>
  <si>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</si>
  <si>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</si>
  <si>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</si>
  <si>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</si>
  <si>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</si>
  <si>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</si>
  <si>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</si>
  <si>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</si>
  <si>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</si>
  <si>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</si>
  <si>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</si>
  <si>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</si>
  <si>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</si>
  <si>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</si>
  <si>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</si>
  <si>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</si>
  <si>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</si>
  <si>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</si>
  <si>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</si>
  <si>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</si>
  <si>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</si>
  <si>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</si>
  <si>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</si>
  <si>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</si>
  <si>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</si>
  <si>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</si>
  <si>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</si>
  <si>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</si>
  <si>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</si>
  <si>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MT154-0050</t>
  </si>
  <si>
    <t>LGT</t>
  </si>
  <si>
    <t>Martha Stewart</t>
  </si>
  <si>
    <t>LGT-FLOOR LAMPS</t>
  </si>
  <si>
    <t>Floor Lamps</t>
  </si>
  <si>
    <t>Clyde</t>
  </si>
  <si>
    <t>Metal Tripod Floor Lamp 60"H</t>
  </si>
  <si>
    <t>See below</t>
  </si>
  <si>
    <t>Black</t>
  </si>
  <si>
    <t>Active</t>
  </si>
  <si>
    <t>B</t>
  </si>
  <si>
    <t>NO</t>
  </si>
  <si>
    <t/>
  </si>
  <si>
    <t>1</t>
  </si>
  <si>
    <t>Other</t>
  </si>
  <si>
    <t>Modern/Contemporary</t>
  </si>
  <si>
    <t>MT Perry Street</t>
  </si>
  <si>
    <t>8/4/2021</t>
  </si>
  <si>
    <t>Setup</t>
  </si>
  <si>
    <t>7/25/2024</t>
  </si>
  <si>
    <t>No</t>
  </si>
  <si>
    <t>Restricted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</si>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</sst>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83.79</v>
      </c>
      <c r="M6" s="3">
        <v>87.98</v>
      </c>
      <c r="N6" s="3">
        <v>189.99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99</v>
      </c>
      <c r="T6" s="2" t="s">
        <v>99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47</v>
      </c>
      <c r="AA6" s="4">
        <f>=ROUNDDOWN(33.5714285714286,0)</f>
      </c>
      <c r="AB6" s="5">
        <v>1.4</v>
      </c>
      <c r="AC6" s="2" t="s">
        <v>99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/>
      <c r="BK6" s="8"/>
      <c r="BL6" s="2" t="s">
        <v>99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96</v>
      </c>
      <c r="BW6" s="2" t="s">
        <v>99</v>
      </c>
      <c r="BX6" s="2" t="s">
        <v>106</v>
      </c>
      <c r="BY6" s="2" t="s">
        <v>107</v>
      </c>
      <c r="BZ6" s="2" t="s">
        <v>99</v>
      </c>
      <c r="CA6" s="4"/>
      <c r="CB6" s="8"/>
      <c r="CC6" s="4"/>
      <c r="CD6" s="8"/>
      <c r="CE6" s="7"/>
      <c r="CF6" s="7"/>
      <c r="CG6" s="2" t="s">
        <v>108</v>
      </c>
      <c r="CH6" s="2" t="s">
        <v>96</v>
      </c>
      <c r="CI6" s="2" t="s">
        <v>99</v>
      </c>
      <c r="CJ6" s="2" t="s">
        <v>99</v>
      </c>
      <c r="CK6" s="2" t="s">
        <v>107</v>
      </c>
      <c r="CL6" s="2" t="s">
        <v>99</v>
      </c>
    </row>
    <row r="7">
      <c r="A7" s="16" t="s">
        <v>109</v>
      </c>
      <c r="B7" s="9" t="s">
        <v>99</v>
      </c>
      <c r="C7" s="9" t="s">
        <v>99</v>
      </c>
      <c r="D7" s="9" t="s">
        <v>99</v>
      </c>
      <c r="E7" s="9" t="s">
        <v>99</v>
      </c>
      <c r="F7" s="9" t="s">
        <v>99</v>
      </c>
      <c r="G7" s="9" t="s">
        <v>99</v>
      </c>
      <c r="H7" s="9" t="s">
        <v>99</v>
      </c>
      <c r="I7" s="9" t="s">
        <v>99</v>
      </c>
      <c r="J7" s="9" t="s">
        <v>99</v>
      </c>
      <c r="K7" s="9" t="s">
        <v>99</v>
      </c>
      <c r="L7" s="10"/>
      <c r="M7" s="10"/>
      <c r="N7" s="10"/>
      <c r="O7" s="9" t="s">
        <v>99</v>
      </c>
      <c r="P7" s="9" t="s">
        <v>99</v>
      </c>
      <c r="Q7" s="9" t="s">
        <v>99</v>
      </c>
      <c r="R7" s="9" t="s">
        <v>99</v>
      </c>
      <c r="S7" s="9" t="s">
        <v>99</v>
      </c>
      <c r="T7" s="9" t="s">
        <v>99</v>
      </c>
      <c r="U7" s="9" t="s">
        <v>99</v>
      </c>
      <c r="V7" s="9" t="s">
        <v>99</v>
      </c>
      <c r="W7" s="9" t="s">
        <v>99</v>
      </c>
      <c r="X7" s="9" t="s">
        <v>99</v>
      </c>
      <c r="Y7" s="9" t="s">
        <v>99</v>
      </c>
      <c r="Z7" s="11">
        <v>47</v>
      </c>
      <c r="AA7" s="11">
        <f>=ROUNDDOWN({0},0)</f>
      </c>
      <c r="AB7" s="12">
        <v>1.4</v>
      </c>
      <c r="AC7" s="9" t="s">
        <v>99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99</v>
      </c>
      <c r="AM7" s="11"/>
      <c r="AN7" s="11"/>
      <c r="AO7" s="14"/>
      <c r="AP7" s="11"/>
      <c r="AQ7" s="15"/>
      <c r="AR7" s="11"/>
      <c r="AS7" s="15"/>
      <c r="AT7" s="14"/>
      <c r="AU7" s="14"/>
      <c r="AV7" s="11"/>
      <c r="AW7" s="15"/>
      <c r="AX7" s="11"/>
      <c r="AY7" s="15"/>
      <c r="AZ7" s="14"/>
      <c r="BA7" s="14"/>
      <c r="BB7" s="14"/>
      <c r="BC7" s="11"/>
      <c r="BD7" s="15"/>
      <c r="BE7" s="11"/>
      <c r="BF7" s="15"/>
      <c r="BG7" s="14"/>
      <c r="BH7" s="14"/>
      <c r="BI7" s="14"/>
      <c r="BJ7" s="11"/>
      <c r="BK7" s="15"/>
      <c r="BL7" s="9" t="s">
        <v>99</v>
      </c>
      <c r="BM7" s="14"/>
      <c r="BN7" s="14"/>
      <c r="BO7" s="11"/>
      <c r="BP7" s="15"/>
      <c r="BQ7" s="11"/>
      <c r="BR7" s="15"/>
      <c r="BS7" s="14"/>
      <c r="BT7" s="14"/>
      <c r="BU7" s="9" t="s">
        <v>99</v>
      </c>
      <c r="BV7" s="9" t="s">
        <v>99</v>
      </c>
      <c r="BW7" s="9" t="s">
        <v>99</v>
      </c>
      <c r="BX7" s="9" t="s">
        <v>99</v>
      </c>
      <c r="BY7" s="9" t="s">
        <v>99</v>
      </c>
      <c r="BZ7" s="9" t="s">
        <v>99</v>
      </c>
      <c r="CA7" s="11"/>
      <c r="CB7" s="15"/>
      <c r="CC7" s="11"/>
      <c r="CD7" s="15"/>
      <c r="CE7" s="14"/>
      <c r="CF7" s="14"/>
      <c r="CG7" s="9" t="s">
        <v>99</v>
      </c>
      <c r="CH7" s="9" t="s">
        <v>99</v>
      </c>
      <c r="CI7" s="9" t="s">
        <v>99</v>
      </c>
      <c r="CJ7" s="9" t="s">
        <v>99</v>
      </c>
      <c r="CK7" s="9" t="s">
        <v>99</v>
      </c>
      <c r="CL7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110</v>
      </c>
      <c r="D2" s="0" t="s">
        <v>111</v>
      </c>
      <c r="E2" s="0" t="s">
        <v>112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113</v>
      </c>
      <c r="J4" s="1" t="s">
        <v>114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115</v>
      </c>
      <c r="P4" s="1" t="s">
        <v>116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117</v>
      </c>
      <c r="F5" s="1" t="s">
        <v>118</v>
      </c>
      <c r="G5" s="1" t="s">
        <v>117</v>
      </c>
      <c r="H5" s="1" t="s">
        <v>118</v>
      </c>
      <c r="I5" s="1" t="s">
        <v>113</v>
      </c>
      <c r="J5" s="1" t="s">
        <v>114</v>
      </c>
      <c r="K5" s="1" t="s">
        <v>119</v>
      </c>
      <c r="L5" s="1" t="s">
        <v>120</v>
      </c>
      <c r="M5" s="1" t="s">
        <v>119</v>
      </c>
      <c r="N5" s="1" t="s">
        <v>120</v>
      </c>
      <c r="O5" s="1" t="s">
        <v>115</v>
      </c>
      <c r="P5" s="1" t="s">
        <v>116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110</v>
      </c>
      <c r="D2" s="0" t="s">
        <v>111</v>
      </c>
      <c r="E2" s="0" t="s">
        <v>112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113</v>
      </c>
      <c r="I4" s="1" t="s">
        <v>114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115</v>
      </c>
      <c r="O4" s="1" t="s">
        <v>116</v>
      </c>
    </row>
    <row r="5">
      <c r="A5" s="1" t="s">
        <v>53</v>
      </c>
      <c r="B5" s="1" t="s">
        <v>55</v>
      </c>
      <c r="C5" s="1" t="s">
        <v>56</v>
      </c>
      <c r="D5" s="1" t="s">
        <v>117</v>
      </c>
      <c r="E5" s="1" t="s">
        <v>118</v>
      </c>
      <c r="F5" s="1" t="s">
        <v>117</v>
      </c>
      <c r="G5" s="1" t="s">
        <v>118</v>
      </c>
      <c r="H5" s="1" t="s">
        <v>113</v>
      </c>
      <c r="I5" s="1" t="s">
        <v>114</v>
      </c>
      <c r="J5" s="1" t="s">
        <v>119</v>
      </c>
      <c r="K5" s="1" t="s">
        <v>120</v>
      </c>
      <c r="L5" s="1" t="s">
        <v>119</v>
      </c>
      <c r="M5" s="1" t="s">
        <v>120</v>
      </c>
      <c r="N5" s="1" t="s">
        <v>115</v>
      </c>
      <c r="O5" s="1" t="s">
        <v>116</v>
      </c>
    </row>
    <row r="6">
      <c r="A6" s="2" t="s">
        <v>88</v>
      </c>
      <c r="B6" s="2" t="s">
        <v>90</v>
      </c>
      <c r="C6" s="2" t="s">
        <v>91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