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<sst xmlns="http://schemas.openxmlformats.org/spreadsheetml/2006/main" count="36" uniqueCount="36">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</sst>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9205</v>
      </c>
      <c r="C5" s="11">
        <f>=ROUNDDOWN(15.535864978903,0)</f>
      </c>
      <c r="D5" s="11">
        <v>8920</v>
      </c>
      <c r="E5" s="12">
        <v>0.9697</v>
      </c>
      <c r="F5" s="11"/>
      <c r="G5" s="11">
        <f>=ROUNDDOWN({0},0)</f>
      </c>
      <c r="H5" s="11"/>
      <c r="I5" s="12"/>
      <c r="J5" s="11">
        <v>109</v>
      </c>
      <c r="K5" s="13">
        <v>3486.58</v>
      </c>
      <c r="L5" s="11">
        <v>179</v>
      </c>
      <c r="M5" s="14">
        <v>19.48</v>
      </c>
      <c r="N5" s="11">
        <v>45</v>
      </c>
      <c r="O5" s="13">
        <v>2303.44</v>
      </c>
      <c r="P5" s="11">
        <v>163</v>
      </c>
      <c r="Q5" s="14">
        <v>14.13</v>
      </c>
      <c r="R5" s="12">
        <v>1.4222</v>
      </c>
      <c r="S5" s="12">
        <v>0.5136</v>
      </c>
      <c r="T5" s="12">
        <v>0.0982</v>
      </c>
      <c r="U5" s="12">
        <v>0.3786</v>
      </c>
      <c r="V5" s="11">
        <v>109</v>
      </c>
      <c r="W5" s="13">
        <v>3486.58</v>
      </c>
      <c r="X5" s="11">
        <v>152</v>
      </c>
      <c r="Y5" s="11">
        <v>45</v>
      </c>
      <c r="Z5" s="13">
        <v>2303.44</v>
      </c>
      <c r="AA5" s="11">
        <v>149</v>
      </c>
      <c r="AB5" s="12">
        <v>1.4222</v>
      </c>
      <c r="AC5" s="12">
        <v>0.5136</v>
      </c>
    </row>
    <row r="6">
      <c r="A6" s="10" t="s">
        <v>33</v>
      </c>
      <c r="B6" s="11">
        <v>70785</v>
      </c>
      <c r="C6" s="11">
        <f>=ROUNDDOWN(23.3213626779125,0)</f>
      </c>
      <c r="D6" s="11">
        <v>41383</v>
      </c>
      <c r="E6" s="12">
        <v>0.9867</v>
      </c>
      <c r="F6" s="11"/>
      <c r="G6" s="11">
        <f>=ROUNDDOWN({0},0)</f>
      </c>
      <c r="H6" s="11">
        <v>360</v>
      </c>
      <c r="I6" s="12"/>
      <c r="J6" s="11">
        <v>1078</v>
      </c>
      <c r="K6" s="13">
        <v>186280.26</v>
      </c>
      <c r="L6" s="11">
        <v>606</v>
      </c>
      <c r="M6" s="14">
        <v>307.39</v>
      </c>
      <c r="N6" s="11">
        <v>825</v>
      </c>
      <c r="O6" s="13">
        <v>132985.05</v>
      </c>
      <c r="P6" s="11">
        <v>714</v>
      </c>
      <c r="Q6" s="14">
        <v>186.25</v>
      </c>
      <c r="R6" s="12">
        <v>0.3067</v>
      </c>
      <c r="S6" s="12">
        <v>0.4008</v>
      </c>
      <c r="T6" s="12">
        <v>-0.1513</v>
      </c>
      <c r="U6" s="12">
        <v>0.6504</v>
      </c>
      <c r="V6" s="11">
        <v>1078</v>
      </c>
      <c r="W6" s="13">
        <v>186280.26</v>
      </c>
      <c r="X6" s="11">
        <v>522</v>
      </c>
      <c r="Y6" s="11">
        <v>825</v>
      </c>
      <c r="Z6" s="13">
        <v>132985.05</v>
      </c>
      <c r="AA6" s="11">
        <v>553</v>
      </c>
      <c r="AB6" s="12">
        <v>0.3067</v>
      </c>
      <c r="AC6" s="12">
        <v>0.4008</v>
      </c>
    </row>
    <row r="7">
      <c r="A7" s="10" t="s">
        <v>34</v>
      </c>
      <c r="B7" s="11">
        <v>3273</v>
      </c>
      <c r="C7" s="11">
        <f>=ROUNDDOWN(28.1427343078246,0)</f>
      </c>
      <c r="D7" s="11">
        <v>1200</v>
      </c>
      <c r="E7" s="12">
        <v>0.9565</v>
      </c>
      <c r="F7" s="11"/>
      <c r="G7" s="11">
        <f>=ROUNDDOWN({0},0)</f>
      </c>
      <c r="H7" s="11"/>
      <c r="I7" s="12"/>
      <c r="J7" s="11">
        <v>21</v>
      </c>
      <c r="K7" s="13">
        <v>1366.87</v>
      </c>
      <c r="L7" s="11">
        <v>122</v>
      </c>
      <c r="M7" s="14">
        <v>11.2</v>
      </c>
      <c r="N7" s="11">
        <v>36</v>
      </c>
      <c r="O7" s="13">
        <v>2468.94</v>
      </c>
      <c r="P7" s="11">
        <v>87</v>
      </c>
      <c r="Q7" s="14">
        <v>28.38</v>
      </c>
      <c r="R7" s="12">
        <v>-0.4167</v>
      </c>
      <c r="S7" s="12">
        <v>-0.4464</v>
      </c>
      <c r="T7" s="12">
        <v>0.4023</v>
      </c>
      <c r="U7" s="12">
        <v>-0.6054</v>
      </c>
      <c r="V7" s="11">
        <v>21</v>
      </c>
      <c r="W7" s="13">
        <v>1366.87</v>
      </c>
      <c r="X7" s="11">
        <v>94</v>
      </c>
      <c r="Y7" s="11">
        <v>36</v>
      </c>
      <c r="Z7" s="13">
        <v>2468.94</v>
      </c>
      <c r="AA7" s="11">
        <v>86</v>
      </c>
      <c r="AB7" s="12">
        <v>-0.4167</v>
      </c>
      <c r="AC7" s="12">
        <v>-0.4464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1208</v>
      </c>
      <c r="K8" s="17">
        <v>191133.71</v>
      </c>
      <c r="L8" s="15">
        <v>907</v>
      </c>
      <c r="M8" s="18">
        <v>210.73</v>
      </c>
      <c r="N8" s="15">
        <v>906</v>
      </c>
      <c r="O8" s="17">
        <v>137757.43</v>
      </c>
      <c r="P8" s="15">
        <v>964</v>
      </c>
      <c r="Q8" s="18">
        <v>142.9</v>
      </c>
      <c r="R8" s="16">
        <v>0.3333</v>
      </c>
      <c r="S8" s="16">
        <v>0.3875</v>
      </c>
      <c r="T8" s="16">
        <v>-0.0591</v>
      </c>
      <c r="U8" s="16">
        <v>0.4747</v>
      </c>
      <c r="V8" s="15">
        <v>1208</v>
      </c>
      <c r="W8" s="17">
        <v>191133.71</v>
      </c>
      <c r="X8" s="15">
        <v>768</v>
      </c>
      <c r="Y8" s="15">
        <v>906</v>
      </c>
      <c r="Z8" s="17">
        <v>137757.43</v>
      </c>
      <c r="AA8" s="15">
        <v>788</v>
      </c>
      <c r="AB8" s="16">
        <v>0.3333</v>
      </c>
      <c r="AC8" s="16">
        <v>0.3875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