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<sst xmlns="http://schemas.openxmlformats.org/spreadsheetml/2006/main" count="194" uniqueCount="194">
  <si>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</si>
  <si>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</si>
  <si>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</si>
  <si>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</si>
  <si>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</si>
  <si>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</si>
  <si>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</si>
  <si>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</si>
  <si>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</si>
  <si>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</si>
  <si>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</si>
  <si>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</si>
  <si>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</si>
  <si>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</si>
  <si>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</si>
  <si>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</si>
  <si>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</si>
  <si>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</si>
  <si>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KIRKLANDDS</t>
  </si>
  <si>
    <t>ROOMECOM</t>
  </si>
  <si>
    <t>AMERSIGNDS</t>
  </si>
  <si>
    <t>JCPENNEY01</t>
  </si>
  <si>
    <t>KOHLDSN</t>
  </si>
  <si>
    <t>AMAZON</t>
  </si>
  <si>
    <t>ZOLA</t>
  </si>
  <si>
    <t>LAMPDS</t>
  </si>
  <si>
    <t>NEBFUR01</t>
  </si>
  <si>
    <t>HDDS</t>
  </si>
  <si>
    <t>BBBDROP</t>
  </si>
  <si>
    <t>CSNSTORES</t>
  </si>
  <si>
    <t>MACY02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</si>
  <si>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</si>
  <si>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</si>
  <si>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</si>
  <si>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</si>
  <si>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</si>
  <si>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</si>
  <si>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</si>
  <si>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</si>
  <si>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</si>
  <si>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</si>
  <si>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HOUZZ</t>
  </si>
  <si>
    <t>HSNDS</t>
  </si>
  <si>
    <t>OVERSTOCK01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</si>
  <si>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</si>
  <si>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</si>
  <si>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</si>
  <si>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</si>
  <si>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</si>
  <si>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</si>
  <si>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</si>
  <si>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</si>
  <si>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</si>
  <si>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</si>
  <si>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</si>
  <si>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</si>
  <si>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</si>
  <si>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</si>
  <si>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</si>
  <si>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</si>
  <si>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</si>
  <si>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</si>
  <si>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</si>
  <si>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</si>
  <si>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</si>
  <si>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</si>
  <si>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</si>
  <si>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</si>
  <si>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</si>
  <si>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</si>
  <si>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</si>
  <si>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</si>
  <si>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</si>
  <si>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</si>
  <si>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</si>
  <si>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</si>
  <si>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</si>
  <si>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</si>
  <si>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</si>
  <si>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</si>
  <si>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</si>
  <si>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</si>
  <si>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</si>
  <si>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</si>
  <si>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</si>
  <si>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</si>
  <si>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</si>
  <si>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</si>
  <si>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</si>
  <si>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</si>
  <si>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</si>
  <si>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</si>
  <si>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</si>
  <si>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</si>
  <si>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</si>
  <si>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</si>
  <si>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</si>
  <si>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</si>
  <si>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</si>
  <si>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</si>
  <si>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</si>
  <si>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</si>
  <si>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</si>
  <si>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</si>
  <si>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</si>
  <si>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</si>
  <si>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</si>
  <si>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</si>
  <si>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</si>
  <si>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</si>
  <si>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</si>
  <si>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</si>
  <si>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</si>
  <si>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</si>
  <si>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</si>
  <si>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</si>
  <si>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UH95C-0030</t>
  </si>
  <si>
    <t>ART</t>
  </si>
  <si>
    <t>Urban Habitat</t>
  </si>
  <si>
    <t>CANVAS</t>
  </si>
  <si>
    <t>Framed Graphics</t>
  </si>
  <si>
    <t>Cosmic Curl</t>
  </si>
  <si>
    <t>3-piece Framed Canvas Wall Art Set</t>
  </si>
  <si>
    <t>See below</t>
  </si>
  <si>
    <t>Black/Taupe</t>
  </si>
  <si>
    <t>Active</t>
  </si>
  <si>
    <t>B-</t>
  </si>
  <si>
    <t>NO</t>
  </si>
  <si>
    <t/>
  </si>
  <si>
    <t>PP001611</t>
  </si>
  <si>
    <t>3</t>
  </si>
  <si>
    <t>Geometric</t>
  </si>
  <si>
    <t>Modern/Contemporary</t>
  </si>
  <si>
    <t>Mid-Century</t>
  </si>
  <si>
    <t>2/10/2021</t>
  </si>
  <si>
    <t>AMAZON,AMAZONDS,AMERSIGNDS,BBBDROP,CSNSTORES,HDDS,JCPENNEY01,KIRKLANDDS,KOHLDSN,LAMPDS,MACY02,NEBFUR01,OLLIIX,ROOMECOM,TGTDVS,ZOLA</t>
  </si>
  <si>
    <t>Setup</t>
  </si>
  <si>
    <t>2/9/2021</t>
  </si>
  <si>
    <t>2/12/2021</t>
  </si>
  <si>
    <t>No</t>
  </si>
  <si>
    <t>6/3/2022</t>
  </si>
  <si>
    <t>6/24/2022</t>
  </si>
  <si>
    <t>6/11/2021</t>
  </si>
  <si>
    <t>7/13/2021</t>
  </si>
  <si>
    <t>11/25/2021</t>
  </si>
  <si>
    <t>10/5/2022</t>
  </si>
  <si>
    <t>2/24/2022</t>
  </si>
  <si>
    <t>3/24/2022</t>
  </si>
  <si>
    <t>10/4/2021</t>
  </si>
  <si>
    <t>10/7/2021</t>
  </si>
  <si>
    <t>5/25/2021</t>
  </si>
  <si>
    <t>11/15/2021</t>
  </si>
  <si>
    <t>4/7/2022</t>
  </si>
  <si>
    <t>4/6/2021</t>
  </si>
  <si>
    <t>4/14/2021</t>
  </si>
  <si>
    <t>8/17/2022</t>
  </si>
  <si>
    <t>2/23/2023</t>
  </si>
  <si>
    <t>Discontinued</t>
  </si>
  <si>
    <t>10/5/2021</t>
  </si>
  <si>
    <t>12/28/2021</t>
  </si>
  <si>
    <t>3/16/2021</t>
  </si>
  <si>
    <t>10/13/2021</t>
  </si>
  <si>
    <t>Temp Discontinued</t>
  </si>
  <si>
    <t>12/22/2021</t>
  </si>
  <si>
    <t>3/16/2022</t>
  </si>
  <si>
    <t>2/23/2021</t>
  </si>
  <si>
    <t>3/31/2021</t>
  </si>
  <si>
    <t>5/17/2021</t>
  </si>
  <si>
    <t>7/15/2021</t>
  </si>
  <si>
    <t>12/13/2021</t>
  </si>
  <si>
    <t>Open</t>
  </si>
  <si>
    <t>6/2/2022</t>
  </si>
  <si>
    <t>7/26/2022</t>
  </si>
  <si>
    <t>Restricted</t>
  </si>
  <si>
    <t>2/11/2021</t>
  </si>
  <si>
    <t>3/3/2021</t>
  </si>
  <si>
    <t>3/20/2023</t>
  </si>
  <si>
    <t>Ready To Offer</t>
  </si>
  <si>
    <t>2/25/2021</t>
  </si>
  <si>
    <t>Yes</t>
  </si>
  <si>
    <t>2/22/2021</t>
  </si>
  <si>
    <t>4/7/2021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</si>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</sst>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37.27</v>
      </c>
      <c r="M6" s="3">
        <v>39.13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129</v>
      </c>
      <c r="AA6" s="4">
        <f>=ROUNDDOWN(64.5,0)</f>
      </c>
      <c r="AB6" s="5">
        <v>2</v>
      </c>
      <c r="AC6" s="2" t="s">
        <v>128</v>
      </c>
      <c r="AD6" s="4"/>
      <c r="AE6" s="4"/>
      <c r="AF6" s="6">
        <v>63</v>
      </c>
      <c r="AG6" s="6"/>
      <c r="AH6" s="7">
        <v>0.9857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300</v>
      </c>
      <c r="AQ6" s="8">
        <v>13402.32</v>
      </c>
      <c r="AR6" s="4"/>
      <c r="AS6" s="8"/>
      <c r="AT6" s="7"/>
      <c r="AU6" s="7"/>
      <c r="AV6" s="4">
        <v>300</v>
      </c>
      <c r="AW6" s="8">
        <v>13402.32</v>
      </c>
      <c r="AX6" s="4"/>
      <c r="AY6" s="8"/>
      <c r="AZ6" s="7"/>
      <c r="BA6" s="7"/>
      <c r="BB6" s="7">
        <v>1</v>
      </c>
      <c r="BC6" s="4">
        <v>300</v>
      </c>
      <c r="BD6" s="8">
        <v>13402.32</v>
      </c>
      <c r="BE6" s="4"/>
      <c r="BF6" s="8"/>
      <c r="BG6" s="7"/>
      <c r="BH6" s="7"/>
      <c r="BI6" s="7">
        <v>1</v>
      </c>
      <c r="BJ6" s="4">
        <v>300</v>
      </c>
      <c r="BK6" s="8">
        <v>13402.32</v>
      </c>
      <c r="BL6" s="2" t="s">
        <v>135</v>
      </c>
      <c r="BM6" s="7">
        <v>1</v>
      </c>
      <c r="BN6" s="7">
        <v>1</v>
      </c>
      <c r="BO6" s="4">
        <v>82</v>
      </c>
      <c r="BP6" s="8">
        <v>3504.26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70</v>
      </c>
      <c r="CB6" s="8">
        <v>3222.8</v>
      </c>
      <c r="CC6" s="4"/>
      <c r="CD6" s="8"/>
      <c r="CE6" s="7"/>
      <c r="CF6" s="7"/>
      <c r="CG6" s="2" t="s">
        <v>136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33</v>
      </c>
      <c r="CN6" s="8">
        <v>1527.46</v>
      </c>
      <c r="CO6" s="4"/>
      <c r="CP6" s="8"/>
      <c r="CQ6" s="7"/>
      <c r="CR6" s="7"/>
      <c r="CS6" s="2" t="s">
        <v>136</v>
      </c>
      <c r="CT6" s="2" t="s">
        <v>125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24</v>
      </c>
      <c r="CZ6" s="8">
        <v>973.86</v>
      </c>
      <c r="DA6" s="4"/>
      <c r="DB6" s="8"/>
      <c r="DC6" s="7"/>
      <c r="DD6" s="7"/>
      <c r="DE6" s="2" t="s">
        <v>136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17</v>
      </c>
      <c r="DL6" s="8">
        <v>786.74</v>
      </c>
      <c r="DM6" s="4"/>
      <c r="DN6" s="8"/>
      <c r="DO6" s="7"/>
      <c r="DP6" s="7"/>
      <c r="DQ6" s="2" t="s">
        <v>136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15</v>
      </c>
      <c r="DX6" s="8">
        <v>725.1</v>
      </c>
      <c r="DY6" s="4"/>
      <c r="DZ6" s="8"/>
      <c r="EA6" s="7"/>
      <c r="EB6" s="7"/>
      <c r="EC6" s="2" t="s">
        <v>136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>
        <v>15</v>
      </c>
      <c r="EJ6" s="8">
        <v>657.75</v>
      </c>
      <c r="EK6" s="4"/>
      <c r="EL6" s="8"/>
      <c r="EM6" s="7"/>
      <c r="EN6" s="7"/>
      <c r="EO6" s="2" t="s">
        <v>136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>
        <v>14</v>
      </c>
      <c r="EV6" s="8">
        <v>641.76</v>
      </c>
      <c r="EW6" s="4"/>
      <c r="EX6" s="8"/>
      <c r="EY6" s="7"/>
      <c r="EZ6" s="7"/>
      <c r="FA6" s="2" t="s">
        <v>136</v>
      </c>
      <c r="FB6" s="2" t="s">
        <v>125</v>
      </c>
      <c r="FC6" s="2" t="s">
        <v>128</v>
      </c>
      <c r="FD6" s="2" t="s">
        <v>152</v>
      </c>
      <c r="FE6" s="2" t="s">
        <v>139</v>
      </c>
      <c r="FF6" s="2" t="s">
        <v>128</v>
      </c>
      <c r="FG6" s="4">
        <v>13</v>
      </c>
      <c r="FH6" s="8">
        <v>586.76</v>
      </c>
      <c r="FI6" s="4"/>
      <c r="FJ6" s="8"/>
      <c r="FK6" s="7"/>
      <c r="FL6" s="7"/>
      <c r="FM6" s="2" t="s">
        <v>136</v>
      </c>
      <c r="FN6" s="2" t="s">
        <v>125</v>
      </c>
      <c r="FO6" s="2" t="s">
        <v>153</v>
      </c>
      <c r="FP6" s="2" t="s">
        <v>154</v>
      </c>
      <c r="FQ6" s="2" t="s">
        <v>139</v>
      </c>
      <c r="FR6" s="2" t="s">
        <v>128</v>
      </c>
      <c r="FS6" s="4">
        <v>6</v>
      </c>
      <c r="FT6" s="8">
        <v>276</v>
      </c>
      <c r="FU6" s="4"/>
      <c r="FV6" s="8"/>
      <c r="FW6" s="7"/>
      <c r="FX6" s="7"/>
      <c r="FY6" s="2" t="s">
        <v>136</v>
      </c>
      <c r="FZ6" s="2" t="s">
        <v>125</v>
      </c>
      <c r="GA6" s="2" t="s">
        <v>155</v>
      </c>
      <c r="GB6" s="2" t="s">
        <v>156</v>
      </c>
      <c r="GC6" s="2" t="s">
        <v>139</v>
      </c>
      <c r="GD6" s="2" t="s">
        <v>128</v>
      </c>
      <c r="GE6" s="4">
        <v>4</v>
      </c>
      <c r="GF6" s="8">
        <v>191.43</v>
      </c>
      <c r="GG6" s="4"/>
      <c r="GH6" s="8"/>
      <c r="GI6" s="7"/>
      <c r="GJ6" s="7"/>
      <c r="GK6" s="2" t="s">
        <v>136</v>
      </c>
      <c r="GL6" s="2" t="s">
        <v>157</v>
      </c>
      <c r="GM6" s="2" t="s">
        <v>158</v>
      </c>
      <c r="GN6" s="2" t="s">
        <v>159</v>
      </c>
      <c r="GO6" s="2" t="s">
        <v>139</v>
      </c>
      <c r="GP6" s="2" t="s">
        <v>128</v>
      </c>
      <c r="GQ6" s="4">
        <v>2</v>
      </c>
      <c r="GR6" s="8">
        <v>96.68</v>
      </c>
      <c r="GS6" s="4"/>
      <c r="GT6" s="8"/>
      <c r="GU6" s="7"/>
      <c r="GV6" s="7"/>
      <c r="GW6" s="2" t="s">
        <v>136</v>
      </c>
      <c r="GX6" s="2" t="s">
        <v>125</v>
      </c>
      <c r="GY6" s="2" t="s">
        <v>160</v>
      </c>
      <c r="GZ6" s="2" t="s">
        <v>161</v>
      </c>
      <c r="HA6" s="2" t="s">
        <v>139</v>
      </c>
      <c r="HB6" s="2" t="s">
        <v>128</v>
      </c>
      <c r="HC6" s="4">
        <v>2</v>
      </c>
      <c r="HD6" s="8">
        <v>92.08</v>
      </c>
      <c r="HE6" s="4"/>
      <c r="HF6" s="8"/>
      <c r="HG6" s="7"/>
      <c r="HH6" s="7"/>
      <c r="HI6" s="2" t="s">
        <v>136</v>
      </c>
      <c r="HJ6" s="2" t="s">
        <v>162</v>
      </c>
      <c r="HK6" s="2" t="s">
        <v>163</v>
      </c>
      <c r="HL6" s="2" t="s">
        <v>164</v>
      </c>
      <c r="HM6" s="2" t="s">
        <v>139</v>
      </c>
      <c r="HN6" s="2" t="s">
        <v>128</v>
      </c>
      <c r="HO6" s="4">
        <v>2</v>
      </c>
      <c r="HP6" s="8">
        <v>71.3</v>
      </c>
      <c r="HQ6" s="4"/>
      <c r="HR6" s="8"/>
      <c r="HS6" s="7"/>
      <c r="HT6" s="7"/>
      <c r="HU6" s="2" t="s">
        <v>136</v>
      </c>
      <c r="HV6" s="2" t="s">
        <v>125</v>
      </c>
      <c r="HW6" s="2" t="s">
        <v>165</v>
      </c>
      <c r="HX6" s="2" t="s">
        <v>166</v>
      </c>
      <c r="HY6" s="2" t="s">
        <v>139</v>
      </c>
      <c r="HZ6" s="2" t="s">
        <v>128</v>
      </c>
      <c r="IA6" s="4">
        <v>1</v>
      </c>
      <c r="IB6" s="8">
        <v>48.34</v>
      </c>
      <c r="IC6" s="4"/>
      <c r="ID6" s="8"/>
      <c r="IE6" s="7"/>
      <c r="IF6" s="7"/>
      <c r="IG6" s="2" t="s">
        <v>136</v>
      </c>
      <c r="IH6" s="2" t="s">
        <v>125</v>
      </c>
      <c r="II6" s="2" t="s">
        <v>167</v>
      </c>
      <c r="IJ6" s="2" t="s">
        <v>168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157</v>
      </c>
      <c r="IU6" s="2" t="s">
        <v>148</v>
      </c>
      <c r="IV6" s="2" t="s">
        <v>169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170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170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136</v>
      </c>
      <c r="KD6" s="2" t="s">
        <v>125</v>
      </c>
      <c r="KE6" s="2" t="s">
        <v>171</v>
      </c>
      <c r="KF6" s="2" t="s">
        <v>172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170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170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173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136</v>
      </c>
      <c r="LZ6" s="2" t="s">
        <v>125</v>
      </c>
      <c r="MA6" s="2" t="s">
        <v>174</v>
      </c>
      <c r="MB6" s="2" t="s">
        <v>175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170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170</v>
      </c>
      <c r="MX6" s="2" t="s">
        <v>157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125</v>
      </c>
      <c r="NK6" s="2" t="s">
        <v>176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177</v>
      </c>
      <c r="NV6" s="2" t="s">
        <v>125</v>
      </c>
      <c r="NW6" s="2" t="s">
        <v>128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136</v>
      </c>
      <c r="OH6" s="2" t="s">
        <v>125</v>
      </c>
      <c r="OI6" s="2" t="s">
        <v>174</v>
      </c>
      <c r="OJ6" s="2" t="s">
        <v>178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177</v>
      </c>
      <c r="OT6" s="2" t="s">
        <v>157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170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179</v>
      </c>
      <c r="PK6" s="4"/>
      <c r="PL6" s="8"/>
      <c r="PM6" s="4"/>
      <c r="PN6" s="8"/>
      <c r="PO6" s="7"/>
      <c r="PP6" s="7"/>
      <c r="PQ6" s="2" t="s">
        <v>136</v>
      </c>
      <c r="PR6" s="2" t="s">
        <v>157</v>
      </c>
      <c r="PS6" s="2" t="s">
        <v>180</v>
      </c>
      <c r="PT6" s="2" t="s">
        <v>181</v>
      </c>
      <c r="PU6" s="2" t="s">
        <v>139</v>
      </c>
      <c r="PV6" s="2" t="s">
        <v>128</v>
      </c>
    </row>
    <row r="7">
      <c r="A7" s="16" t="s">
        <v>182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129</v>
      </c>
      <c r="AA7" s="11">
        <f>=ROUNDDOWN({0},0)</f>
      </c>
      <c r="AB7" s="12">
        <v>2</v>
      </c>
      <c r="AC7" s="9" t="s">
        <v>128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300</v>
      </c>
      <c r="AQ7" s="15">
        <v>13402.32</v>
      </c>
      <c r="AR7" s="11"/>
      <c r="AS7" s="15"/>
      <c r="AT7" s="14"/>
      <c r="AU7" s="14"/>
      <c r="AV7" s="11">
        <v>300</v>
      </c>
      <c r="AW7" s="15">
        <v>13402.32</v>
      </c>
      <c r="AX7" s="11"/>
      <c r="AY7" s="15"/>
      <c r="AZ7" s="14"/>
      <c r="BA7" s="14"/>
      <c r="BB7" s="14"/>
      <c r="BC7" s="11">
        <v>300</v>
      </c>
      <c r="BD7" s="15">
        <v>13402.32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82</v>
      </c>
      <c r="BP7" s="15">
        <v>3504.26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70</v>
      </c>
      <c r="CB7" s="15">
        <v>3222.8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33</v>
      </c>
      <c r="CN7" s="15">
        <v>1527.46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24</v>
      </c>
      <c r="CZ7" s="15">
        <v>973.86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17</v>
      </c>
      <c r="DL7" s="15">
        <v>786.74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15</v>
      </c>
      <c r="DX7" s="15">
        <v>725.1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15</v>
      </c>
      <c r="EJ7" s="15">
        <v>657.75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14</v>
      </c>
      <c r="EV7" s="15">
        <v>641.76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13</v>
      </c>
      <c r="FH7" s="15">
        <v>586.76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6</v>
      </c>
      <c r="FT7" s="15">
        <v>276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4</v>
      </c>
      <c r="GF7" s="15">
        <v>191.43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2</v>
      </c>
      <c r="GR7" s="15">
        <v>96.68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>
        <v>2</v>
      </c>
      <c r="HD7" s="15">
        <v>92.08</v>
      </c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>
        <v>2</v>
      </c>
      <c r="HP7" s="15">
        <v>71.3</v>
      </c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>
        <v>1</v>
      </c>
      <c r="IB7" s="15">
        <v>48.34</v>
      </c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183</v>
      </c>
      <c r="D2" s="0" t="s">
        <v>184</v>
      </c>
      <c r="E2" s="0" t="s">
        <v>185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186</v>
      </c>
      <c r="J4" s="1" t="s">
        <v>187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188</v>
      </c>
      <c r="P4" s="1" t="s">
        <v>189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190</v>
      </c>
      <c r="F5" s="1" t="s">
        <v>191</v>
      </c>
      <c r="G5" s="1" t="s">
        <v>190</v>
      </c>
      <c r="H5" s="1" t="s">
        <v>191</v>
      </c>
      <c r="I5" s="1" t="s">
        <v>186</v>
      </c>
      <c r="J5" s="1" t="s">
        <v>187</v>
      </c>
      <c r="K5" s="1" t="s">
        <v>192</v>
      </c>
      <c r="L5" s="1" t="s">
        <v>193</v>
      </c>
      <c r="M5" s="1" t="s">
        <v>192</v>
      </c>
      <c r="N5" s="1" t="s">
        <v>193</v>
      </c>
      <c r="O5" s="1" t="s">
        <v>188</v>
      </c>
      <c r="P5" s="1" t="s">
        <v>189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300</v>
      </c>
      <c r="F6" s="8">
        <v>13402.32</v>
      </c>
      <c r="G6" s="4"/>
      <c r="H6" s="8"/>
      <c r="I6" s="7"/>
      <c r="J6" s="7"/>
      <c r="K6" s="4">
        <v>300</v>
      </c>
      <c r="L6" s="8">
        <v>13402.32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183</v>
      </c>
      <c r="D2" s="0" t="s">
        <v>184</v>
      </c>
      <c r="E2" s="0" t="s">
        <v>185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186</v>
      </c>
      <c r="I4" s="1" t="s">
        <v>187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188</v>
      </c>
      <c r="O4" s="1" t="s">
        <v>189</v>
      </c>
    </row>
    <row r="5">
      <c r="A5" s="1" t="s">
        <v>82</v>
      </c>
      <c r="B5" s="1" t="s">
        <v>84</v>
      </c>
      <c r="C5" s="1" t="s">
        <v>85</v>
      </c>
      <c r="D5" s="1" t="s">
        <v>190</v>
      </c>
      <c r="E5" s="1" t="s">
        <v>191</v>
      </c>
      <c r="F5" s="1" t="s">
        <v>190</v>
      </c>
      <c r="G5" s="1" t="s">
        <v>191</v>
      </c>
      <c r="H5" s="1" t="s">
        <v>186</v>
      </c>
      <c r="I5" s="1" t="s">
        <v>187</v>
      </c>
      <c r="J5" s="1" t="s">
        <v>192</v>
      </c>
      <c r="K5" s="1" t="s">
        <v>193</v>
      </c>
      <c r="L5" s="1" t="s">
        <v>192</v>
      </c>
      <c r="M5" s="1" t="s">
        <v>193</v>
      </c>
      <c r="N5" s="1" t="s">
        <v>188</v>
      </c>
      <c r="O5" s="1" t="s">
        <v>189</v>
      </c>
    </row>
    <row r="6">
      <c r="A6" s="2" t="s">
        <v>117</v>
      </c>
      <c r="B6" s="2" t="s">
        <v>119</v>
      </c>
      <c r="C6" s="2" t="s">
        <v>120</v>
      </c>
      <c r="D6" s="4">
        <v>300</v>
      </c>
      <c r="E6" s="8">
        <v>13402.32</v>
      </c>
      <c r="F6" s="4"/>
      <c r="G6" s="8"/>
      <c r="H6" s="7"/>
      <c r="I6" s="7"/>
      <c r="J6" s="4">
        <v>300</v>
      </c>
      <c r="K6" s="8">
        <v>13402.32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