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230085\Desktop\新建文件夹\"/>
    </mc:Choice>
  </mc:AlternateContent>
  <xr:revisionPtr revIDLastSave="0" documentId="13_ncr:1_{4DB8EED8-DC11-44CA-9550-0B681912ACF6}" xr6:coauthVersionLast="47" xr6:coauthVersionMax="47" xr10:uidLastSave="{00000000-0000-0000-0000-000000000000}"/>
  <bookViews>
    <workbookView xWindow="-118" yWindow="-118" windowWidth="25370" windowHeight="13759" activeTab="4" xr2:uid="{00000000-000D-0000-FFFF-FFFF00000000}"/>
  </bookViews>
  <sheets>
    <sheet name="RS-240688" sheetId="3" r:id="rId1"/>
    <sheet name="RS-240689" sheetId="4" r:id="rId2"/>
    <sheet name="RS-240690" sheetId="6" r:id="rId3"/>
    <sheet name="RS-240691" sheetId="2" r:id="rId4"/>
    <sheet name="RS-240692" sheetId="5" r:id="rId5"/>
  </sheets>
  <externalReferences>
    <externalReference r:id="rId6"/>
    <externalReference r:id="rId7"/>
    <externalReference r:id="rId8"/>
    <externalReference r:id="rId9"/>
    <externalReference r:id="rId10"/>
    <externalReference r:id="rId11"/>
    <externalReference r:id="rId12"/>
  </externalReferences>
  <definedNames>
    <definedName name="CATEGORY">[1]Sheet1!$DW$2:$DW$3</definedName>
    <definedName name="colour">[1]Sheet1!$EH$2:$EH$3</definedName>
    <definedName name="foam">[1]Sheet1!$EC$2:$EC$3</definedName>
    <definedName name="KD">[1]Sheet1!$DS$2:$DS$2</definedName>
    <definedName name="M">[1]Sheet1!$EA$2:$EA$3</definedName>
    <definedName name="PACK">[1]Sheet1!$EE$2:$EE$3</definedName>
    <definedName name="PORT_IFF">[2]a!$A$10:$B$35</definedName>
    <definedName name="UNIT">[1]Sheet1!$EF$2:$EF$3</definedName>
    <definedName name="wood">[1]Sheet1!$EG$2:$EG$3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6" l="1"/>
  <c r="I11" i="6"/>
  <c r="I12" i="6"/>
  <c r="I18" i="6" s="1"/>
  <c r="I24" i="6" s="1"/>
  <c r="I13" i="6"/>
  <c r="I19" i="6" s="1"/>
  <c r="I14" i="6"/>
  <c r="I20" i="6" s="1"/>
  <c r="I15" i="6"/>
  <c r="A17" i="6"/>
  <c r="A23" i="6"/>
  <c r="O28" i="6"/>
  <c r="A11" i="5"/>
  <c r="I11" i="5"/>
  <c r="I12" i="5"/>
  <c r="I13" i="5"/>
  <c r="I19" i="5" s="1"/>
  <c r="I14" i="5"/>
  <c r="I20" i="5" s="1"/>
  <c r="I15" i="5"/>
  <c r="A17" i="5"/>
  <c r="I18" i="5"/>
  <c r="I24" i="5" s="1"/>
  <c r="A23" i="5"/>
  <c r="O28" i="5"/>
  <c r="A11" i="4"/>
  <c r="I11" i="4"/>
  <c r="I12" i="4"/>
  <c r="I18" i="4" s="1"/>
  <c r="I24" i="4" s="1"/>
  <c r="I13" i="4"/>
  <c r="I14" i="4"/>
  <c r="I20" i="4" s="1"/>
  <c r="I15" i="4"/>
  <c r="A17" i="4"/>
  <c r="I19" i="4"/>
  <c r="A23" i="4"/>
  <c r="O28" i="4"/>
  <c r="A11" i="3"/>
  <c r="I11" i="3"/>
  <c r="I17" i="3" s="1"/>
  <c r="I23" i="3" s="1"/>
  <c r="I12" i="3"/>
  <c r="I13" i="3"/>
  <c r="I14" i="3"/>
  <c r="I15" i="3"/>
  <c r="I21" i="3" s="1"/>
  <c r="I27" i="3" s="1"/>
  <c r="A17" i="3"/>
  <c r="I18" i="3"/>
  <c r="I19" i="3"/>
  <c r="I25" i="3" s="1"/>
  <c r="I20" i="3"/>
  <c r="A23" i="3"/>
  <c r="I24" i="3"/>
  <c r="I26" i="3"/>
  <c r="O28" i="3"/>
  <c r="I26" i="6" l="1"/>
  <c r="I25" i="6"/>
  <c r="I21" i="6"/>
  <c r="I17" i="6"/>
  <c r="I26" i="5"/>
  <c r="I25" i="5"/>
  <c r="I21" i="5"/>
  <c r="I17" i="5"/>
  <c r="I26" i="4"/>
  <c r="I17" i="4"/>
  <c r="I25" i="4"/>
  <c r="I21" i="4"/>
  <c r="A11" i="2"/>
  <c r="I11" i="2"/>
  <c r="I12" i="2"/>
  <c r="I13" i="2"/>
  <c r="I19" i="2" s="1"/>
  <c r="I14" i="2"/>
  <c r="I20" i="2" s="1"/>
  <c r="I15" i="2"/>
  <c r="A17" i="2"/>
  <c r="I18" i="2"/>
  <c r="I24" i="2" s="1"/>
  <c r="A23" i="2"/>
  <c r="O28" i="2"/>
  <c r="I23" i="6" l="1"/>
  <c r="I27" i="6"/>
  <c r="I27" i="5"/>
  <c r="I23" i="5"/>
  <c r="I27" i="4"/>
  <c r="I23" i="4"/>
  <c r="I26" i="2"/>
  <c r="I25" i="2"/>
  <c r="I21" i="2"/>
  <c r="I17" i="2"/>
  <c r="I27" i="2" l="1"/>
  <c r="I23" i="2"/>
</calcChain>
</file>

<file path=xl/sharedStrings.xml><?xml version="1.0" encoding="utf-8"?>
<sst xmlns="http://schemas.openxmlformats.org/spreadsheetml/2006/main" count="1625" uniqueCount="407">
  <si>
    <t>Note: Port arrival:12/7-2024, S/W: 12/11-12/16-2024</t>
    <phoneticPr fontId="4" type="noConversion"/>
  </si>
  <si>
    <t>Load: 5.5%</t>
  </si>
  <si>
    <t>Orde type: POE LA</t>
  </si>
  <si>
    <t>Ship date: 11/3-2024</t>
    <phoneticPr fontId="4" type="noConversion"/>
  </si>
  <si>
    <t>Customer po: 11016087</t>
    <phoneticPr fontId="4" type="noConversion"/>
  </si>
  <si>
    <t>RS-240691</t>
    <phoneticPr fontId="4" type="noConversion"/>
  </si>
  <si>
    <t>022164462128</t>
  </si>
  <si>
    <t>ST20-3741</t>
  </si>
  <si>
    <t>C-KING: 108x102"/21x40"(4)/72x84"+16"</t>
  </si>
  <si>
    <t>022164462111</t>
  </si>
  <si>
    <t>ST20-3740</t>
  </si>
  <si>
    <t>KING: 108x102"/21x40"(4)/78x80"+16"</t>
  </si>
  <si>
    <t>022164462104</t>
  </si>
  <si>
    <t>ST20-3739</t>
  </si>
  <si>
    <t>QUEEN: 90x102"/21x30"(4)/60x80"+16"</t>
  </si>
  <si>
    <t>022164462098</t>
  </si>
  <si>
    <t>ST20-3738</t>
  </si>
  <si>
    <t>FULL: 81X96"/21x30"(4)/54X75"+13"</t>
  </si>
  <si>
    <t>022164462081</t>
  </si>
  <si>
    <t>ST20-3737</t>
  </si>
  <si>
    <t>SEPIA ROSE</t>
  </si>
  <si>
    <t>TWIN: 66X96"/21x30"(2)/39X75"+13"</t>
  </si>
  <si>
    <t>100% polyester</t>
  </si>
  <si>
    <t>100% polyester sheets, VZB packaging, Z hem, 1" elastic</t>
  </si>
  <si>
    <t>6 piece set -- Serta Brand 80gsm Microfiber Sheets</t>
  </si>
  <si>
    <t>022164461473</t>
  </si>
  <si>
    <t>ST20-3676</t>
  </si>
  <si>
    <t>022164461466</t>
  </si>
  <si>
    <t>ST20-3675</t>
  </si>
  <si>
    <t>022164461459</t>
  </si>
  <si>
    <t>ST20-3674</t>
  </si>
  <si>
    <t>022164461442</t>
  </si>
  <si>
    <t>ST20-3673</t>
  </si>
  <si>
    <t>022164461435</t>
  </si>
  <si>
    <t>ST20-3672</t>
  </si>
  <si>
    <t>MONUMENT</t>
  </si>
  <si>
    <t>022164461220</t>
  </si>
  <si>
    <t>ST20-3651</t>
  </si>
  <si>
    <t>022164461213</t>
  </si>
  <si>
    <t>ST20-3650</t>
  </si>
  <si>
    <t>022164461206</t>
  </si>
  <si>
    <t>ST20-3649</t>
  </si>
  <si>
    <t>022164461190</t>
  </si>
  <si>
    <t>ST20-3648</t>
  </si>
  <si>
    <t>022164461183</t>
  </si>
  <si>
    <t>ST20-3647</t>
  </si>
  <si>
    <t>OATMEAL</t>
  </si>
  <si>
    <t xml:space="preserve"> H (cm)</t>
  </si>
  <si>
    <t>W (cm)</t>
  </si>
  <si>
    <t>L (cm)</t>
  </si>
  <si>
    <t>weight</t>
  </si>
  <si>
    <t>Total Units per Carton</t>
  </si>
  <si>
    <t xml:space="preserve">Carton size </t>
  </si>
  <si>
    <t>Units
11016087</t>
  </si>
  <si>
    <t xml:space="preserve">Freight </t>
  </si>
  <si>
    <t>F.O.B Cost $</t>
  </si>
  <si>
    <t>UCCPM</t>
  </si>
  <si>
    <t>UPC</t>
    <phoneticPr fontId="4" type="noConversion"/>
  </si>
  <si>
    <t>ITEM</t>
    <phoneticPr fontId="4" type="noConversion"/>
  </si>
  <si>
    <t>Color</t>
  </si>
  <si>
    <t>Size / Spec.</t>
  </si>
  <si>
    <t xml:space="preserve">Fabrication </t>
  </si>
  <si>
    <t>Item Description</t>
  </si>
  <si>
    <t>Sample #</t>
  </si>
  <si>
    <t>WOD/SV3</t>
  </si>
  <si>
    <t>WOD/SV2</t>
  </si>
  <si>
    <t>WOD</t>
  </si>
  <si>
    <t>SV3</t>
  </si>
  <si>
    <t>SV2</t>
  </si>
  <si>
    <t>Pick Up At Port</t>
  </si>
  <si>
    <t>Customer DC</t>
  </si>
  <si>
    <t>Consolidator</t>
  </si>
  <si>
    <t>Small: &lt; $100K</t>
  </si>
  <si>
    <t>Small: &lt; $50K</t>
  </si>
  <si>
    <t>Small: &lt; $150K</t>
  </si>
  <si>
    <t>STAR-项目组</t>
  </si>
  <si>
    <t>No</t>
  </si>
  <si>
    <t>SWV</t>
  </si>
  <si>
    <t>AVN</t>
  </si>
  <si>
    <t>Planner</t>
  </si>
  <si>
    <t>PM</t>
  </si>
  <si>
    <t>Yes</t>
  </si>
  <si>
    <t>Domestic: Drop-Ship</t>
  </si>
  <si>
    <t>Domestic: Warehouse</t>
  </si>
  <si>
    <t>Domestic: Port</t>
  </si>
  <si>
    <t>Direct Import</t>
  </si>
  <si>
    <t>Medium: $100K - $200K</t>
  </si>
  <si>
    <t>Medium: $50K - $100K</t>
  </si>
  <si>
    <t>Medium: $150K - $300K</t>
  </si>
  <si>
    <t>China</t>
  </si>
  <si>
    <t>Woolrich</t>
  </si>
  <si>
    <t>Tao</t>
  </si>
  <si>
    <t>Sync Technology</t>
  </si>
  <si>
    <t>Swavelle</t>
  </si>
  <si>
    <t>Surf's Up</t>
  </si>
  <si>
    <t>Serta</t>
  </si>
  <si>
    <t>Skatelab</t>
  </si>
  <si>
    <t>Simmons</t>
  </si>
  <si>
    <t>Robert Allen</t>
  </si>
  <si>
    <t>Pucca</t>
  </si>
  <si>
    <t>Park Ave</t>
  </si>
  <si>
    <t>Olive Kids</t>
  </si>
  <si>
    <t>Natori Studio</t>
  </si>
  <si>
    <t>N Natori</t>
  </si>
  <si>
    <t>Josie Natori</t>
  </si>
  <si>
    <t>Natori</t>
  </si>
  <si>
    <t>Martha Stewart</t>
  </si>
  <si>
    <t>Metropolitan Home</t>
  </si>
  <si>
    <t>Marsha Stewart Everyday</t>
  </si>
  <si>
    <t>Kungfu Panda</t>
  </si>
  <si>
    <t>Joseph Sadony</t>
  </si>
  <si>
    <t>Harbor House</t>
  </si>
  <si>
    <t>Halo</t>
  </si>
  <si>
    <t>Fancy Nancy</t>
  </si>
  <si>
    <t>Echo</t>
  </si>
  <si>
    <t>Eddie Baurer</t>
  </si>
  <si>
    <t>C Wonder</t>
  </si>
  <si>
    <t>Casa Cristina</t>
  </si>
  <si>
    <t>Cedar Rige</t>
  </si>
  <si>
    <t>Cesar Millan</t>
  </si>
  <si>
    <t>Cosmo Living</t>
  </si>
  <si>
    <t>Convergence</t>
  </si>
  <si>
    <t>Candice Olson</t>
  </si>
  <si>
    <t>Croscill</t>
  </si>
  <si>
    <t>Beautyrest</t>
  </si>
  <si>
    <t>Bobby Jack</t>
  </si>
  <si>
    <t>Bombay</t>
  </si>
  <si>
    <t>Beautyrest Black</t>
  </si>
  <si>
    <t>Avatar</t>
  </si>
  <si>
    <t>Artology</t>
  </si>
  <si>
    <t>Art In Motion</t>
  </si>
  <si>
    <t>Rollout/Replenishment</t>
  </si>
  <si>
    <t>Non-Replenishment</t>
  </si>
  <si>
    <t>Big: $200K - $500K</t>
  </si>
  <si>
    <t>Big: $100K - $200K</t>
  </si>
  <si>
    <t>Big: $300K - $1M</t>
  </si>
  <si>
    <t>渠道部-项目二组</t>
  </si>
  <si>
    <t>渠道部-项目一组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</si>
  <si>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</si>
  <si>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</si>
  <si>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</si>
  <si>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</si>
  <si>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</si>
  <si>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</si>
  <si>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</si>
  <si>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</si>
  <si>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</si>
  <si>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</si>
  <si>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</si>
  <si>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</si>
  <si>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</si>
  <si>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</si>
  <si>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</si>
  <si>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</si>
  <si>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</si>
  <si>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</si>
  <si>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</si>
  <si>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</si>
  <si>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</si>
  <si>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</si>
  <si>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</si>
  <si>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</si>
  <si>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</si>
  <si>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</si>
  <si>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Pakistan Office</t>
  </si>
  <si>
    <t>One Central</t>
  </si>
  <si>
    <t>Malaysia Office</t>
  </si>
  <si>
    <t>International Sales Dept.</t>
  </si>
  <si>
    <t>Indonesia Office</t>
  </si>
  <si>
    <t>India Office</t>
  </si>
  <si>
    <t>India Agent</t>
  </si>
  <si>
    <t>Furniture--2</t>
  </si>
  <si>
    <t>Fabric--1</t>
  </si>
  <si>
    <t>Ecommerce Project Team</t>
  </si>
  <si>
    <t>Dongguan Office-Other</t>
  </si>
  <si>
    <t>Dongguan Office-Export</t>
  </si>
  <si>
    <t>BOX-2</t>
  </si>
  <si>
    <t>BOX-1</t>
  </si>
  <si>
    <t>Basic-5</t>
  </si>
  <si>
    <t>Basic-3</t>
  </si>
  <si>
    <t>Basic-2</t>
  </si>
  <si>
    <t>Basic-1</t>
  </si>
  <si>
    <t>Bang--4</t>
  </si>
  <si>
    <t>Bang--3</t>
  </si>
  <si>
    <t>Bang-2</t>
  </si>
  <si>
    <t>A.I.M.</t>
  </si>
  <si>
    <t>Super Big: ≥ $500K</t>
  </si>
  <si>
    <t>Super Big: ≥ $200K</t>
  </si>
  <si>
    <t>Super Big: ≥ $1M</t>
  </si>
  <si>
    <t>Virgin Islands (British)</t>
  </si>
  <si>
    <t>Vietnam</t>
  </si>
  <si>
    <t>Venezuela</t>
  </si>
  <si>
    <t>USA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</si>
  <si>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</si>
  <si>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</si>
  <si>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</si>
  <si>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</si>
  <si>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</si>
  <si>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</si>
  <si>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</si>
  <si>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</si>
  <si>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</si>
  <si>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</si>
  <si>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</si>
  <si>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</si>
  <si>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</si>
  <si>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</si>
  <si>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</si>
  <si>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</si>
  <si>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Pakistan</t>
  </si>
  <si>
    <t>North-Korea</t>
  </si>
  <si>
    <t>New Zealand</t>
  </si>
  <si>
    <t>Netherlands</t>
  </si>
  <si>
    <t>Mexico</t>
  </si>
  <si>
    <t>Marshall Islands</t>
  </si>
  <si>
    <t>Malaysia</t>
  </si>
  <si>
    <t>Korea</t>
  </si>
  <si>
    <t>Japan</t>
  </si>
  <si>
    <t>Italy</t>
  </si>
  <si>
    <t>Indonesia</t>
  </si>
  <si>
    <t>India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</si>
  <si>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</si>
  <si>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</si>
  <si>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</si>
  <si>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</si>
  <si>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</si>
  <si>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</si>
  <si>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</si>
  <si>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</si>
  <si>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</si>
  <si>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</si>
  <si>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</si>
  <si>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</si>
  <si>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</si>
  <si>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</si>
  <si>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</si>
  <si>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</si>
  <si>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</si>
  <si>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</si>
  <si>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</si>
  <si>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</si>
  <si>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</si>
  <si>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SHET</t>
  </si>
  <si>
    <t>RUG</t>
  </si>
  <si>
    <t>PETB</t>
  </si>
  <si>
    <t>PET</t>
  </si>
  <si>
    <t>LGT</t>
  </si>
  <si>
    <t>FUR</t>
  </si>
  <si>
    <t>BLK</t>
  </si>
  <si>
    <t>BATH</t>
  </si>
  <si>
    <t>BASI</t>
  </si>
  <si>
    <t>ART</t>
  </si>
  <si>
    <t>APL</t>
  </si>
  <si>
    <t>ADUL</t>
  </si>
  <si>
    <t>Division</t>
  </si>
  <si>
    <t>ROSS</t>
  </si>
  <si>
    <t>Customer</t>
  </si>
  <si>
    <t xml:space="preserve">                                                                              JLA HOME Commitment Sheet</t>
  </si>
  <si>
    <t>Note: Port arrival: 12/2-2024, S/W: 12/6-12/10-2024</t>
    <phoneticPr fontId="4" type="noConversion"/>
  </si>
  <si>
    <t>Ship date:11/3-2024</t>
    <phoneticPr fontId="4" type="noConversion"/>
  </si>
  <si>
    <t>Customer po: 11016113</t>
    <phoneticPr fontId="4" type="noConversion"/>
  </si>
  <si>
    <t>RS-240688</t>
    <phoneticPr fontId="4" type="noConversion"/>
  </si>
  <si>
    <t>022164461671</t>
  </si>
  <si>
    <t>ST20-3696</t>
  </si>
  <si>
    <t>022164461664</t>
  </si>
  <si>
    <t>ST20-3695</t>
  </si>
  <si>
    <t>022164461657</t>
  </si>
  <si>
    <t>ST20-3694</t>
  </si>
  <si>
    <t>022164461640</t>
  </si>
  <si>
    <t>ST20-3693</t>
  </si>
  <si>
    <t>022164461633</t>
  </si>
  <si>
    <t>ST20-3692</t>
  </si>
  <si>
    <t>MAGNET</t>
  </si>
  <si>
    <t>022164461275</t>
  </si>
  <si>
    <t>ST20-3656</t>
  </si>
  <si>
    <t>022164461268</t>
  </si>
  <si>
    <t>ST20-3655</t>
  </si>
  <si>
    <t>022164461251</t>
  </si>
  <si>
    <t>ST20-3654</t>
  </si>
  <si>
    <t>022164461244</t>
  </si>
  <si>
    <t>ST20-3653</t>
  </si>
  <si>
    <t>022164461237</t>
  </si>
  <si>
    <t>ST20-3652</t>
  </si>
  <si>
    <t>VAPOR BLUE</t>
  </si>
  <si>
    <t>022164462029</t>
  </si>
  <si>
    <t>ST20-3731</t>
  </si>
  <si>
    <t>022164462012</t>
  </si>
  <si>
    <t>ST20-3730</t>
  </si>
  <si>
    <t>022164462005</t>
  </si>
  <si>
    <t>ST20-3729</t>
  </si>
  <si>
    <t>022164461992</t>
  </si>
  <si>
    <t>ST20-3728</t>
  </si>
  <si>
    <t>022164461985</t>
  </si>
  <si>
    <t>ST20-3727</t>
  </si>
  <si>
    <t>NAVY PEONY</t>
  </si>
  <si>
    <t>Units
11016113</t>
  </si>
  <si>
    <t>Note: Port arrival:12/2-2024, S/W: 12/6-12/10-2024</t>
    <phoneticPr fontId="4" type="noConversion"/>
  </si>
  <si>
    <t>Customer po: 11015940</t>
    <phoneticPr fontId="4" type="noConversion"/>
  </si>
  <si>
    <t>RS-240689</t>
    <phoneticPr fontId="4" type="noConversion"/>
  </si>
  <si>
    <t>022164461077</t>
  </si>
  <si>
    <t>ST20-3636</t>
  </si>
  <si>
    <t>022164461060</t>
  </si>
  <si>
    <t>ST20-3635</t>
  </si>
  <si>
    <t>022164461053</t>
  </si>
  <si>
    <t>ST20-3634</t>
  </si>
  <si>
    <t>022164461046</t>
  </si>
  <si>
    <t>ST20-3633</t>
  </si>
  <si>
    <t>022164461039</t>
  </si>
  <si>
    <t>ST20-3632</t>
  </si>
  <si>
    <t>JET BLACK</t>
  </si>
  <si>
    <t>022164461626</t>
  </si>
  <si>
    <t>ST20-3691</t>
  </si>
  <si>
    <t>022164461619</t>
  </si>
  <si>
    <t>ST20-3690</t>
  </si>
  <si>
    <t>022164461602</t>
  </si>
  <si>
    <t>ST20-3689</t>
  </si>
  <si>
    <t>022164461596</t>
  </si>
  <si>
    <t>ST20-3688</t>
  </si>
  <si>
    <t>022164461589</t>
  </si>
  <si>
    <t>ST20-3687</t>
  </si>
  <si>
    <t>MICROCHIP</t>
  </si>
  <si>
    <t>022164461428</t>
  </si>
  <si>
    <t>ST20-3671</t>
  </si>
  <si>
    <t>022164461411</t>
  </si>
  <si>
    <t>ST20-3670</t>
  </si>
  <si>
    <t>022164461404</t>
  </si>
  <si>
    <t>ST20-3669</t>
  </si>
  <si>
    <t>022164461398</t>
  </si>
  <si>
    <t>ST20-3668</t>
  </si>
  <si>
    <t>022164461381</t>
  </si>
  <si>
    <t>ST20-3667</t>
  </si>
  <si>
    <t>BRIGHT WHITE</t>
  </si>
  <si>
    <t>Units
11015940</t>
  </si>
  <si>
    <t>Customer po: 11016059</t>
    <phoneticPr fontId="4" type="noConversion"/>
  </si>
  <si>
    <t>RS-240692</t>
    <phoneticPr fontId="4" type="noConversion"/>
  </si>
  <si>
    <t>022164461978</t>
  </si>
  <si>
    <t>ST20-3726</t>
  </si>
  <si>
    <t>022164461961</t>
  </si>
  <si>
    <t>ST20-3725</t>
  </si>
  <si>
    <t>022164461954</t>
  </si>
  <si>
    <t>ST20-3724</t>
  </si>
  <si>
    <t>022164461947</t>
  </si>
  <si>
    <t>ST20-3723</t>
  </si>
  <si>
    <t>022164461930</t>
  </si>
  <si>
    <t>ST20-3722</t>
  </si>
  <si>
    <t>ATMOSPHERE</t>
  </si>
  <si>
    <t>022164461121</t>
  </si>
  <si>
    <t>ST20-3641</t>
  </si>
  <si>
    <t>022164461114</t>
  </si>
  <si>
    <t>ST20-3640</t>
  </si>
  <si>
    <t>022164461107</t>
  </si>
  <si>
    <t>ST20-3639</t>
  </si>
  <si>
    <t>022164461091</t>
  </si>
  <si>
    <t>ST20-3638</t>
  </si>
  <si>
    <t>022164461084</t>
  </si>
  <si>
    <t>ST20-3637</t>
  </si>
  <si>
    <t>RAINDROPS</t>
  </si>
  <si>
    <t>022164461329</t>
  </si>
  <si>
    <t>ST20-3661</t>
  </si>
  <si>
    <t>022164461312</t>
  </si>
  <si>
    <t>ST20-3660</t>
  </si>
  <si>
    <t>022164461305</t>
  </si>
  <si>
    <t>ST20-3659</t>
  </si>
  <si>
    <t>022164461299</t>
  </si>
  <si>
    <t>ST20-3658</t>
  </si>
  <si>
    <t>022164461282</t>
  </si>
  <si>
    <t>ST20-3657</t>
  </si>
  <si>
    <t>SARAGASSO SEA</t>
  </si>
  <si>
    <t>Units
11016059</t>
  </si>
  <si>
    <t>Note: Port arrival:11/21-2024, S/W: 11/25-12/1-2024</t>
    <phoneticPr fontId="4" type="noConversion"/>
  </si>
  <si>
    <t>Ship date:10/27-2024</t>
    <phoneticPr fontId="4" type="noConversion"/>
  </si>
  <si>
    <t>Customer po: 11015903</t>
    <phoneticPr fontId="4" type="noConversion"/>
  </si>
  <si>
    <t>RS-240690</t>
    <phoneticPr fontId="4" type="noConversion"/>
  </si>
  <si>
    <t>022164461923</t>
  </si>
  <si>
    <t>ST20-3721</t>
  </si>
  <si>
    <t>022164461916</t>
  </si>
  <si>
    <t>ST20-3720</t>
  </si>
  <si>
    <t>022164461909</t>
  </si>
  <si>
    <t>ST20-3719</t>
  </si>
  <si>
    <t>022164461893</t>
  </si>
  <si>
    <t>ST20-3718</t>
  </si>
  <si>
    <t>022164461886</t>
  </si>
  <si>
    <t>ST20-3717</t>
  </si>
  <si>
    <t>CORNET BLUE</t>
  </si>
  <si>
    <t>022164461374</t>
  </si>
  <si>
    <t>ST20-3666</t>
  </si>
  <si>
    <t>022164461367</t>
  </si>
  <si>
    <t>ST20-3665</t>
  </si>
  <si>
    <t>022164461350</t>
  </si>
  <si>
    <t>ST20-3664</t>
  </si>
  <si>
    <t>022164461343</t>
  </si>
  <si>
    <t>ST20-3663</t>
  </si>
  <si>
    <t>022164461336</t>
  </si>
  <si>
    <t>ST20-3662</t>
  </si>
  <si>
    <t>STONEWASH</t>
  </si>
  <si>
    <t>022164475340</t>
  </si>
  <si>
    <t>ST20-3896</t>
  </si>
  <si>
    <t>022164475333</t>
  </si>
  <si>
    <t>ST20-3895</t>
  </si>
  <si>
    <t>022164475326</t>
  </si>
  <si>
    <t>ST20-3894</t>
  </si>
  <si>
    <t>022164475319</t>
  </si>
  <si>
    <t>ST20-3893</t>
  </si>
  <si>
    <t>022164475302</t>
  </si>
  <si>
    <t>ST20-3892</t>
  </si>
  <si>
    <t>BLUE SURF</t>
  </si>
  <si>
    <t>Units
11015903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</si>
</sst>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0.00_ ;_ &quot;¥&quot;* \-#,##0.00_ ;_ &quot;¥&quot;* &quot;-&quot;??_ ;_ @_ "/>
    <numFmt numFmtId="176" formatCode="_(&quot;$&quot;* #,##0.00_);_(&quot;$&quot;* \(#,##0.00\);_(&quot;$&quot;* &quot;-&quot;??_);_(@_)"/>
    <numFmt numFmtId="179" formatCode="&quot;$&quot;#,##0.00"/>
    <numFmt numFmtId="181" formatCode="&quot;$&quot;#,##0"/>
  </numFmts>
  <fonts count="14" x14ac:knownFonts="1">
    <font>
      <sz val="11"/>
      <color theme="1"/>
      <name val="等线"/>
      <family val="2"/>
      <scheme val="minor"/>
    </font>
    <font>
      <sz val="10"/>
      <name val="Arial"/>
      <family val="2"/>
    </font>
    <font>
      <sz val="9"/>
      <name val="等线"/>
      <family val="3"/>
      <charset val="134"/>
      <scheme val="minor"/>
    </font>
    <font>
      <sz val="10"/>
      <color indexed="12"/>
      <name val="Arial"/>
      <family val="2"/>
    </font>
    <font>
      <sz val="8"/>
      <name val="Arial"/>
      <family val="2"/>
    </font>
    <font>
      <sz val="10"/>
      <color rgb="FFFF0000"/>
      <name val="Arial"/>
      <family val="2"/>
    </font>
    <font>
      <sz val="12"/>
      <name val="宋体"/>
      <family val="3"/>
      <charset val="134"/>
    </font>
    <font>
      <b/>
      <sz val="10"/>
      <color rgb="FFFF0000"/>
      <name val="Arial"/>
      <family val="2"/>
    </font>
    <font>
      <b/>
      <sz val="10"/>
      <color indexed="12"/>
      <name val="Arial"/>
      <family val="2"/>
    </font>
    <font>
      <b/>
      <sz val="10"/>
      <name val="Arial"/>
      <family val="2"/>
    </font>
    <font>
      <sz val="11"/>
      <name val="Arial"/>
      <family val="2"/>
    </font>
    <font>
      <b/>
      <sz val="11"/>
      <name val="Arial"/>
      <family val="2"/>
    </font>
    <font>
      <sz val="10"/>
      <name val="Calibri"/>
      <family val="2"/>
    </font>
    <font>
      <b/>
      <sz val="16"/>
      <name val="Arial"/>
      <family val="2"/>
    </font>
  </fonts>
  <fills count="6">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4" tint="0.79998168889431442"/>
        <bgColor indexed="64"/>
      </patternFill>
    </fill>
    <fill>
      <patternFill patternType="solid">
        <fgColor theme="9"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2">
    <xf numFmtId="0" fontId="0" fillId="0" borderId="0"/>
    <xf numFmtId="0" fontId="1" fillId="0" borderId="0"/>
    <xf numFmtId="176"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76" fontId="1" fillId="0" borderId="0" applyFont="0" applyFill="0" applyBorder="0" applyAlignment="0" applyProtection="0"/>
    <xf numFmtId="44" fontId="6" fillId="0" borderId="0" applyFont="0" applyFill="0" applyBorder="0" applyAlignment="0" applyProtection="0">
      <alignment vertical="center"/>
    </xf>
    <xf numFmtId="0" fontId="1" fillId="0" borderId="0"/>
    <xf numFmtId="0" fontId="1" fillId="0" borderId="0"/>
    <xf numFmtId="0" fontId="1" fillId="0" borderId="0"/>
    <xf numFmtId="0" fontId="1" fillId="0" borderId="0"/>
  </cellStyleXfs>
  <cellXfs count="75">
    <xf numFmtId="0" fontId="0" fillId="0" borderId="0" xfId="0"/>
    <xf numFmtId="0" fontId="1" fillId="0" borderId="0" xfId="1"/>
    <xf numFmtId="0" fontId="3" fillId="0" borderId="0" xfId="1" applyFont="1"/>
    <xf numFmtId="0" fontId="1" fillId="0" borderId="0" xfId="1" applyAlignment="1">
      <alignment wrapText="1"/>
    </xf>
    <xf numFmtId="0" fontId="1" fillId="2" borderId="0" xfId="1" applyFill="1"/>
    <xf numFmtId="1" fontId="3" fillId="0" borderId="0" xfId="1" applyNumberFormat="1" applyFont="1"/>
    <xf numFmtId="0" fontId="1" fillId="0" borderId="0" xfId="4" applyAlignment="1">
      <alignment wrapText="1"/>
    </xf>
    <xf numFmtId="1" fontId="3" fillId="0" borderId="1" xfId="5" applyNumberFormat="1" applyFont="1" applyBorder="1" applyAlignment="1">
      <alignment horizontal="center"/>
    </xf>
    <xf numFmtId="0" fontId="1" fillId="3" borderId="1" xfId="5" applyFill="1" applyBorder="1" applyAlignment="1">
      <alignment wrapText="1"/>
    </xf>
    <xf numFmtId="1" fontId="1" fillId="3" borderId="1" xfId="5" applyNumberFormat="1" applyFill="1" applyBorder="1" applyAlignment="1">
      <alignment wrapText="1"/>
    </xf>
    <xf numFmtId="0" fontId="1" fillId="0" borderId="1" xfId="5" applyBorder="1" applyAlignment="1">
      <alignment wrapText="1"/>
    </xf>
    <xf numFmtId="179" fontId="3" fillId="0" borderId="1" xfId="7" applyNumberFormat="1" applyFont="1" applyFill="1" applyBorder="1" applyAlignment="1">
      <alignment horizontal="center" wrapText="1"/>
    </xf>
    <xf numFmtId="49" fontId="1" fillId="4" borderId="1" xfId="8" applyNumberFormat="1" applyFill="1" applyBorder="1"/>
    <xf numFmtId="0" fontId="1" fillId="5" borderId="1" xfId="8" applyFill="1" applyBorder="1"/>
    <xf numFmtId="0" fontId="1" fillId="0" borderId="0" xfId="5" applyAlignment="1">
      <alignment wrapText="1"/>
    </xf>
    <xf numFmtId="179" fontId="5" fillId="2" borderId="1" xfId="5" applyNumberFormat="1" applyFont="1" applyFill="1" applyBorder="1"/>
    <xf numFmtId="0" fontId="5" fillId="2" borderId="1" xfId="5" applyFont="1" applyFill="1" applyBorder="1" applyAlignment="1">
      <alignment wrapText="1"/>
    </xf>
    <xf numFmtId="2" fontId="5" fillId="2" borderId="1" xfId="5" applyNumberFormat="1" applyFont="1" applyFill="1" applyBorder="1" applyAlignment="1">
      <alignment horizontal="center" wrapText="1"/>
    </xf>
    <xf numFmtId="0" fontId="5" fillId="2" borderId="1" xfId="5" applyFont="1" applyFill="1" applyBorder="1" applyAlignment="1">
      <alignment vertical="center" wrapText="1"/>
    </xf>
    <xf numFmtId="0" fontId="1" fillId="0" borderId="0" xfId="1" applyAlignment="1">
      <alignment vertical="center" wrapText="1"/>
    </xf>
    <xf numFmtId="0" fontId="9" fillId="0" borderId="1" xfId="1" applyFont="1" applyBorder="1" applyAlignment="1">
      <alignment horizontal="left" vertical="center" wrapText="1"/>
    </xf>
    <xf numFmtId="0" fontId="1" fillId="0" borderId="0" xfId="1" applyAlignment="1">
      <alignment vertical="center"/>
    </xf>
    <xf numFmtId="0" fontId="1" fillId="0" borderId="0" xfId="10" applyAlignment="1" applyProtection="1">
      <alignment horizontal="left"/>
      <protection locked="0"/>
    </xf>
    <xf numFmtId="0" fontId="1" fillId="0" borderId="0" xfId="10" applyAlignment="1">
      <alignment horizontal="left"/>
    </xf>
    <xf numFmtId="0" fontId="1" fillId="0" borderId="0" xfId="10" applyAlignment="1" applyProtection="1">
      <alignment horizontal="center"/>
      <protection locked="0"/>
    </xf>
    <xf numFmtId="179" fontId="1" fillId="0" borderId="0" xfId="10" applyNumberFormat="1" applyAlignment="1" applyProtection="1">
      <alignment horizontal="left"/>
      <protection locked="0"/>
    </xf>
    <xf numFmtId="0" fontId="11" fillId="0" borderId="10" xfId="10" applyFont="1" applyBorder="1" applyAlignment="1" applyProtection="1">
      <alignment horizontal="left"/>
      <protection locked="0"/>
    </xf>
    <xf numFmtId="0" fontId="10" fillId="0" borderId="10" xfId="10" applyFont="1" applyBorder="1" applyAlignment="1" applyProtection="1">
      <alignment horizontal="left"/>
      <protection locked="0"/>
    </xf>
    <xf numFmtId="14" fontId="10" fillId="0" borderId="10" xfId="10" applyNumberFormat="1" applyFont="1" applyBorder="1" applyAlignment="1" applyProtection="1">
      <alignment horizontal="left"/>
      <protection locked="0"/>
    </xf>
    <xf numFmtId="0" fontId="11" fillId="0" borderId="11" xfId="10" applyFont="1" applyBorder="1" applyAlignment="1" applyProtection="1">
      <alignment horizontal="left"/>
      <protection locked="0"/>
    </xf>
    <xf numFmtId="179" fontId="1" fillId="0" borderId="0" xfId="10" applyNumberFormat="1" applyAlignment="1">
      <alignment horizontal="left"/>
    </xf>
    <xf numFmtId="0" fontId="1" fillId="0" borderId="0" xfId="10"/>
    <xf numFmtId="14" fontId="1" fillId="0" borderId="0" xfId="10" applyNumberFormat="1"/>
    <xf numFmtId="0" fontId="11" fillId="0" borderId="1" xfId="10" applyFont="1" applyBorder="1" applyAlignment="1" applyProtection="1">
      <alignment horizontal="left"/>
      <protection locked="0"/>
    </xf>
    <xf numFmtId="0" fontId="10" fillId="0" borderId="1" xfId="10" applyFont="1" applyBorder="1" applyAlignment="1" applyProtection="1">
      <alignment horizontal="left"/>
      <protection locked="0"/>
    </xf>
    <xf numFmtId="181" fontId="10" fillId="0" borderId="1" xfId="10" applyNumberFormat="1" applyFont="1" applyBorder="1" applyAlignment="1" applyProtection="1">
      <alignment horizontal="left"/>
      <protection locked="0"/>
    </xf>
    <xf numFmtId="0" fontId="11" fillId="0" borderId="13" xfId="10" applyFont="1" applyBorder="1" applyAlignment="1" applyProtection="1">
      <alignment horizontal="left"/>
      <protection locked="0"/>
    </xf>
    <xf numFmtId="0" fontId="10" fillId="0" borderId="0" xfId="11" applyFont="1"/>
    <xf numFmtId="0" fontId="12" fillId="0" borderId="0" xfId="8" applyFont="1"/>
    <xf numFmtId="0" fontId="11" fillId="0" borderId="15" xfId="10" applyFont="1" applyBorder="1" applyAlignment="1" applyProtection="1">
      <alignment horizontal="left"/>
      <protection locked="0"/>
    </xf>
    <xf numFmtId="0" fontId="10" fillId="0" borderId="15" xfId="10" applyFont="1" applyBorder="1" applyAlignment="1" applyProtection="1">
      <alignment horizontal="left"/>
      <protection locked="0"/>
    </xf>
    <xf numFmtId="0" fontId="11" fillId="0" borderId="16" xfId="10" applyFont="1" applyBorder="1" applyAlignment="1" applyProtection="1">
      <alignment horizontal="left"/>
      <protection locked="0"/>
    </xf>
    <xf numFmtId="179" fontId="9" fillId="0" borderId="0" xfId="10" applyNumberFormat="1" applyFont="1" applyAlignment="1" applyProtection="1">
      <alignment horizontal="left"/>
      <protection locked="0"/>
    </xf>
    <xf numFmtId="0" fontId="13" fillId="0" borderId="0" xfId="10" applyFont="1" applyProtection="1">
      <protection locked="0"/>
    </xf>
    <xf numFmtId="0" fontId="11" fillId="0" borderId="1" xfId="10" applyFont="1" applyBorder="1" applyAlignment="1" applyProtection="1">
      <alignment horizontal="left"/>
      <protection locked="0"/>
    </xf>
    <xf numFmtId="179" fontId="10" fillId="0" borderId="1" xfId="10" applyNumberFormat="1" applyFont="1" applyBorder="1" applyAlignment="1" applyProtection="1">
      <alignment horizontal="left"/>
      <protection locked="0"/>
    </xf>
    <xf numFmtId="179" fontId="10" fillId="0" borderId="12" xfId="10" applyNumberFormat="1" applyFont="1" applyBorder="1" applyAlignment="1" applyProtection="1">
      <alignment horizontal="left"/>
      <protection locked="0"/>
    </xf>
    <xf numFmtId="0" fontId="10" fillId="0" borderId="1" xfId="10" applyFont="1" applyBorder="1" applyAlignment="1" applyProtection="1">
      <alignment horizontal="left"/>
      <protection locked="0"/>
    </xf>
    <xf numFmtId="0" fontId="10" fillId="0" borderId="12" xfId="10" applyFont="1" applyBorder="1" applyAlignment="1" applyProtection="1">
      <alignment horizontal="left"/>
      <protection locked="0"/>
    </xf>
    <xf numFmtId="0" fontId="11" fillId="0" borderId="15" xfId="10" applyFont="1" applyBorder="1" applyAlignment="1" applyProtection="1">
      <alignment horizontal="left"/>
      <protection locked="0"/>
    </xf>
    <xf numFmtId="0" fontId="10" fillId="0" borderId="15" xfId="10" applyFont="1" applyBorder="1" applyAlignment="1" applyProtection="1">
      <alignment horizontal="left"/>
      <protection locked="0"/>
    </xf>
    <xf numFmtId="179" fontId="10" fillId="0" borderId="15" xfId="10" applyNumberFormat="1" applyFont="1" applyBorder="1" applyAlignment="1" applyProtection="1">
      <alignment horizontal="left"/>
      <protection locked="0"/>
    </xf>
    <xf numFmtId="179" fontId="10" fillId="0" borderId="14" xfId="10" applyNumberFormat="1" applyFont="1" applyBorder="1" applyAlignment="1" applyProtection="1">
      <alignment horizontal="left"/>
      <protection locked="0"/>
    </xf>
    <xf numFmtId="0" fontId="1" fillId="0" borderId="1" xfId="9" applyBorder="1" applyAlignment="1">
      <alignment horizontal="center" vertical="center" wrapText="1"/>
    </xf>
    <xf numFmtId="0" fontId="1" fillId="0" borderId="1" xfId="1" applyBorder="1" applyAlignment="1">
      <alignment horizontal="center" vertical="center" wrapText="1"/>
    </xf>
    <xf numFmtId="0" fontId="9" fillId="0" borderId="1" xfId="1" applyFont="1" applyBorder="1" applyAlignment="1">
      <alignment horizontal="left" vertical="center" wrapText="1"/>
    </xf>
    <xf numFmtId="0" fontId="9" fillId="0" borderId="1" xfId="1" applyFont="1" applyBorder="1" applyAlignment="1">
      <alignment horizontal="center" vertical="center" wrapText="1"/>
    </xf>
    <xf numFmtId="0" fontId="7" fillId="2" borderId="7" xfId="1" applyFont="1" applyFill="1" applyBorder="1" applyAlignment="1">
      <alignment horizontal="left"/>
    </xf>
    <xf numFmtId="0" fontId="7" fillId="2" borderId="6" xfId="1" applyFont="1" applyFill="1" applyBorder="1" applyAlignment="1">
      <alignment horizontal="left"/>
    </xf>
    <xf numFmtId="0" fontId="7" fillId="2" borderId="5" xfId="1" applyFont="1" applyFill="1" applyBorder="1" applyAlignment="1">
      <alignment horizontal="left"/>
    </xf>
    <xf numFmtId="0" fontId="1" fillId="3" borderId="4" xfId="5" applyFill="1" applyBorder="1" applyAlignment="1">
      <alignment horizontal="center" vertical="center" wrapText="1"/>
    </xf>
    <xf numFmtId="0" fontId="1" fillId="3" borderId="3" xfId="5" applyFill="1" applyBorder="1" applyAlignment="1">
      <alignment horizontal="center" vertical="center" wrapText="1"/>
    </xf>
    <xf numFmtId="0" fontId="1" fillId="3" borderId="2" xfId="5" applyFill="1" applyBorder="1" applyAlignment="1">
      <alignment horizontal="center" vertical="center" wrapText="1"/>
    </xf>
    <xf numFmtId="0" fontId="9" fillId="0" borderId="1" xfId="1" applyFont="1" applyBorder="1" applyAlignment="1">
      <alignment horizontal="center" vertical="center"/>
    </xf>
    <xf numFmtId="0" fontId="8" fillId="0" borderId="4" xfId="1" applyFont="1" applyBorder="1" applyAlignment="1">
      <alignment horizontal="center" vertical="center" wrapText="1"/>
    </xf>
    <xf numFmtId="0" fontId="8" fillId="0" borderId="3" xfId="1" applyFont="1" applyBorder="1" applyAlignment="1">
      <alignment horizontal="center" vertical="center" wrapText="1"/>
    </xf>
    <xf numFmtId="0" fontId="8" fillId="0" borderId="2" xfId="1" applyFont="1" applyBorder="1" applyAlignment="1">
      <alignment horizontal="center" vertical="center" wrapText="1"/>
    </xf>
    <xf numFmtId="0" fontId="9" fillId="0" borderId="8" xfId="1" applyFont="1" applyBorder="1" applyAlignment="1">
      <alignment horizontal="center" vertical="center" wrapText="1"/>
    </xf>
    <xf numFmtId="0" fontId="9" fillId="0" borderId="3" xfId="1" applyFont="1" applyBorder="1" applyAlignment="1">
      <alignment horizontal="center" vertical="center" wrapText="1"/>
    </xf>
    <xf numFmtId="0" fontId="9" fillId="0" borderId="2" xfId="1" applyFont="1" applyBorder="1" applyAlignment="1">
      <alignment horizontal="center" vertical="center" wrapText="1"/>
    </xf>
    <xf numFmtId="0" fontId="9" fillId="0" borderId="10" xfId="10" applyFont="1" applyBorder="1" applyAlignment="1" applyProtection="1">
      <alignment horizontal="left"/>
      <protection locked="0"/>
    </xf>
    <xf numFmtId="0" fontId="10" fillId="0" borderId="10" xfId="10" applyFont="1" applyBorder="1" applyAlignment="1" applyProtection="1">
      <alignment horizontal="left"/>
      <protection locked="0"/>
    </xf>
    <xf numFmtId="0" fontId="11" fillId="0" borderId="10" xfId="10" applyFont="1" applyBorder="1" applyAlignment="1" applyProtection="1">
      <alignment horizontal="left"/>
      <protection locked="0"/>
    </xf>
    <xf numFmtId="179" fontId="10" fillId="0" borderId="10" xfId="10" applyNumberFormat="1" applyFont="1" applyBorder="1" applyAlignment="1" applyProtection="1">
      <alignment horizontal="left"/>
      <protection locked="0"/>
    </xf>
    <xf numFmtId="179" fontId="10" fillId="0" borderId="9" xfId="10" applyNumberFormat="1" applyFont="1" applyBorder="1" applyAlignment="1" applyProtection="1">
      <alignment horizontal="left"/>
      <protection locked="0"/>
    </xf>
  </cellXfs>
  <cellStyles count="12">
    <cellStyle name="Currency 2" xfId="7" xr:uid="{B6245204-422E-435E-A23F-F9A3224E4CDD}"/>
    <cellStyle name="Currency_JCP soft spun and fleece 092310" xfId="6" xr:uid="{16486EFE-C8DF-4C78-9853-C20548A144D0}"/>
    <cellStyle name="Normal_2010 NY-showroom sheet set for JCP 0330" xfId="5" xr:uid="{69654C0B-6FFC-41F0-B4C4-DCC6CB368142}"/>
    <cellStyle name="Normal_jcp duet sheet and reversible sheet 09-27-2010" xfId="11" xr:uid="{A10936BC-AF00-4A42-917F-305C14BD73AF}"/>
    <cellStyle name="Normal_March 2011 Macys market quote" xfId="1" xr:uid="{E8941911-0DD4-46E3-895C-4694512D4D62}"/>
    <cellStyle name="Normal_Quote sheet of  E-Commerce   sheet updated 11-30-2010" xfId="4" xr:uid="{BBA2A939-6021-4187-A248-FB4008E3CA1D}"/>
    <cellStyle name="Normal_Sheet1" xfId="9" xr:uid="{32684AB3-BEAA-43B6-A945-1A3E5431DD5C}"/>
    <cellStyle name="百分比 2" xfId="3" xr:uid="{9D799477-B770-4656-9FCE-404B4C45EF5D}"/>
    <cellStyle name="常规" xfId="0" builtinId="0"/>
    <cellStyle name="常规 2" xfId="8" xr:uid="{C5E43F00-6BF9-41F0-9164-E75EBE3798BC}"/>
    <cellStyle name="货币 2" xfId="2" xr:uid="{75314792-BE09-4EEE-9F37-F4F83E4556F5}"/>
    <cellStyle name="样式 1 2" xfId="10" xr:uid="{6119BEDC-9747-4D93-8921-CE74A06E61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230085\Desktop\&#26032;&#24314;&#25991;&#20214;&#22841;\ROSS%20Serta%20brand%2080gsm%20Microfiber%20Sheets%20Quote%2006-24-2024%20Commitment%20PO11015903%20Dec.xlsx" TargetMode="External"/><Relationship Id="rId1" Type="http://schemas.openxmlformats.org/officeDocument/2006/relationships/externalLinkPath" Target="ROSS%20Serta%20brand%2080gsm%20Microfiber%20Sheets%20Quote%2006-24-2024%20Commitment%20PO11015903%20Dec.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230085\Desktop\&#26032;&#24314;&#25991;&#20214;&#22841;\ROSS%20Serta%20brand%2080gsm%20Microfiber%20Sheets%20Quote%2006-24-2024%20Commitment%20PO11016059%20Dec.xlsx" TargetMode="External"/><Relationship Id="rId1" Type="http://schemas.openxmlformats.org/officeDocument/2006/relationships/externalLinkPath" Target="ROSS%20Serta%20brand%2080gsm%20Microfiber%20Sheets%20Quote%2006-24-2024%20Commitment%20PO11016059%20Dec.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230085\Desktop\&#26032;&#24314;&#25991;&#20214;&#22841;\ROSS%20Serta%20brand%2080gsm%20Microfiber%20Sheets%20Quote%2006-24-2024%20Commitment%20PO11015940%20Dec.xlsx" TargetMode="External"/><Relationship Id="rId1" Type="http://schemas.openxmlformats.org/officeDocument/2006/relationships/externalLinkPath" Target="ROSS%20Serta%20brand%2080gsm%20Microfiber%20Sheets%20Quote%2006-24-2024%20Commitment%20PO11015940%20Dec.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230085\Desktop\&#26032;&#24314;&#25991;&#20214;&#22841;\ROSS%20Serta%20brand%2080gsm%20Microfiber%20Sheets%20Quote%2006-24-2024%20Commitment%20PO11016113%20Dec.xlsx" TargetMode="External"/><Relationship Id="rId1" Type="http://schemas.openxmlformats.org/officeDocument/2006/relationships/externalLinkPath" Target="ROSS%20Serta%20brand%2080gsm%20Microfiber%20Sheets%20Quote%2006-24-2024%20Commitment%20PO11016113%20Dec.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230085\Desktop\&#26032;&#24314;&#25991;&#20214;&#22841;\ROSS%20Serta%20brand%2080gsm%20Microfiber%20Sheets%20Quote%2006-24-2024%20Commitment%20PO11016087%20Dec.xlsx" TargetMode="External"/><Relationship Id="rId1" Type="http://schemas.openxmlformats.org/officeDocument/2006/relationships/externalLinkPath" Target="ROSS%20Serta%20brand%2080gsm%20Microfiber%20Sheets%20Quote%2006-24-2024%20Commitment%20PO11016087%20D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rta 05-22 Final"/>
      <sheetName val="Serta 05-13"/>
    </sheetNames>
    <sheetDataSet>
      <sheetData sheetId="0">
        <row r="7">
          <cell r="G7">
            <v>3.91</v>
          </cell>
        </row>
        <row r="8">
          <cell r="G8">
            <v>4.79</v>
          </cell>
        </row>
        <row r="9">
          <cell r="G9">
            <v>5.32</v>
          </cell>
        </row>
        <row r="10">
          <cell r="G10">
            <v>6.15</v>
          </cell>
        </row>
        <row r="11">
          <cell r="G11">
            <v>6.25</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rta 05-22 Final"/>
      <sheetName val="Serta 05-13"/>
    </sheetNames>
    <sheetDataSet>
      <sheetData sheetId="0">
        <row r="7">
          <cell r="G7">
            <v>3.91</v>
          </cell>
        </row>
        <row r="8">
          <cell r="G8">
            <v>4.79</v>
          </cell>
        </row>
        <row r="9">
          <cell r="G9">
            <v>5.32</v>
          </cell>
        </row>
        <row r="10">
          <cell r="G10">
            <v>6.15</v>
          </cell>
        </row>
        <row r="11">
          <cell r="G11">
            <v>6.25</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rta 05-22 Final"/>
      <sheetName val="Serta 05-13"/>
    </sheetNames>
    <sheetDataSet>
      <sheetData sheetId="0">
        <row r="7">
          <cell r="G7">
            <v>3.91</v>
          </cell>
        </row>
        <row r="8">
          <cell r="G8">
            <v>4.79</v>
          </cell>
        </row>
        <row r="9">
          <cell r="G9">
            <v>5.32</v>
          </cell>
        </row>
        <row r="10">
          <cell r="G10">
            <v>6.15</v>
          </cell>
        </row>
        <row r="11">
          <cell r="G11">
            <v>6.25</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rta 05-22 Final"/>
      <sheetName val="Serta 05-13"/>
    </sheetNames>
    <sheetDataSet>
      <sheetData sheetId="0">
        <row r="7">
          <cell r="G7">
            <v>3.91</v>
          </cell>
        </row>
        <row r="8">
          <cell r="G8">
            <v>4.79</v>
          </cell>
        </row>
        <row r="9">
          <cell r="G9">
            <v>5.32</v>
          </cell>
        </row>
        <row r="10">
          <cell r="G10">
            <v>6.15</v>
          </cell>
        </row>
        <row r="11">
          <cell r="G11">
            <v>6.25</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rta 05-22 Final"/>
      <sheetName val="Serta 05-13"/>
    </sheetNames>
    <sheetDataSet>
      <sheetData sheetId="0">
        <row r="7">
          <cell r="G7">
            <v>3.91</v>
          </cell>
        </row>
        <row r="8">
          <cell r="G8">
            <v>4.79</v>
          </cell>
        </row>
        <row r="9">
          <cell r="G9">
            <v>5.32</v>
          </cell>
        </row>
        <row r="10">
          <cell r="G10">
            <v>6.15</v>
          </cell>
        </row>
        <row r="11">
          <cell r="G11">
            <v>6.25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68BCC-7472-4D0A-935E-1DB73238F687}">
  <sheetPr>
    <tabColor rgb="FFFFC000"/>
  </sheetPr>
  <dimension ref="A1:HB35"/>
  <sheetViews>
    <sheetView topLeftCell="A7" zoomScale="80" zoomScaleNormal="80" workbookViewId="0">
      <selection activeCell="A3" sqref="A3:D6"/>
    </sheetView>
  </sheetViews>
  <sheetFormatPr defaultColWidth="8.109375" defaultRowHeight="12.45" outlineLevelCol="2" x14ac:dyDescent="0.2"/>
  <cols>
    <col min="1" max="1" width="19.88671875" style="1" customWidth="1"/>
    <col min="2" max="2" width="24.5546875" style="1" customWidth="1"/>
    <col min="3" max="3" width="16.5546875" style="3" customWidth="1"/>
    <col min="4" max="4" width="28.6640625" style="1" customWidth="1"/>
    <col min="5" max="7" width="18" style="1" customWidth="1"/>
    <col min="8" max="9" width="7.21875" style="1" customWidth="1" outlineLevel="1"/>
    <col min="10" max="10" width="6.88671875" style="2" customWidth="1" outlineLevel="1" collapsed="1"/>
    <col min="11" max="11" width="6" style="1" customWidth="1" outlineLevel="2"/>
    <col min="12" max="12" width="7.109375" style="1" customWidth="1" outlineLevel="2"/>
    <col min="13" max="14" width="6.88671875" style="1" customWidth="1" outlineLevel="2"/>
    <col min="15" max="15" width="12.33203125" style="2" customWidth="1" outlineLevel="1"/>
    <col min="16" max="183" width="8.109375" style="1"/>
    <col min="184" max="184" width="23.44140625" style="1" customWidth="1"/>
    <col min="185" max="185" width="28.5546875" style="1" customWidth="1"/>
    <col min="186" max="186" width="26.77734375" style="1" customWidth="1"/>
    <col min="187" max="187" width="32.5546875" style="1" customWidth="1"/>
    <col min="188" max="188" width="8.109375" style="1"/>
    <col min="189" max="189" width="6.88671875" style="1" customWidth="1"/>
    <col min="190" max="190" width="6" style="1" customWidth="1"/>
    <col min="191" max="191" width="7.109375" style="1" customWidth="1"/>
    <col min="192" max="193" width="6.88671875" style="1" customWidth="1"/>
    <col min="194" max="194" width="6.77734375" style="1" customWidth="1"/>
    <col min="195" max="195" width="9.77734375" style="1" customWidth="1"/>
    <col min="196" max="196" width="9" style="1" customWidth="1"/>
    <col min="197" max="197" width="8.109375" style="1"/>
    <col min="198" max="198" width="11.5546875" style="1" customWidth="1"/>
    <col min="199" max="199" width="7.6640625" style="1" customWidth="1"/>
    <col min="200" max="200" width="13" style="1" customWidth="1"/>
    <col min="201" max="201" width="8.109375" style="1"/>
    <col min="202" max="203" width="10.6640625" style="1" customWidth="1"/>
    <col min="204" max="205" width="8.77734375" style="1" customWidth="1"/>
    <col min="206" max="206" width="10.44140625" style="1" customWidth="1"/>
    <col min="207" max="207" width="11.21875" style="1" customWidth="1"/>
    <col min="208" max="208" width="9.6640625" style="1" customWidth="1"/>
    <col min="209" max="209" width="8.109375" style="1"/>
    <col min="210" max="210" width="9.6640625" style="1" customWidth="1"/>
    <col min="211" max="211" width="10.44140625" style="1" customWidth="1"/>
    <col min="212" max="212" width="9.6640625" style="1" customWidth="1"/>
    <col min="213" max="213" width="10.44140625" style="1" customWidth="1"/>
    <col min="214" max="214" width="11.33203125" style="1" customWidth="1"/>
    <col min="215" max="215" width="13.88671875" style="1" customWidth="1"/>
    <col min="216" max="216" width="12.6640625" style="1" customWidth="1"/>
    <col min="217" max="217" width="12.33203125" style="1" customWidth="1"/>
    <col min="218" max="219" width="10.5546875" style="1" customWidth="1"/>
    <col min="220" max="220" width="12.33203125" style="1" customWidth="1"/>
    <col min="221" max="223" width="8.109375" style="1"/>
    <col min="224" max="224" width="2.77734375" style="1" customWidth="1"/>
    <col min="225" max="225" width="10.6640625" style="1" bestFit="1" customWidth="1"/>
    <col min="226" max="226" width="1.77734375" style="1" customWidth="1"/>
    <col min="227" max="228" width="8.109375" style="1"/>
    <col min="229" max="229" width="10.44140625" style="1" customWidth="1"/>
    <col min="230" max="439" width="8.109375" style="1"/>
    <col min="440" max="440" width="23.44140625" style="1" customWidth="1"/>
    <col min="441" max="441" width="28.5546875" style="1" customWidth="1"/>
    <col min="442" max="442" width="26.77734375" style="1" customWidth="1"/>
    <col min="443" max="443" width="32.5546875" style="1" customWidth="1"/>
    <col min="444" max="444" width="8.109375" style="1"/>
    <col min="445" max="445" width="6.88671875" style="1" customWidth="1"/>
    <col min="446" max="446" width="6" style="1" customWidth="1"/>
    <col min="447" max="447" width="7.109375" style="1" customWidth="1"/>
    <col min="448" max="449" width="6.88671875" style="1" customWidth="1"/>
    <col min="450" max="450" width="6.77734375" style="1" customWidth="1"/>
    <col min="451" max="451" width="9.77734375" style="1" customWidth="1"/>
    <col min="452" max="452" width="9" style="1" customWidth="1"/>
    <col min="453" max="453" width="8.109375" style="1"/>
    <col min="454" max="454" width="11.5546875" style="1" customWidth="1"/>
    <col min="455" max="455" width="7.6640625" style="1" customWidth="1"/>
    <col min="456" max="456" width="13" style="1" customWidth="1"/>
    <col min="457" max="457" width="8.109375" style="1"/>
    <col min="458" max="459" width="10.6640625" style="1" customWidth="1"/>
    <col min="460" max="461" width="8.77734375" style="1" customWidth="1"/>
    <col min="462" max="462" width="10.44140625" style="1" customWidth="1"/>
    <col min="463" max="463" width="11.21875" style="1" customWidth="1"/>
    <col min="464" max="464" width="9.6640625" style="1" customWidth="1"/>
    <col min="465" max="465" width="8.109375" style="1"/>
    <col min="466" max="466" width="9.6640625" style="1" customWidth="1"/>
    <col min="467" max="467" width="10.44140625" style="1" customWidth="1"/>
    <col min="468" max="468" width="9.6640625" style="1" customWidth="1"/>
    <col min="469" max="469" width="10.44140625" style="1" customWidth="1"/>
    <col min="470" max="470" width="11.33203125" style="1" customWidth="1"/>
    <col min="471" max="471" width="13.88671875" style="1" customWidth="1"/>
    <col min="472" max="472" width="12.6640625" style="1" customWidth="1"/>
    <col min="473" max="473" width="12.33203125" style="1" customWidth="1"/>
    <col min="474" max="475" width="10.5546875" style="1" customWidth="1"/>
    <col min="476" max="476" width="12.33203125" style="1" customWidth="1"/>
    <col min="477" max="479" width="8.109375" style="1"/>
    <col min="480" max="480" width="2.77734375" style="1" customWidth="1"/>
    <col min="481" max="481" width="10.6640625" style="1" bestFit="1" customWidth="1"/>
    <col min="482" max="482" width="1.77734375" style="1" customWidth="1"/>
    <col min="483" max="484" width="8.109375" style="1"/>
    <col min="485" max="485" width="10.44140625" style="1" customWidth="1"/>
    <col min="486" max="695" width="8.109375" style="1"/>
    <col min="696" max="696" width="23.44140625" style="1" customWidth="1"/>
    <col min="697" max="697" width="28.5546875" style="1" customWidth="1"/>
    <col min="698" max="698" width="26.77734375" style="1" customWidth="1"/>
    <col min="699" max="699" width="32.5546875" style="1" customWidth="1"/>
    <col min="700" max="700" width="8.109375" style="1"/>
    <col min="701" max="701" width="6.88671875" style="1" customWidth="1"/>
    <col min="702" max="702" width="6" style="1" customWidth="1"/>
    <col min="703" max="703" width="7.109375" style="1" customWidth="1"/>
    <col min="704" max="705" width="6.88671875" style="1" customWidth="1"/>
    <col min="706" max="706" width="6.77734375" style="1" customWidth="1"/>
    <col min="707" max="707" width="9.77734375" style="1" customWidth="1"/>
    <col min="708" max="708" width="9" style="1" customWidth="1"/>
    <col min="709" max="709" width="8.109375" style="1"/>
    <col min="710" max="710" width="11.5546875" style="1" customWidth="1"/>
    <col min="711" max="711" width="7.6640625" style="1" customWidth="1"/>
    <col min="712" max="712" width="13" style="1" customWidth="1"/>
    <col min="713" max="713" width="8.109375" style="1"/>
    <col min="714" max="715" width="10.6640625" style="1" customWidth="1"/>
    <col min="716" max="717" width="8.77734375" style="1" customWidth="1"/>
    <col min="718" max="718" width="10.44140625" style="1" customWidth="1"/>
    <col min="719" max="719" width="11.21875" style="1" customWidth="1"/>
    <col min="720" max="720" width="9.6640625" style="1" customWidth="1"/>
    <col min="721" max="721" width="8.109375" style="1"/>
    <col min="722" max="722" width="9.6640625" style="1" customWidth="1"/>
    <col min="723" max="723" width="10.44140625" style="1" customWidth="1"/>
    <col min="724" max="724" width="9.6640625" style="1" customWidth="1"/>
    <col min="725" max="725" width="10.44140625" style="1" customWidth="1"/>
    <col min="726" max="726" width="11.33203125" style="1" customWidth="1"/>
    <col min="727" max="727" width="13.88671875" style="1" customWidth="1"/>
    <col min="728" max="728" width="12.6640625" style="1" customWidth="1"/>
    <col min="729" max="729" width="12.33203125" style="1" customWidth="1"/>
    <col min="730" max="731" width="10.5546875" style="1" customWidth="1"/>
    <col min="732" max="732" width="12.33203125" style="1" customWidth="1"/>
    <col min="733" max="735" width="8.109375" style="1"/>
    <col min="736" max="736" width="2.77734375" style="1" customWidth="1"/>
    <col min="737" max="737" width="10.6640625" style="1" bestFit="1" customWidth="1"/>
    <col min="738" max="738" width="1.77734375" style="1" customWidth="1"/>
    <col min="739" max="740" width="8.109375" style="1"/>
    <col min="741" max="741" width="10.44140625" style="1" customWidth="1"/>
    <col min="742" max="951" width="8.109375" style="1"/>
    <col min="952" max="952" width="23.44140625" style="1" customWidth="1"/>
    <col min="953" max="953" width="28.5546875" style="1" customWidth="1"/>
    <col min="954" max="954" width="26.77734375" style="1" customWidth="1"/>
    <col min="955" max="955" width="32.5546875" style="1" customWidth="1"/>
    <col min="956" max="956" width="8.109375" style="1"/>
    <col min="957" max="957" width="6.88671875" style="1" customWidth="1"/>
    <col min="958" max="958" width="6" style="1" customWidth="1"/>
    <col min="959" max="959" width="7.109375" style="1" customWidth="1"/>
    <col min="960" max="961" width="6.88671875" style="1" customWidth="1"/>
    <col min="962" max="962" width="6.77734375" style="1" customWidth="1"/>
    <col min="963" max="963" width="9.77734375" style="1" customWidth="1"/>
    <col min="964" max="964" width="9" style="1" customWidth="1"/>
    <col min="965" max="965" width="8.109375" style="1"/>
    <col min="966" max="966" width="11.5546875" style="1" customWidth="1"/>
    <col min="967" max="967" width="7.6640625" style="1" customWidth="1"/>
    <col min="968" max="968" width="13" style="1" customWidth="1"/>
    <col min="969" max="969" width="8.109375" style="1"/>
    <col min="970" max="971" width="10.6640625" style="1" customWidth="1"/>
    <col min="972" max="973" width="8.77734375" style="1" customWidth="1"/>
    <col min="974" max="974" width="10.44140625" style="1" customWidth="1"/>
    <col min="975" max="975" width="11.21875" style="1" customWidth="1"/>
    <col min="976" max="976" width="9.6640625" style="1" customWidth="1"/>
    <col min="977" max="977" width="8.109375" style="1"/>
    <col min="978" max="978" width="9.6640625" style="1" customWidth="1"/>
    <col min="979" max="979" width="10.44140625" style="1" customWidth="1"/>
    <col min="980" max="980" width="9.6640625" style="1" customWidth="1"/>
    <col min="981" max="981" width="10.44140625" style="1" customWidth="1"/>
    <col min="982" max="982" width="11.33203125" style="1" customWidth="1"/>
    <col min="983" max="983" width="13.88671875" style="1" customWidth="1"/>
    <col min="984" max="984" width="12.6640625" style="1" customWidth="1"/>
    <col min="985" max="985" width="12.33203125" style="1" customWidth="1"/>
    <col min="986" max="987" width="10.5546875" style="1" customWidth="1"/>
    <col min="988" max="988" width="12.33203125" style="1" customWidth="1"/>
    <col min="989" max="991" width="8.109375" style="1"/>
    <col min="992" max="992" width="2.77734375" style="1" customWidth="1"/>
    <col min="993" max="993" width="10.6640625" style="1" bestFit="1" customWidth="1"/>
    <col min="994" max="994" width="1.77734375" style="1" customWidth="1"/>
    <col min="995" max="996" width="8.109375" style="1"/>
    <col min="997" max="997" width="10.44140625" style="1" customWidth="1"/>
    <col min="998" max="1207" width="8.109375" style="1"/>
    <col min="1208" max="1208" width="23.44140625" style="1" customWidth="1"/>
    <col min="1209" max="1209" width="28.5546875" style="1" customWidth="1"/>
    <col min="1210" max="1210" width="26.77734375" style="1" customWidth="1"/>
    <col min="1211" max="1211" width="32.5546875" style="1" customWidth="1"/>
    <col min="1212" max="1212" width="8.109375" style="1"/>
    <col min="1213" max="1213" width="6.88671875" style="1" customWidth="1"/>
    <col min="1214" max="1214" width="6" style="1" customWidth="1"/>
    <col min="1215" max="1215" width="7.109375" style="1" customWidth="1"/>
    <col min="1216" max="1217" width="6.88671875" style="1" customWidth="1"/>
    <col min="1218" max="1218" width="6.77734375" style="1" customWidth="1"/>
    <col min="1219" max="1219" width="9.77734375" style="1" customWidth="1"/>
    <col min="1220" max="1220" width="9" style="1" customWidth="1"/>
    <col min="1221" max="1221" width="8.109375" style="1"/>
    <col min="1222" max="1222" width="11.5546875" style="1" customWidth="1"/>
    <col min="1223" max="1223" width="7.6640625" style="1" customWidth="1"/>
    <col min="1224" max="1224" width="13" style="1" customWidth="1"/>
    <col min="1225" max="1225" width="8.109375" style="1"/>
    <col min="1226" max="1227" width="10.6640625" style="1" customWidth="1"/>
    <col min="1228" max="1229" width="8.77734375" style="1" customWidth="1"/>
    <col min="1230" max="1230" width="10.44140625" style="1" customWidth="1"/>
    <col min="1231" max="1231" width="11.21875" style="1" customWidth="1"/>
    <col min="1232" max="1232" width="9.6640625" style="1" customWidth="1"/>
    <col min="1233" max="1233" width="8.109375" style="1"/>
    <col min="1234" max="1234" width="9.6640625" style="1" customWidth="1"/>
    <col min="1235" max="1235" width="10.44140625" style="1" customWidth="1"/>
    <col min="1236" max="1236" width="9.6640625" style="1" customWidth="1"/>
    <col min="1237" max="1237" width="10.44140625" style="1" customWidth="1"/>
    <col min="1238" max="1238" width="11.33203125" style="1" customWidth="1"/>
    <col min="1239" max="1239" width="13.88671875" style="1" customWidth="1"/>
    <col min="1240" max="1240" width="12.6640625" style="1" customWidth="1"/>
    <col min="1241" max="1241" width="12.33203125" style="1" customWidth="1"/>
    <col min="1242" max="1243" width="10.5546875" style="1" customWidth="1"/>
    <col min="1244" max="1244" width="12.33203125" style="1" customWidth="1"/>
    <col min="1245" max="1247" width="8.109375" style="1"/>
    <col min="1248" max="1248" width="2.77734375" style="1" customWidth="1"/>
    <col min="1249" max="1249" width="10.6640625" style="1" bestFit="1" customWidth="1"/>
    <col min="1250" max="1250" width="1.77734375" style="1" customWidth="1"/>
    <col min="1251" max="1252" width="8.109375" style="1"/>
    <col min="1253" max="1253" width="10.44140625" style="1" customWidth="1"/>
    <col min="1254" max="1463" width="8.109375" style="1"/>
    <col min="1464" max="1464" width="23.44140625" style="1" customWidth="1"/>
    <col min="1465" max="1465" width="28.5546875" style="1" customWidth="1"/>
    <col min="1466" max="1466" width="26.77734375" style="1" customWidth="1"/>
    <col min="1467" max="1467" width="32.5546875" style="1" customWidth="1"/>
    <col min="1468" max="1468" width="8.109375" style="1"/>
    <col min="1469" max="1469" width="6.88671875" style="1" customWidth="1"/>
    <col min="1470" max="1470" width="6" style="1" customWidth="1"/>
    <col min="1471" max="1471" width="7.109375" style="1" customWidth="1"/>
    <col min="1472" max="1473" width="6.88671875" style="1" customWidth="1"/>
    <col min="1474" max="1474" width="6.77734375" style="1" customWidth="1"/>
    <col min="1475" max="1475" width="9.77734375" style="1" customWidth="1"/>
    <col min="1476" max="1476" width="9" style="1" customWidth="1"/>
    <col min="1477" max="1477" width="8.109375" style="1"/>
    <col min="1478" max="1478" width="11.5546875" style="1" customWidth="1"/>
    <col min="1479" max="1479" width="7.6640625" style="1" customWidth="1"/>
    <col min="1480" max="1480" width="13" style="1" customWidth="1"/>
    <col min="1481" max="1481" width="8.109375" style="1"/>
    <col min="1482" max="1483" width="10.6640625" style="1" customWidth="1"/>
    <col min="1484" max="1485" width="8.77734375" style="1" customWidth="1"/>
    <col min="1486" max="1486" width="10.44140625" style="1" customWidth="1"/>
    <col min="1487" max="1487" width="11.21875" style="1" customWidth="1"/>
    <col min="1488" max="1488" width="9.6640625" style="1" customWidth="1"/>
    <col min="1489" max="1489" width="8.109375" style="1"/>
    <col min="1490" max="1490" width="9.6640625" style="1" customWidth="1"/>
    <col min="1491" max="1491" width="10.44140625" style="1" customWidth="1"/>
    <col min="1492" max="1492" width="9.6640625" style="1" customWidth="1"/>
    <col min="1493" max="1493" width="10.44140625" style="1" customWidth="1"/>
    <col min="1494" max="1494" width="11.33203125" style="1" customWidth="1"/>
    <col min="1495" max="1495" width="13.88671875" style="1" customWidth="1"/>
    <col min="1496" max="1496" width="12.6640625" style="1" customWidth="1"/>
    <col min="1497" max="1497" width="12.33203125" style="1" customWidth="1"/>
    <col min="1498" max="1499" width="10.5546875" style="1" customWidth="1"/>
    <col min="1500" max="1500" width="12.33203125" style="1" customWidth="1"/>
    <col min="1501" max="1503" width="8.109375" style="1"/>
    <col min="1504" max="1504" width="2.77734375" style="1" customWidth="1"/>
    <col min="1505" max="1505" width="10.6640625" style="1" bestFit="1" customWidth="1"/>
    <col min="1506" max="1506" width="1.77734375" style="1" customWidth="1"/>
    <col min="1507" max="1508" width="8.109375" style="1"/>
    <col min="1509" max="1509" width="10.44140625" style="1" customWidth="1"/>
    <col min="1510" max="1719" width="8.109375" style="1"/>
    <col min="1720" max="1720" width="23.44140625" style="1" customWidth="1"/>
    <col min="1721" max="1721" width="28.5546875" style="1" customWidth="1"/>
    <col min="1722" max="1722" width="26.77734375" style="1" customWidth="1"/>
    <col min="1723" max="1723" width="32.5546875" style="1" customWidth="1"/>
    <col min="1724" max="1724" width="8.109375" style="1"/>
    <col min="1725" max="1725" width="6.88671875" style="1" customWidth="1"/>
    <col min="1726" max="1726" width="6" style="1" customWidth="1"/>
    <col min="1727" max="1727" width="7.109375" style="1" customWidth="1"/>
    <col min="1728" max="1729" width="6.88671875" style="1" customWidth="1"/>
    <col min="1730" max="1730" width="6.77734375" style="1" customWidth="1"/>
    <col min="1731" max="1731" width="9.77734375" style="1" customWidth="1"/>
    <col min="1732" max="1732" width="9" style="1" customWidth="1"/>
    <col min="1733" max="1733" width="8.109375" style="1"/>
    <col min="1734" max="1734" width="11.5546875" style="1" customWidth="1"/>
    <col min="1735" max="1735" width="7.6640625" style="1" customWidth="1"/>
    <col min="1736" max="1736" width="13" style="1" customWidth="1"/>
    <col min="1737" max="1737" width="8.109375" style="1"/>
    <col min="1738" max="1739" width="10.6640625" style="1" customWidth="1"/>
    <col min="1740" max="1741" width="8.77734375" style="1" customWidth="1"/>
    <col min="1742" max="1742" width="10.44140625" style="1" customWidth="1"/>
    <col min="1743" max="1743" width="11.21875" style="1" customWidth="1"/>
    <col min="1744" max="1744" width="9.6640625" style="1" customWidth="1"/>
    <col min="1745" max="1745" width="8.109375" style="1"/>
    <col min="1746" max="1746" width="9.6640625" style="1" customWidth="1"/>
    <col min="1747" max="1747" width="10.44140625" style="1" customWidth="1"/>
    <col min="1748" max="1748" width="9.6640625" style="1" customWidth="1"/>
    <col min="1749" max="1749" width="10.44140625" style="1" customWidth="1"/>
    <col min="1750" max="1750" width="11.33203125" style="1" customWidth="1"/>
    <col min="1751" max="1751" width="13.88671875" style="1" customWidth="1"/>
    <col min="1752" max="1752" width="12.6640625" style="1" customWidth="1"/>
    <col min="1753" max="1753" width="12.33203125" style="1" customWidth="1"/>
    <col min="1754" max="1755" width="10.5546875" style="1" customWidth="1"/>
    <col min="1756" max="1756" width="12.33203125" style="1" customWidth="1"/>
    <col min="1757" max="1759" width="8.109375" style="1"/>
    <col min="1760" max="1760" width="2.77734375" style="1" customWidth="1"/>
    <col min="1761" max="1761" width="10.6640625" style="1" bestFit="1" customWidth="1"/>
    <col min="1762" max="1762" width="1.77734375" style="1" customWidth="1"/>
    <col min="1763" max="1764" width="8.109375" style="1"/>
    <col min="1765" max="1765" width="10.44140625" style="1" customWidth="1"/>
    <col min="1766" max="1975" width="8.109375" style="1"/>
    <col min="1976" max="1976" width="23.44140625" style="1" customWidth="1"/>
    <col min="1977" max="1977" width="28.5546875" style="1" customWidth="1"/>
    <col min="1978" max="1978" width="26.77734375" style="1" customWidth="1"/>
    <col min="1979" max="1979" width="32.5546875" style="1" customWidth="1"/>
    <col min="1980" max="1980" width="8.109375" style="1"/>
    <col min="1981" max="1981" width="6.88671875" style="1" customWidth="1"/>
    <col min="1982" max="1982" width="6" style="1" customWidth="1"/>
    <col min="1983" max="1983" width="7.109375" style="1" customWidth="1"/>
    <col min="1984" max="1985" width="6.88671875" style="1" customWidth="1"/>
    <col min="1986" max="1986" width="6.77734375" style="1" customWidth="1"/>
    <col min="1987" max="1987" width="9.77734375" style="1" customWidth="1"/>
    <col min="1988" max="1988" width="9" style="1" customWidth="1"/>
    <col min="1989" max="1989" width="8.109375" style="1"/>
    <col min="1990" max="1990" width="11.5546875" style="1" customWidth="1"/>
    <col min="1991" max="1991" width="7.6640625" style="1" customWidth="1"/>
    <col min="1992" max="1992" width="13" style="1" customWidth="1"/>
    <col min="1993" max="1993" width="8.109375" style="1"/>
    <col min="1994" max="1995" width="10.6640625" style="1" customWidth="1"/>
    <col min="1996" max="1997" width="8.77734375" style="1" customWidth="1"/>
    <col min="1998" max="1998" width="10.44140625" style="1" customWidth="1"/>
    <col min="1999" max="1999" width="11.21875" style="1" customWidth="1"/>
    <col min="2000" max="2000" width="9.6640625" style="1" customWidth="1"/>
    <col min="2001" max="2001" width="8.109375" style="1"/>
    <col min="2002" max="2002" width="9.6640625" style="1" customWidth="1"/>
    <col min="2003" max="2003" width="10.44140625" style="1" customWidth="1"/>
    <col min="2004" max="2004" width="9.6640625" style="1" customWidth="1"/>
    <col min="2005" max="2005" width="10.44140625" style="1" customWidth="1"/>
    <col min="2006" max="2006" width="11.33203125" style="1" customWidth="1"/>
    <col min="2007" max="2007" width="13.88671875" style="1" customWidth="1"/>
    <col min="2008" max="2008" width="12.6640625" style="1" customWidth="1"/>
    <col min="2009" max="2009" width="12.33203125" style="1" customWidth="1"/>
    <col min="2010" max="2011" width="10.5546875" style="1" customWidth="1"/>
    <col min="2012" max="2012" width="12.33203125" style="1" customWidth="1"/>
    <col min="2013" max="2015" width="8.109375" style="1"/>
    <col min="2016" max="2016" width="2.77734375" style="1" customWidth="1"/>
    <col min="2017" max="2017" width="10.6640625" style="1" bestFit="1" customWidth="1"/>
    <col min="2018" max="2018" width="1.77734375" style="1" customWidth="1"/>
    <col min="2019" max="2020" width="8.109375" style="1"/>
    <col min="2021" max="2021" width="10.44140625" style="1" customWidth="1"/>
    <col min="2022" max="2231" width="8.109375" style="1"/>
    <col min="2232" max="2232" width="23.44140625" style="1" customWidth="1"/>
    <col min="2233" max="2233" width="28.5546875" style="1" customWidth="1"/>
    <col min="2234" max="2234" width="26.77734375" style="1" customWidth="1"/>
    <col min="2235" max="2235" width="32.5546875" style="1" customWidth="1"/>
    <col min="2236" max="2236" width="8.109375" style="1"/>
    <col min="2237" max="2237" width="6.88671875" style="1" customWidth="1"/>
    <col min="2238" max="2238" width="6" style="1" customWidth="1"/>
    <col min="2239" max="2239" width="7.109375" style="1" customWidth="1"/>
    <col min="2240" max="2241" width="6.88671875" style="1" customWidth="1"/>
    <col min="2242" max="2242" width="6.77734375" style="1" customWidth="1"/>
    <col min="2243" max="2243" width="9.77734375" style="1" customWidth="1"/>
    <col min="2244" max="2244" width="9" style="1" customWidth="1"/>
    <col min="2245" max="2245" width="8.109375" style="1"/>
    <col min="2246" max="2246" width="11.5546875" style="1" customWidth="1"/>
    <col min="2247" max="2247" width="7.6640625" style="1" customWidth="1"/>
    <col min="2248" max="2248" width="13" style="1" customWidth="1"/>
    <col min="2249" max="2249" width="8.109375" style="1"/>
    <col min="2250" max="2251" width="10.6640625" style="1" customWidth="1"/>
    <col min="2252" max="2253" width="8.77734375" style="1" customWidth="1"/>
    <col min="2254" max="2254" width="10.44140625" style="1" customWidth="1"/>
    <col min="2255" max="2255" width="11.21875" style="1" customWidth="1"/>
    <col min="2256" max="2256" width="9.6640625" style="1" customWidth="1"/>
    <col min="2257" max="2257" width="8.109375" style="1"/>
    <col min="2258" max="2258" width="9.6640625" style="1" customWidth="1"/>
    <col min="2259" max="2259" width="10.44140625" style="1" customWidth="1"/>
    <col min="2260" max="2260" width="9.6640625" style="1" customWidth="1"/>
    <col min="2261" max="2261" width="10.44140625" style="1" customWidth="1"/>
    <col min="2262" max="2262" width="11.33203125" style="1" customWidth="1"/>
    <col min="2263" max="2263" width="13.88671875" style="1" customWidth="1"/>
    <col min="2264" max="2264" width="12.6640625" style="1" customWidth="1"/>
    <col min="2265" max="2265" width="12.33203125" style="1" customWidth="1"/>
    <col min="2266" max="2267" width="10.5546875" style="1" customWidth="1"/>
    <col min="2268" max="2268" width="12.33203125" style="1" customWidth="1"/>
    <col min="2269" max="2271" width="8.109375" style="1"/>
    <col min="2272" max="2272" width="2.77734375" style="1" customWidth="1"/>
    <col min="2273" max="2273" width="10.6640625" style="1" bestFit="1" customWidth="1"/>
    <col min="2274" max="2274" width="1.77734375" style="1" customWidth="1"/>
    <col min="2275" max="2276" width="8.109375" style="1"/>
    <col min="2277" max="2277" width="10.44140625" style="1" customWidth="1"/>
    <col min="2278" max="2487" width="8.109375" style="1"/>
    <col min="2488" max="2488" width="23.44140625" style="1" customWidth="1"/>
    <col min="2489" max="2489" width="28.5546875" style="1" customWidth="1"/>
    <col min="2490" max="2490" width="26.77734375" style="1" customWidth="1"/>
    <col min="2491" max="2491" width="32.5546875" style="1" customWidth="1"/>
    <col min="2492" max="2492" width="8.109375" style="1"/>
    <col min="2493" max="2493" width="6.88671875" style="1" customWidth="1"/>
    <col min="2494" max="2494" width="6" style="1" customWidth="1"/>
    <col min="2495" max="2495" width="7.109375" style="1" customWidth="1"/>
    <col min="2496" max="2497" width="6.88671875" style="1" customWidth="1"/>
    <col min="2498" max="2498" width="6.77734375" style="1" customWidth="1"/>
    <col min="2499" max="2499" width="9.77734375" style="1" customWidth="1"/>
    <col min="2500" max="2500" width="9" style="1" customWidth="1"/>
    <col min="2501" max="2501" width="8.109375" style="1"/>
    <col min="2502" max="2502" width="11.5546875" style="1" customWidth="1"/>
    <col min="2503" max="2503" width="7.6640625" style="1" customWidth="1"/>
    <col min="2504" max="2504" width="13" style="1" customWidth="1"/>
    <col min="2505" max="2505" width="8.109375" style="1"/>
    <col min="2506" max="2507" width="10.6640625" style="1" customWidth="1"/>
    <col min="2508" max="2509" width="8.77734375" style="1" customWidth="1"/>
    <col min="2510" max="2510" width="10.44140625" style="1" customWidth="1"/>
    <col min="2511" max="2511" width="11.21875" style="1" customWidth="1"/>
    <col min="2512" max="2512" width="9.6640625" style="1" customWidth="1"/>
    <col min="2513" max="2513" width="8.109375" style="1"/>
    <col min="2514" max="2514" width="9.6640625" style="1" customWidth="1"/>
    <col min="2515" max="2515" width="10.44140625" style="1" customWidth="1"/>
    <col min="2516" max="2516" width="9.6640625" style="1" customWidth="1"/>
    <col min="2517" max="2517" width="10.44140625" style="1" customWidth="1"/>
    <col min="2518" max="2518" width="11.33203125" style="1" customWidth="1"/>
    <col min="2519" max="2519" width="13.88671875" style="1" customWidth="1"/>
    <col min="2520" max="2520" width="12.6640625" style="1" customWidth="1"/>
    <col min="2521" max="2521" width="12.33203125" style="1" customWidth="1"/>
    <col min="2522" max="2523" width="10.5546875" style="1" customWidth="1"/>
    <col min="2524" max="2524" width="12.33203125" style="1" customWidth="1"/>
    <col min="2525" max="2527" width="8.109375" style="1"/>
    <col min="2528" max="2528" width="2.77734375" style="1" customWidth="1"/>
    <col min="2529" max="2529" width="10.6640625" style="1" bestFit="1" customWidth="1"/>
    <col min="2530" max="2530" width="1.77734375" style="1" customWidth="1"/>
    <col min="2531" max="2532" width="8.109375" style="1"/>
    <col min="2533" max="2533" width="10.44140625" style="1" customWidth="1"/>
    <col min="2534" max="2743" width="8.109375" style="1"/>
    <col min="2744" max="2744" width="23.44140625" style="1" customWidth="1"/>
    <col min="2745" max="2745" width="28.5546875" style="1" customWidth="1"/>
    <col min="2746" max="2746" width="26.77734375" style="1" customWidth="1"/>
    <col min="2747" max="2747" width="32.5546875" style="1" customWidth="1"/>
    <col min="2748" max="2748" width="8.109375" style="1"/>
    <col min="2749" max="2749" width="6.88671875" style="1" customWidth="1"/>
    <col min="2750" max="2750" width="6" style="1" customWidth="1"/>
    <col min="2751" max="2751" width="7.109375" style="1" customWidth="1"/>
    <col min="2752" max="2753" width="6.88671875" style="1" customWidth="1"/>
    <col min="2754" max="2754" width="6.77734375" style="1" customWidth="1"/>
    <col min="2755" max="2755" width="9.77734375" style="1" customWidth="1"/>
    <col min="2756" max="2756" width="9" style="1" customWidth="1"/>
    <col min="2757" max="2757" width="8.109375" style="1"/>
    <col min="2758" max="2758" width="11.5546875" style="1" customWidth="1"/>
    <col min="2759" max="2759" width="7.6640625" style="1" customWidth="1"/>
    <col min="2760" max="2760" width="13" style="1" customWidth="1"/>
    <col min="2761" max="2761" width="8.109375" style="1"/>
    <col min="2762" max="2763" width="10.6640625" style="1" customWidth="1"/>
    <col min="2764" max="2765" width="8.77734375" style="1" customWidth="1"/>
    <col min="2766" max="2766" width="10.44140625" style="1" customWidth="1"/>
    <col min="2767" max="2767" width="11.21875" style="1" customWidth="1"/>
    <col min="2768" max="2768" width="9.6640625" style="1" customWidth="1"/>
    <col min="2769" max="2769" width="8.109375" style="1"/>
    <col min="2770" max="2770" width="9.6640625" style="1" customWidth="1"/>
    <col min="2771" max="2771" width="10.44140625" style="1" customWidth="1"/>
    <col min="2772" max="2772" width="9.6640625" style="1" customWidth="1"/>
    <col min="2773" max="2773" width="10.44140625" style="1" customWidth="1"/>
    <col min="2774" max="2774" width="11.33203125" style="1" customWidth="1"/>
    <col min="2775" max="2775" width="13.88671875" style="1" customWidth="1"/>
    <col min="2776" max="2776" width="12.6640625" style="1" customWidth="1"/>
    <col min="2777" max="2777" width="12.33203125" style="1" customWidth="1"/>
    <col min="2778" max="2779" width="10.5546875" style="1" customWidth="1"/>
    <col min="2780" max="2780" width="12.33203125" style="1" customWidth="1"/>
    <col min="2781" max="2783" width="8.109375" style="1"/>
    <col min="2784" max="2784" width="2.77734375" style="1" customWidth="1"/>
    <col min="2785" max="2785" width="10.6640625" style="1" bestFit="1" customWidth="1"/>
    <col min="2786" max="2786" width="1.77734375" style="1" customWidth="1"/>
    <col min="2787" max="2788" width="8.109375" style="1"/>
    <col min="2789" max="2789" width="10.44140625" style="1" customWidth="1"/>
    <col min="2790" max="2999" width="8.109375" style="1"/>
    <col min="3000" max="3000" width="23.44140625" style="1" customWidth="1"/>
    <col min="3001" max="3001" width="28.5546875" style="1" customWidth="1"/>
    <col min="3002" max="3002" width="26.77734375" style="1" customWidth="1"/>
    <col min="3003" max="3003" width="32.5546875" style="1" customWidth="1"/>
    <col min="3004" max="3004" width="8.109375" style="1"/>
    <col min="3005" max="3005" width="6.88671875" style="1" customWidth="1"/>
    <col min="3006" max="3006" width="6" style="1" customWidth="1"/>
    <col min="3007" max="3007" width="7.109375" style="1" customWidth="1"/>
    <col min="3008" max="3009" width="6.88671875" style="1" customWidth="1"/>
    <col min="3010" max="3010" width="6.77734375" style="1" customWidth="1"/>
    <col min="3011" max="3011" width="9.77734375" style="1" customWidth="1"/>
    <col min="3012" max="3012" width="9" style="1" customWidth="1"/>
    <col min="3013" max="3013" width="8.109375" style="1"/>
    <col min="3014" max="3014" width="11.5546875" style="1" customWidth="1"/>
    <col min="3015" max="3015" width="7.6640625" style="1" customWidth="1"/>
    <col min="3016" max="3016" width="13" style="1" customWidth="1"/>
    <col min="3017" max="3017" width="8.109375" style="1"/>
    <col min="3018" max="3019" width="10.6640625" style="1" customWidth="1"/>
    <col min="3020" max="3021" width="8.77734375" style="1" customWidth="1"/>
    <col min="3022" max="3022" width="10.44140625" style="1" customWidth="1"/>
    <col min="3023" max="3023" width="11.21875" style="1" customWidth="1"/>
    <col min="3024" max="3024" width="9.6640625" style="1" customWidth="1"/>
    <col min="3025" max="3025" width="8.109375" style="1"/>
    <col min="3026" max="3026" width="9.6640625" style="1" customWidth="1"/>
    <col min="3027" max="3027" width="10.44140625" style="1" customWidth="1"/>
    <col min="3028" max="3028" width="9.6640625" style="1" customWidth="1"/>
    <col min="3029" max="3029" width="10.44140625" style="1" customWidth="1"/>
    <col min="3030" max="3030" width="11.33203125" style="1" customWidth="1"/>
    <col min="3031" max="3031" width="13.88671875" style="1" customWidth="1"/>
    <col min="3032" max="3032" width="12.6640625" style="1" customWidth="1"/>
    <col min="3033" max="3033" width="12.33203125" style="1" customWidth="1"/>
    <col min="3034" max="3035" width="10.5546875" style="1" customWidth="1"/>
    <col min="3036" max="3036" width="12.33203125" style="1" customWidth="1"/>
    <col min="3037" max="3039" width="8.109375" style="1"/>
    <col min="3040" max="3040" width="2.77734375" style="1" customWidth="1"/>
    <col min="3041" max="3041" width="10.6640625" style="1" bestFit="1" customWidth="1"/>
    <col min="3042" max="3042" width="1.77734375" style="1" customWidth="1"/>
    <col min="3043" max="3044" width="8.109375" style="1"/>
    <col min="3045" max="3045" width="10.44140625" style="1" customWidth="1"/>
    <col min="3046" max="3255" width="8.109375" style="1"/>
    <col min="3256" max="3256" width="23.44140625" style="1" customWidth="1"/>
    <col min="3257" max="3257" width="28.5546875" style="1" customWidth="1"/>
    <col min="3258" max="3258" width="26.77734375" style="1" customWidth="1"/>
    <col min="3259" max="3259" width="32.5546875" style="1" customWidth="1"/>
    <col min="3260" max="3260" width="8.109375" style="1"/>
    <col min="3261" max="3261" width="6.88671875" style="1" customWidth="1"/>
    <col min="3262" max="3262" width="6" style="1" customWidth="1"/>
    <col min="3263" max="3263" width="7.109375" style="1" customWidth="1"/>
    <col min="3264" max="3265" width="6.88671875" style="1" customWidth="1"/>
    <col min="3266" max="3266" width="6.77734375" style="1" customWidth="1"/>
    <col min="3267" max="3267" width="9.77734375" style="1" customWidth="1"/>
    <col min="3268" max="3268" width="9" style="1" customWidth="1"/>
    <col min="3269" max="3269" width="8.109375" style="1"/>
    <col min="3270" max="3270" width="11.5546875" style="1" customWidth="1"/>
    <col min="3271" max="3271" width="7.6640625" style="1" customWidth="1"/>
    <col min="3272" max="3272" width="13" style="1" customWidth="1"/>
    <col min="3273" max="3273" width="8.109375" style="1"/>
    <col min="3274" max="3275" width="10.6640625" style="1" customWidth="1"/>
    <col min="3276" max="3277" width="8.77734375" style="1" customWidth="1"/>
    <col min="3278" max="3278" width="10.44140625" style="1" customWidth="1"/>
    <col min="3279" max="3279" width="11.21875" style="1" customWidth="1"/>
    <col min="3280" max="3280" width="9.6640625" style="1" customWidth="1"/>
    <col min="3281" max="3281" width="8.109375" style="1"/>
    <col min="3282" max="3282" width="9.6640625" style="1" customWidth="1"/>
    <col min="3283" max="3283" width="10.44140625" style="1" customWidth="1"/>
    <col min="3284" max="3284" width="9.6640625" style="1" customWidth="1"/>
    <col min="3285" max="3285" width="10.44140625" style="1" customWidth="1"/>
    <col min="3286" max="3286" width="11.33203125" style="1" customWidth="1"/>
    <col min="3287" max="3287" width="13.88671875" style="1" customWidth="1"/>
    <col min="3288" max="3288" width="12.6640625" style="1" customWidth="1"/>
    <col min="3289" max="3289" width="12.33203125" style="1" customWidth="1"/>
    <col min="3290" max="3291" width="10.5546875" style="1" customWidth="1"/>
    <col min="3292" max="3292" width="12.33203125" style="1" customWidth="1"/>
    <col min="3293" max="3295" width="8.109375" style="1"/>
    <col min="3296" max="3296" width="2.77734375" style="1" customWidth="1"/>
    <col min="3297" max="3297" width="10.6640625" style="1" bestFit="1" customWidth="1"/>
    <col min="3298" max="3298" width="1.77734375" style="1" customWidth="1"/>
    <col min="3299" max="3300" width="8.109375" style="1"/>
    <col min="3301" max="3301" width="10.44140625" style="1" customWidth="1"/>
    <col min="3302" max="3511" width="8.109375" style="1"/>
    <col min="3512" max="3512" width="23.44140625" style="1" customWidth="1"/>
    <col min="3513" max="3513" width="28.5546875" style="1" customWidth="1"/>
    <col min="3514" max="3514" width="26.77734375" style="1" customWidth="1"/>
    <col min="3515" max="3515" width="32.5546875" style="1" customWidth="1"/>
    <col min="3516" max="3516" width="8.109375" style="1"/>
    <col min="3517" max="3517" width="6.88671875" style="1" customWidth="1"/>
    <col min="3518" max="3518" width="6" style="1" customWidth="1"/>
    <col min="3519" max="3519" width="7.109375" style="1" customWidth="1"/>
    <col min="3520" max="3521" width="6.88671875" style="1" customWidth="1"/>
    <col min="3522" max="3522" width="6.77734375" style="1" customWidth="1"/>
    <col min="3523" max="3523" width="9.77734375" style="1" customWidth="1"/>
    <col min="3524" max="3524" width="9" style="1" customWidth="1"/>
    <col min="3525" max="3525" width="8.109375" style="1"/>
    <col min="3526" max="3526" width="11.5546875" style="1" customWidth="1"/>
    <col min="3527" max="3527" width="7.6640625" style="1" customWidth="1"/>
    <col min="3528" max="3528" width="13" style="1" customWidth="1"/>
    <col min="3529" max="3529" width="8.109375" style="1"/>
    <col min="3530" max="3531" width="10.6640625" style="1" customWidth="1"/>
    <col min="3532" max="3533" width="8.77734375" style="1" customWidth="1"/>
    <col min="3534" max="3534" width="10.44140625" style="1" customWidth="1"/>
    <col min="3535" max="3535" width="11.21875" style="1" customWidth="1"/>
    <col min="3536" max="3536" width="9.6640625" style="1" customWidth="1"/>
    <col min="3537" max="3537" width="8.109375" style="1"/>
    <col min="3538" max="3538" width="9.6640625" style="1" customWidth="1"/>
    <col min="3539" max="3539" width="10.44140625" style="1" customWidth="1"/>
    <col min="3540" max="3540" width="9.6640625" style="1" customWidth="1"/>
    <col min="3541" max="3541" width="10.44140625" style="1" customWidth="1"/>
    <col min="3542" max="3542" width="11.33203125" style="1" customWidth="1"/>
    <col min="3543" max="3543" width="13.88671875" style="1" customWidth="1"/>
    <col min="3544" max="3544" width="12.6640625" style="1" customWidth="1"/>
    <col min="3545" max="3545" width="12.33203125" style="1" customWidth="1"/>
    <col min="3546" max="3547" width="10.5546875" style="1" customWidth="1"/>
    <col min="3548" max="3548" width="12.33203125" style="1" customWidth="1"/>
    <col min="3549" max="3551" width="8.109375" style="1"/>
    <col min="3552" max="3552" width="2.77734375" style="1" customWidth="1"/>
    <col min="3553" max="3553" width="10.6640625" style="1" bestFit="1" customWidth="1"/>
    <col min="3554" max="3554" width="1.77734375" style="1" customWidth="1"/>
    <col min="3555" max="3556" width="8.109375" style="1"/>
    <col min="3557" max="3557" width="10.44140625" style="1" customWidth="1"/>
    <col min="3558" max="3767" width="8.109375" style="1"/>
    <col min="3768" max="3768" width="23.44140625" style="1" customWidth="1"/>
    <col min="3769" max="3769" width="28.5546875" style="1" customWidth="1"/>
    <col min="3770" max="3770" width="26.77734375" style="1" customWidth="1"/>
    <col min="3771" max="3771" width="32.5546875" style="1" customWidth="1"/>
    <col min="3772" max="3772" width="8.109375" style="1"/>
    <col min="3773" max="3773" width="6.88671875" style="1" customWidth="1"/>
    <col min="3774" max="3774" width="6" style="1" customWidth="1"/>
    <col min="3775" max="3775" width="7.109375" style="1" customWidth="1"/>
    <col min="3776" max="3777" width="6.88671875" style="1" customWidth="1"/>
    <col min="3778" max="3778" width="6.77734375" style="1" customWidth="1"/>
    <col min="3779" max="3779" width="9.77734375" style="1" customWidth="1"/>
    <col min="3780" max="3780" width="9" style="1" customWidth="1"/>
    <col min="3781" max="3781" width="8.109375" style="1"/>
    <col min="3782" max="3782" width="11.5546875" style="1" customWidth="1"/>
    <col min="3783" max="3783" width="7.6640625" style="1" customWidth="1"/>
    <col min="3784" max="3784" width="13" style="1" customWidth="1"/>
    <col min="3785" max="3785" width="8.109375" style="1"/>
    <col min="3786" max="3787" width="10.6640625" style="1" customWidth="1"/>
    <col min="3788" max="3789" width="8.77734375" style="1" customWidth="1"/>
    <col min="3790" max="3790" width="10.44140625" style="1" customWidth="1"/>
    <col min="3791" max="3791" width="11.21875" style="1" customWidth="1"/>
    <col min="3792" max="3792" width="9.6640625" style="1" customWidth="1"/>
    <col min="3793" max="3793" width="8.109375" style="1"/>
    <col min="3794" max="3794" width="9.6640625" style="1" customWidth="1"/>
    <col min="3795" max="3795" width="10.44140625" style="1" customWidth="1"/>
    <col min="3796" max="3796" width="9.6640625" style="1" customWidth="1"/>
    <col min="3797" max="3797" width="10.44140625" style="1" customWidth="1"/>
    <col min="3798" max="3798" width="11.33203125" style="1" customWidth="1"/>
    <col min="3799" max="3799" width="13.88671875" style="1" customWidth="1"/>
    <col min="3800" max="3800" width="12.6640625" style="1" customWidth="1"/>
    <col min="3801" max="3801" width="12.33203125" style="1" customWidth="1"/>
    <col min="3802" max="3803" width="10.5546875" style="1" customWidth="1"/>
    <col min="3804" max="3804" width="12.33203125" style="1" customWidth="1"/>
    <col min="3805" max="3807" width="8.109375" style="1"/>
    <col min="3808" max="3808" width="2.77734375" style="1" customWidth="1"/>
    <col min="3809" max="3809" width="10.6640625" style="1" bestFit="1" customWidth="1"/>
    <col min="3810" max="3810" width="1.77734375" style="1" customWidth="1"/>
    <col min="3811" max="3812" width="8.109375" style="1"/>
    <col min="3813" max="3813" width="10.44140625" style="1" customWidth="1"/>
    <col min="3814" max="4023" width="8.109375" style="1"/>
    <col min="4024" max="4024" width="23.44140625" style="1" customWidth="1"/>
    <col min="4025" max="4025" width="28.5546875" style="1" customWidth="1"/>
    <col min="4026" max="4026" width="26.77734375" style="1" customWidth="1"/>
    <col min="4027" max="4027" width="32.5546875" style="1" customWidth="1"/>
    <col min="4028" max="4028" width="8.109375" style="1"/>
    <col min="4029" max="4029" width="6.88671875" style="1" customWidth="1"/>
    <col min="4030" max="4030" width="6" style="1" customWidth="1"/>
    <col min="4031" max="4031" width="7.109375" style="1" customWidth="1"/>
    <col min="4032" max="4033" width="6.88671875" style="1" customWidth="1"/>
    <col min="4034" max="4034" width="6.77734375" style="1" customWidth="1"/>
    <col min="4035" max="4035" width="9.77734375" style="1" customWidth="1"/>
    <col min="4036" max="4036" width="9" style="1" customWidth="1"/>
    <col min="4037" max="4037" width="8.109375" style="1"/>
    <col min="4038" max="4038" width="11.5546875" style="1" customWidth="1"/>
    <col min="4039" max="4039" width="7.6640625" style="1" customWidth="1"/>
    <col min="4040" max="4040" width="13" style="1" customWidth="1"/>
    <col min="4041" max="4041" width="8.109375" style="1"/>
    <col min="4042" max="4043" width="10.6640625" style="1" customWidth="1"/>
    <col min="4044" max="4045" width="8.77734375" style="1" customWidth="1"/>
    <col min="4046" max="4046" width="10.44140625" style="1" customWidth="1"/>
    <col min="4047" max="4047" width="11.21875" style="1" customWidth="1"/>
    <col min="4048" max="4048" width="9.6640625" style="1" customWidth="1"/>
    <col min="4049" max="4049" width="8.109375" style="1"/>
    <col min="4050" max="4050" width="9.6640625" style="1" customWidth="1"/>
    <col min="4051" max="4051" width="10.44140625" style="1" customWidth="1"/>
    <col min="4052" max="4052" width="9.6640625" style="1" customWidth="1"/>
    <col min="4053" max="4053" width="10.44140625" style="1" customWidth="1"/>
    <col min="4054" max="4054" width="11.33203125" style="1" customWidth="1"/>
    <col min="4055" max="4055" width="13.88671875" style="1" customWidth="1"/>
    <col min="4056" max="4056" width="12.6640625" style="1" customWidth="1"/>
    <col min="4057" max="4057" width="12.33203125" style="1" customWidth="1"/>
    <col min="4058" max="4059" width="10.5546875" style="1" customWidth="1"/>
    <col min="4060" max="4060" width="12.33203125" style="1" customWidth="1"/>
    <col min="4061" max="4063" width="8.109375" style="1"/>
    <col min="4064" max="4064" width="2.77734375" style="1" customWidth="1"/>
    <col min="4065" max="4065" width="10.6640625" style="1" bestFit="1" customWidth="1"/>
    <col min="4066" max="4066" width="1.77734375" style="1" customWidth="1"/>
    <col min="4067" max="4068" width="8.109375" style="1"/>
    <col min="4069" max="4069" width="10.44140625" style="1" customWidth="1"/>
    <col min="4070" max="4279" width="8.109375" style="1"/>
    <col min="4280" max="4280" width="23.44140625" style="1" customWidth="1"/>
    <col min="4281" max="4281" width="28.5546875" style="1" customWidth="1"/>
    <col min="4282" max="4282" width="26.77734375" style="1" customWidth="1"/>
    <col min="4283" max="4283" width="32.5546875" style="1" customWidth="1"/>
    <col min="4284" max="4284" width="8.109375" style="1"/>
    <col min="4285" max="4285" width="6.88671875" style="1" customWidth="1"/>
    <col min="4286" max="4286" width="6" style="1" customWidth="1"/>
    <col min="4287" max="4287" width="7.109375" style="1" customWidth="1"/>
    <col min="4288" max="4289" width="6.88671875" style="1" customWidth="1"/>
    <col min="4290" max="4290" width="6.77734375" style="1" customWidth="1"/>
    <col min="4291" max="4291" width="9.77734375" style="1" customWidth="1"/>
    <col min="4292" max="4292" width="9" style="1" customWidth="1"/>
    <col min="4293" max="4293" width="8.109375" style="1"/>
    <col min="4294" max="4294" width="11.5546875" style="1" customWidth="1"/>
    <col min="4295" max="4295" width="7.6640625" style="1" customWidth="1"/>
    <col min="4296" max="4296" width="13" style="1" customWidth="1"/>
    <col min="4297" max="4297" width="8.109375" style="1"/>
    <col min="4298" max="4299" width="10.6640625" style="1" customWidth="1"/>
    <col min="4300" max="4301" width="8.77734375" style="1" customWidth="1"/>
    <col min="4302" max="4302" width="10.44140625" style="1" customWidth="1"/>
    <col min="4303" max="4303" width="11.21875" style="1" customWidth="1"/>
    <col min="4304" max="4304" width="9.6640625" style="1" customWidth="1"/>
    <col min="4305" max="4305" width="8.109375" style="1"/>
    <col min="4306" max="4306" width="9.6640625" style="1" customWidth="1"/>
    <col min="4307" max="4307" width="10.44140625" style="1" customWidth="1"/>
    <col min="4308" max="4308" width="9.6640625" style="1" customWidth="1"/>
    <col min="4309" max="4309" width="10.44140625" style="1" customWidth="1"/>
    <col min="4310" max="4310" width="11.33203125" style="1" customWidth="1"/>
    <col min="4311" max="4311" width="13.88671875" style="1" customWidth="1"/>
    <col min="4312" max="4312" width="12.6640625" style="1" customWidth="1"/>
    <col min="4313" max="4313" width="12.33203125" style="1" customWidth="1"/>
    <col min="4314" max="4315" width="10.5546875" style="1" customWidth="1"/>
    <col min="4316" max="4316" width="12.33203125" style="1" customWidth="1"/>
    <col min="4317" max="4319" width="8.109375" style="1"/>
    <col min="4320" max="4320" width="2.77734375" style="1" customWidth="1"/>
    <col min="4321" max="4321" width="10.6640625" style="1" bestFit="1" customWidth="1"/>
    <col min="4322" max="4322" width="1.77734375" style="1" customWidth="1"/>
    <col min="4323" max="4324" width="8.109375" style="1"/>
    <col min="4325" max="4325" width="10.44140625" style="1" customWidth="1"/>
    <col min="4326" max="4535" width="8.109375" style="1"/>
    <col min="4536" max="4536" width="23.44140625" style="1" customWidth="1"/>
    <col min="4537" max="4537" width="28.5546875" style="1" customWidth="1"/>
    <col min="4538" max="4538" width="26.77734375" style="1" customWidth="1"/>
    <col min="4539" max="4539" width="32.5546875" style="1" customWidth="1"/>
    <col min="4540" max="4540" width="8.109375" style="1"/>
    <col min="4541" max="4541" width="6.88671875" style="1" customWidth="1"/>
    <col min="4542" max="4542" width="6" style="1" customWidth="1"/>
    <col min="4543" max="4543" width="7.109375" style="1" customWidth="1"/>
    <col min="4544" max="4545" width="6.88671875" style="1" customWidth="1"/>
    <col min="4546" max="4546" width="6.77734375" style="1" customWidth="1"/>
    <col min="4547" max="4547" width="9.77734375" style="1" customWidth="1"/>
    <col min="4548" max="4548" width="9" style="1" customWidth="1"/>
    <col min="4549" max="4549" width="8.109375" style="1"/>
    <col min="4550" max="4550" width="11.5546875" style="1" customWidth="1"/>
    <col min="4551" max="4551" width="7.6640625" style="1" customWidth="1"/>
    <col min="4552" max="4552" width="13" style="1" customWidth="1"/>
    <col min="4553" max="4553" width="8.109375" style="1"/>
    <col min="4554" max="4555" width="10.6640625" style="1" customWidth="1"/>
    <col min="4556" max="4557" width="8.77734375" style="1" customWidth="1"/>
    <col min="4558" max="4558" width="10.44140625" style="1" customWidth="1"/>
    <col min="4559" max="4559" width="11.21875" style="1" customWidth="1"/>
    <col min="4560" max="4560" width="9.6640625" style="1" customWidth="1"/>
    <col min="4561" max="4561" width="8.109375" style="1"/>
    <col min="4562" max="4562" width="9.6640625" style="1" customWidth="1"/>
    <col min="4563" max="4563" width="10.44140625" style="1" customWidth="1"/>
    <col min="4564" max="4564" width="9.6640625" style="1" customWidth="1"/>
    <col min="4565" max="4565" width="10.44140625" style="1" customWidth="1"/>
    <col min="4566" max="4566" width="11.33203125" style="1" customWidth="1"/>
    <col min="4567" max="4567" width="13.88671875" style="1" customWidth="1"/>
    <col min="4568" max="4568" width="12.6640625" style="1" customWidth="1"/>
    <col min="4569" max="4569" width="12.33203125" style="1" customWidth="1"/>
    <col min="4570" max="4571" width="10.5546875" style="1" customWidth="1"/>
    <col min="4572" max="4572" width="12.33203125" style="1" customWidth="1"/>
    <col min="4573" max="4575" width="8.109375" style="1"/>
    <col min="4576" max="4576" width="2.77734375" style="1" customWidth="1"/>
    <col min="4577" max="4577" width="10.6640625" style="1" bestFit="1" customWidth="1"/>
    <col min="4578" max="4578" width="1.77734375" style="1" customWidth="1"/>
    <col min="4579" max="4580" width="8.109375" style="1"/>
    <col min="4581" max="4581" width="10.44140625" style="1" customWidth="1"/>
    <col min="4582" max="4791" width="8.109375" style="1"/>
    <col min="4792" max="4792" width="23.44140625" style="1" customWidth="1"/>
    <col min="4793" max="4793" width="28.5546875" style="1" customWidth="1"/>
    <col min="4794" max="4794" width="26.77734375" style="1" customWidth="1"/>
    <col min="4795" max="4795" width="32.5546875" style="1" customWidth="1"/>
    <col min="4796" max="4796" width="8.109375" style="1"/>
    <col min="4797" max="4797" width="6.88671875" style="1" customWidth="1"/>
    <col min="4798" max="4798" width="6" style="1" customWidth="1"/>
    <col min="4799" max="4799" width="7.109375" style="1" customWidth="1"/>
    <col min="4800" max="4801" width="6.88671875" style="1" customWidth="1"/>
    <col min="4802" max="4802" width="6.77734375" style="1" customWidth="1"/>
    <col min="4803" max="4803" width="9.77734375" style="1" customWidth="1"/>
    <col min="4804" max="4804" width="9" style="1" customWidth="1"/>
    <col min="4805" max="4805" width="8.109375" style="1"/>
    <col min="4806" max="4806" width="11.5546875" style="1" customWidth="1"/>
    <col min="4807" max="4807" width="7.6640625" style="1" customWidth="1"/>
    <col min="4808" max="4808" width="13" style="1" customWidth="1"/>
    <col min="4809" max="4809" width="8.109375" style="1"/>
    <col min="4810" max="4811" width="10.6640625" style="1" customWidth="1"/>
    <col min="4812" max="4813" width="8.77734375" style="1" customWidth="1"/>
    <col min="4814" max="4814" width="10.44140625" style="1" customWidth="1"/>
    <col min="4815" max="4815" width="11.21875" style="1" customWidth="1"/>
    <col min="4816" max="4816" width="9.6640625" style="1" customWidth="1"/>
    <col min="4817" max="4817" width="8.109375" style="1"/>
    <col min="4818" max="4818" width="9.6640625" style="1" customWidth="1"/>
    <col min="4819" max="4819" width="10.44140625" style="1" customWidth="1"/>
    <col min="4820" max="4820" width="9.6640625" style="1" customWidth="1"/>
    <col min="4821" max="4821" width="10.44140625" style="1" customWidth="1"/>
    <col min="4822" max="4822" width="11.33203125" style="1" customWidth="1"/>
    <col min="4823" max="4823" width="13.88671875" style="1" customWidth="1"/>
    <col min="4824" max="4824" width="12.6640625" style="1" customWidth="1"/>
    <col min="4825" max="4825" width="12.33203125" style="1" customWidth="1"/>
    <col min="4826" max="4827" width="10.5546875" style="1" customWidth="1"/>
    <col min="4828" max="4828" width="12.33203125" style="1" customWidth="1"/>
    <col min="4829" max="4831" width="8.109375" style="1"/>
    <col min="4832" max="4832" width="2.77734375" style="1" customWidth="1"/>
    <col min="4833" max="4833" width="10.6640625" style="1" bestFit="1" customWidth="1"/>
    <col min="4834" max="4834" width="1.77734375" style="1" customWidth="1"/>
    <col min="4835" max="4836" width="8.109375" style="1"/>
    <col min="4837" max="4837" width="10.44140625" style="1" customWidth="1"/>
    <col min="4838" max="5047" width="8.109375" style="1"/>
    <col min="5048" max="5048" width="23.44140625" style="1" customWidth="1"/>
    <col min="5049" max="5049" width="28.5546875" style="1" customWidth="1"/>
    <col min="5050" max="5050" width="26.77734375" style="1" customWidth="1"/>
    <col min="5051" max="5051" width="32.5546875" style="1" customWidth="1"/>
    <col min="5052" max="5052" width="8.109375" style="1"/>
    <col min="5053" max="5053" width="6.88671875" style="1" customWidth="1"/>
    <col min="5054" max="5054" width="6" style="1" customWidth="1"/>
    <col min="5055" max="5055" width="7.109375" style="1" customWidth="1"/>
    <col min="5056" max="5057" width="6.88671875" style="1" customWidth="1"/>
    <col min="5058" max="5058" width="6.77734375" style="1" customWidth="1"/>
    <col min="5059" max="5059" width="9.77734375" style="1" customWidth="1"/>
    <col min="5060" max="5060" width="9" style="1" customWidth="1"/>
    <col min="5061" max="5061" width="8.109375" style="1"/>
    <col min="5062" max="5062" width="11.5546875" style="1" customWidth="1"/>
    <col min="5063" max="5063" width="7.6640625" style="1" customWidth="1"/>
    <col min="5064" max="5064" width="13" style="1" customWidth="1"/>
    <col min="5065" max="5065" width="8.109375" style="1"/>
    <col min="5066" max="5067" width="10.6640625" style="1" customWidth="1"/>
    <col min="5068" max="5069" width="8.77734375" style="1" customWidth="1"/>
    <col min="5070" max="5070" width="10.44140625" style="1" customWidth="1"/>
    <col min="5071" max="5071" width="11.21875" style="1" customWidth="1"/>
    <col min="5072" max="5072" width="9.6640625" style="1" customWidth="1"/>
    <col min="5073" max="5073" width="8.109375" style="1"/>
    <col min="5074" max="5074" width="9.6640625" style="1" customWidth="1"/>
    <col min="5075" max="5075" width="10.44140625" style="1" customWidth="1"/>
    <col min="5076" max="5076" width="9.6640625" style="1" customWidth="1"/>
    <col min="5077" max="5077" width="10.44140625" style="1" customWidth="1"/>
    <col min="5078" max="5078" width="11.33203125" style="1" customWidth="1"/>
    <col min="5079" max="5079" width="13.88671875" style="1" customWidth="1"/>
    <col min="5080" max="5080" width="12.6640625" style="1" customWidth="1"/>
    <col min="5081" max="5081" width="12.33203125" style="1" customWidth="1"/>
    <col min="5082" max="5083" width="10.5546875" style="1" customWidth="1"/>
    <col min="5084" max="5084" width="12.33203125" style="1" customWidth="1"/>
    <col min="5085" max="5087" width="8.109375" style="1"/>
    <col min="5088" max="5088" width="2.77734375" style="1" customWidth="1"/>
    <col min="5089" max="5089" width="10.6640625" style="1" bestFit="1" customWidth="1"/>
    <col min="5090" max="5090" width="1.77734375" style="1" customWidth="1"/>
    <col min="5091" max="5092" width="8.109375" style="1"/>
    <col min="5093" max="5093" width="10.44140625" style="1" customWidth="1"/>
    <col min="5094" max="5303" width="8.109375" style="1"/>
    <col min="5304" max="5304" width="23.44140625" style="1" customWidth="1"/>
    <col min="5305" max="5305" width="28.5546875" style="1" customWidth="1"/>
    <col min="5306" max="5306" width="26.77734375" style="1" customWidth="1"/>
    <col min="5307" max="5307" width="32.5546875" style="1" customWidth="1"/>
    <col min="5308" max="5308" width="8.109375" style="1"/>
    <col min="5309" max="5309" width="6.88671875" style="1" customWidth="1"/>
    <col min="5310" max="5310" width="6" style="1" customWidth="1"/>
    <col min="5311" max="5311" width="7.109375" style="1" customWidth="1"/>
    <col min="5312" max="5313" width="6.88671875" style="1" customWidth="1"/>
    <col min="5314" max="5314" width="6.77734375" style="1" customWidth="1"/>
    <col min="5315" max="5315" width="9.77734375" style="1" customWidth="1"/>
    <col min="5316" max="5316" width="9" style="1" customWidth="1"/>
    <col min="5317" max="5317" width="8.109375" style="1"/>
    <col min="5318" max="5318" width="11.5546875" style="1" customWidth="1"/>
    <col min="5319" max="5319" width="7.6640625" style="1" customWidth="1"/>
    <col min="5320" max="5320" width="13" style="1" customWidth="1"/>
    <col min="5321" max="5321" width="8.109375" style="1"/>
    <col min="5322" max="5323" width="10.6640625" style="1" customWidth="1"/>
    <col min="5324" max="5325" width="8.77734375" style="1" customWidth="1"/>
    <col min="5326" max="5326" width="10.44140625" style="1" customWidth="1"/>
    <col min="5327" max="5327" width="11.21875" style="1" customWidth="1"/>
    <col min="5328" max="5328" width="9.6640625" style="1" customWidth="1"/>
    <col min="5329" max="5329" width="8.109375" style="1"/>
    <col min="5330" max="5330" width="9.6640625" style="1" customWidth="1"/>
    <col min="5331" max="5331" width="10.44140625" style="1" customWidth="1"/>
    <col min="5332" max="5332" width="9.6640625" style="1" customWidth="1"/>
    <col min="5333" max="5333" width="10.44140625" style="1" customWidth="1"/>
    <col min="5334" max="5334" width="11.33203125" style="1" customWidth="1"/>
    <col min="5335" max="5335" width="13.88671875" style="1" customWidth="1"/>
    <col min="5336" max="5336" width="12.6640625" style="1" customWidth="1"/>
    <col min="5337" max="5337" width="12.33203125" style="1" customWidth="1"/>
    <col min="5338" max="5339" width="10.5546875" style="1" customWidth="1"/>
    <col min="5340" max="5340" width="12.33203125" style="1" customWidth="1"/>
    <col min="5341" max="5343" width="8.109375" style="1"/>
    <col min="5344" max="5344" width="2.77734375" style="1" customWidth="1"/>
    <col min="5345" max="5345" width="10.6640625" style="1" bestFit="1" customWidth="1"/>
    <col min="5346" max="5346" width="1.77734375" style="1" customWidth="1"/>
    <col min="5347" max="5348" width="8.109375" style="1"/>
    <col min="5349" max="5349" width="10.44140625" style="1" customWidth="1"/>
    <col min="5350" max="5559" width="8.109375" style="1"/>
    <col min="5560" max="5560" width="23.44140625" style="1" customWidth="1"/>
    <col min="5561" max="5561" width="28.5546875" style="1" customWidth="1"/>
    <col min="5562" max="5562" width="26.77734375" style="1" customWidth="1"/>
    <col min="5563" max="5563" width="32.5546875" style="1" customWidth="1"/>
    <col min="5564" max="5564" width="8.109375" style="1"/>
    <col min="5565" max="5565" width="6.88671875" style="1" customWidth="1"/>
    <col min="5566" max="5566" width="6" style="1" customWidth="1"/>
    <col min="5567" max="5567" width="7.109375" style="1" customWidth="1"/>
    <col min="5568" max="5569" width="6.88671875" style="1" customWidth="1"/>
    <col min="5570" max="5570" width="6.77734375" style="1" customWidth="1"/>
    <col min="5571" max="5571" width="9.77734375" style="1" customWidth="1"/>
    <col min="5572" max="5572" width="9" style="1" customWidth="1"/>
    <col min="5573" max="5573" width="8.109375" style="1"/>
    <col min="5574" max="5574" width="11.5546875" style="1" customWidth="1"/>
    <col min="5575" max="5575" width="7.6640625" style="1" customWidth="1"/>
    <col min="5576" max="5576" width="13" style="1" customWidth="1"/>
    <col min="5577" max="5577" width="8.109375" style="1"/>
    <col min="5578" max="5579" width="10.6640625" style="1" customWidth="1"/>
    <col min="5580" max="5581" width="8.77734375" style="1" customWidth="1"/>
    <col min="5582" max="5582" width="10.44140625" style="1" customWidth="1"/>
    <col min="5583" max="5583" width="11.21875" style="1" customWidth="1"/>
    <col min="5584" max="5584" width="9.6640625" style="1" customWidth="1"/>
    <col min="5585" max="5585" width="8.109375" style="1"/>
    <col min="5586" max="5586" width="9.6640625" style="1" customWidth="1"/>
    <col min="5587" max="5587" width="10.44140625" style="1" customWidth="1"/>
    <col min="5588" max="5588" width="9.6640625" style="1" customWidth="1"/>
    <col min="5589" max="5589" width="10.44140625" style="1" customWidth="1"/>
    <col min="5590" max="5590" width="11.33203125" style="1" customWidth="1"/>
    <col min="5591" max="5591" width="13.88671875" style="1" customWidth="1"/>
    <col min="5592" max="5592" width="12.6640625" style="1" customWidth="1"/>
    <col min="5593" max="5593" width="12.33203125" style="1" customWidth="1"/>
    <col min="5594" max="5595" width="10.5546875" style="1" customWidth="1"/>
    <col min="5596" max="5596" width="12.33203125" style="1" customWidth="1"/>
    <col min="5597" max="5599" width="8.109375" style="1"/>
    <col min="5600" max="5600" width="2.77734375" style="1" customWidth="1"/>
    <col min="5601" max="5601" width="10.6640625" style="1" bestFit="1" customWidth="1"/>
    <col min="5602" max="5602" width="1.77734375" style="1" customWidth="1"/>
    <col min="5603" max="5604" width="8.109375" style="1"/>
    <col min="5605" max="5605" width="10.44140625" style="1" customWidth="1"/>
    <col min="5606" max="5815" width="8.109375" style="1"/>
    <col min="5816" max="5816" width="23.44140625" style="1" customWidth="1"/>
    <col min="5817" max="5817" width="28.5546875" style="1" customWidth="1"/>
    <col min="5818" max="5818" width="26.77734375" style="1" customWidth="1"/>
    <col min="5819" max="5819" width="32.5546875" style="1" customWidth="1"/>
    <col min="5820" max="5820" width="8.109375" style="1"/>
    <col min="5821" max="5821" width="6.88671875" style="1" customWidth="1"/>
    <col min="5822" max="5822" width="6" style="1" customWidth="1"/>
    <col min="5823" max="5823" width="7.109375" style="1" customWidth="1"/>
    <col min="5824" max="5825" width="6.88671875" style="1" customWidth="1"/>
    <col min="5826" max="5826" width="6.77734375" style="1" customWidth="1"/>
    <col min="5827" max="5827" width="9.77734375" style="1" customWidth="1"/>
    <col min="5828" max="5828" width="9" style="1" customWidth="1"/>
    <col min="5829" max="5829" width="8.109375" style="1"/>
    <col min="5830" max="5830" width="11.5546875" style="1" customWidth="1"/>
    <col min="5831" max="5831" width="7.6640625" style="1" customWidth="1"/>
    <col min="5832" max="5832" width="13" style="1" customWidth="1"/>
    <col min="5833" max="5833" width="8.109375" style="1"/>
    <col min="5834" max="5835" width="10.6640625" style="1" customWidth="1"/>
    <col min="5836" max="5837" width="8.77734375" style="1" customWidth="1"/>
    <col min="5838" max="5838" width="10.44140625" style="1" customWidth="1"/>
    <col min="5839" max="5839" width="11.21875" style="1" customWidth="1"/>
    <col min="5840" max="5840" width="9.6640625" style="1" customWidth="1"/>
    <col min="5841" max="5841" width="8.109375" style="1"/>
    <col min="5842" max="5842" width="9.6640625" style="1" customWidth="1"/>
    <col min="5843" max="5843" width="10.44140625" style="1" customWidth="1"/>
    <col min="5844" max="5844" width="9.6640625" style="1" customWidth="1"/>
    <col min="5845" max="5845" width="10.44140625" style="1" customWidth="1"/>
    <col min="5846" max="5846" width="11.33203125" style="1" customWidth="1"/>
    <col min="5847" max="5847" width="13.88671875" style="1" customWidth="1"/>
    <col min="5848" max="5848" width="12.6640625" style="1" customWidth="1"/>
    <col min="5849" max="5849" width="12.33203125" style="1" customWidth="1"/>
    <col min="5850" max="5851" width="10.5546875" style="1" customWidth="1"/>
    <col min="5852" max="5852" width="12.33203125" style="1" customWidth="1"/>
    <col min="5853" max="5855" width="8.109375" style="1"/>
    <col min="5856" max="5856" width="2.77734375" style="1" customWidth="1"/>
    <col min="5857" max="5857" width="10.6640625" style="1" bestFit="1" customWidth="1"/>
    <col min="5858" max="5858" width="1.77734375" style="1" customWidth="1"/>
    <col min="5859" max="5860" width="8.109375" style="1"/>
    <col min="5861" max="5861" width="10.44140625" style="1" customWidth="1"/>
    <col min="5862" max="6071" width="8.109375" style="1"/>
    <col min="6072" max="6072" width="23.44140625" style="1" customWidth="1"/>
    <col min="6073" max="6073" width="28.5546875" style="1" customWidth="1"/>
    <col min="6074" max="6074" width="26.77734375" style="1" customWidth="1"/>
    <col min="6075" max="6075" width="32.5546875" style="1" customWidth="1"/>
    <col min="6076" max="6076" width="8.109375" style="1"/>
    <col min="6077" max="6077" width="6.88671875" style="1" customWidth="1"/>
    <col min="6078" max="6078" width="6" style="1" customWidth="1"/>
    <col min="6079" max="6079" width="7.109375" style="1" customWidth="1"/>
    <col min="6080" max="6081" width="6.88671875" style="1" customWidth="1"/>
    <col min="6082" max="6082" width="6.77734375" style="1" customWidth="1"/>
    <col min="6083" max="6083" width="9.77734375" style="1" customWidth="1"/>
    <col min="6084" max="6084" width="9" style="1" customWidth="1"/>
    <col min="6085" max="6085" width="8.109375" style="1"/>
    <col min="6086" max="6086" width="11.5546875" style="1" customWidth="1"/>
    <col min="6087" max="6087" width="7.6640625" style="1" customWidth="1"/>
    <col min="6088" max="6088" width="13" style="1" customWidth="1"/>
    <col min="6089" max="6089" width="8.109375" style="1"/>
    <col min="6090" max="6091" width="10.6640625" style="1" customWidth="1"/>
    <col min="6092" max="6093" width="8.77734375" style="1" customWidth="1"/>
    <col min="6094" max="6094" width="10.44140625" style="1" customWidth="1"/>
    <col min="6095" max="6095" width="11.21875" style="1" customWidth="1"/>
    <col min="6096" max="6096" width="9.6640625" style="1" customWidth="1"/>
    <col min="6097" max="6097" width="8.109375" style="1"/>
    <col min="6098" max="6098" width="9.6640625" style="1" customWidth="1"/>
    <col min="6099" max="6099" width="10.44140625" style="1" customWidth="1"/>
    <col min="6100" max="6100" width="9.6640625" style="1" customWidth="1"/>
    <col min="6101" max="6101" width="10.44140625" style="1" customWidth="1"/>
    <col min="6102" max="6102" width="11.33203125" style="1" customWidth="1"/>
    <col min="6103" max="6103" width="13.88671875" style="1" customWidth="1"/>
    <col min="6104" max="6104" width="12.6640625" style="1" customWidth="1"/>
    <col min="6105" max="6105" width="12.33203125" style="1" customWidth="1"/>
    <col min="6106" max="6107" width="10.5546875" style="1" customWidth="1"/>
    <col min="6108" max="6108" width="12.33203125" style="1" customWidth="1"/>
    <col min="6109" max="6111" width="8.109375" style="1"/>
    <col min="6112" max="6112" width="2.77734375" style="1" customWidth="1"/>
    <col min="6113" max="6113" width="10.6640625" style="1" bestFit="1" customWidth="1"/>
    <col min="6114" max="6114" width="1.77734375" style="1" customWidth="1"/>
    <col min="6115" max="6116" width="8.109375" style="1"/>
    <col min="6117" max="6117" width="10.44140625" style="1" customWidth="1"/>
    <col min="6118" max="6327" width="8.109375" style="1"/>
    <col min="6328" max="6328" width="23.44140625" style="1" customWidth="1"/>
    <col min="6329" max="6329" width="28.5546875" style="1" customWidth="1"/>
    <col min="6330" max="6330" width="26.77734375" style="1" customWidth="1"/>
    <col min="6331" max="6331" width="32.5546875" style="1" customWidth="1"/>
    <col min="6332" max="6332" width="8.109375" style="1"/>
    <col min="6333" max="6333" width="6.88671875" style="1" customWidth="1"/>
    <col min="6334" max="6334" width="6" style="1" customWidth="1"/>
    <col min="6335" max="6335" width="7.109375" style="1" customWidth="1"/>
    <col min="6336" max="6337" width="6.88671875" style="1" customWidth="1"/>
    <col min="6338" max="6338" width="6.77734375" style="1" customWidth="1"/>
    <col min="6339" max="6339" width="9.77734375" style="1" customWidth="1"/>
    <col min="6340" max="6340" width="9" style="1" customWidth="1"/>
    <col min="6341" max="6341" width="8.109375" style="1"/>
    <col min="6342" max="6342" width="11.5546875" style="1" customWidth="1"/>
    <col min="6343" max="6343" width="7.6640625" style="1" customWidth="1"/>
    <col min="6344" max="6344" width="13" style="1" customWidth="1"/>
    <col min="6345" max="6345" width="8.109375" style="1"/>
    <col min="6346" max="6347" width="10.6640625" style="1" customWidth="1"/>
    <col min="6348" max="6349" width="8.77734375" style="1" customWidth="1"/>
    <col min="6350" max="6350" width="10.44140625" style="1" customWidth="1"/>
    <col min="6351" max="6351" width="11.21875" style="1" customWidth="1"/>
    <col min="6352" max="6352" width="9.6640625" style="1" customWidth="1"/>
    <col min="6353" max="6353" width="8.109375" style="1"/>
    <col min="6354" max="6354" width="9.6640625" style="1" customWidth="1"/>
    <col min="6355" max="6355" width="10.44140625" style="1" customWidth="1"/>
    <col min="6356" max="6356" width="9.6640625" style="1" customWidth="1"/>
    <col min="6357" max="6357" width="10.44140625" style="1" customWidth="1"/>
    <col min="6358" max="6358" width="11.33203125" style="1" customWidth="1"/>
    <col min="6359" max="6359" width="13.88671875" style="1" customWidth="1"/>
    <col min="6360" max="6360" width="12.6640625" style="1" customWidth="1"/>
    <col min="6361" max="6361" width="12.33203125" style="1" customWidth="1"/>
    <col min="6362" max="6363" width="10.5546875" style="1" customWidth="1"/>
    <col min="6364" max="6364" width="12.33203125" style="1" customWidth="1"/>
    <col min="6365" max="6367" width="8.109375" style="1"/>
    <col min="6368" max="6368" width="2.77734375" style="1" customWidth="1"/>
    <col min="6369" max="6369" width="10.6640625" style="1" bestFit="1" customWidth="1"/>
    <col min="6370" max="6370" width="1.77734375" style="1" customWidth="1"/>
    <col min="6371" max="6372" width="8.109375" style="1"/>
    <col min="6373" max="6373" width="10.44140625" style="1" customWidth="1"/>
    <col min="6374" max="6583" width="8.109375" style="1"/>
    <col min="6584" max="6584" width="23.44140625" style="1" customWidth="1"/>
    <col min="6585" max="6585" width="28.5546875" style="1" customWidth="1"/>
    <col min="6586" max="6586" width="26.77734375" style="1" customWidth="1"/>
    <col min="6587" max="6587" width="32.5546875" style="1" customWidth="1"/>
    <col min="6588" max="6588" width="8.109375" style="1"/>
    <col min="6589" max="6589" width="6.88671875" style="1" customWidth="1"/>
    <col min="6590" max="6590" width="6" style="1" customWidth="1"/>
    <col min="6591" max="6591" width="7.109375" style="1" customWidth="1"/>
    <col min="6592" max="6593" width="6.88671875" style="1" customWidth="1"/>
    <col min="6594" max="6594" width="6.77734375" style="1" customWidth="1"/>
    <col min="6595" max="6595" width="9.77734375" style="1" customWidth="1"/>
    <col min="6596" max="6596" width="9" style="1" customWidth="1"/>
    <col min="6597" max="6597" width="8.109375" style="1"/>
    <col min="6598" max="6598" width="11.5546875" style="1" customWidth="1"/>
    <col min="6599" max="6599" width="7.6640625" style="1" customWidth="1"/>
    <col min="6600" max="6600" width="13" style="1" customWidth="1"/>
    <col min="6601" max="6601" width="8.109375" style="1"/>
    <col min="6602" max="6603" width="10.6640625" style="1" customWidth="1"/>
    <col min="6604" max="6605" width="8.77734375" style="1" customWidth="1"/>
    <col min="6606" max="6606" width="10.44140625" style="1" customWidth="1"/>
    <col min="6607" max="6607" width="11.21875" style="1" customWidth="1"/>
    <col min="6608" max="6608" width="9.6640625" style="1" customWidth="1"/>
    <col min="6609" max="6609" width="8.109375" style="1"/>
    <col min="6610" max="6610" width="9.6640625" style="1" customWidth="1"/>
    <col min="6611" max="6611" width="10.44140625" style="1" customWidth="1"/>
    <col min="6612" max="6612" width="9.6640625" style="1" customWidth="1"/>
    <col min="6613" max="6613" width="10.44140625" style="1" customWidth="1"/>
    <col min="6614" max="6614" width="11.33203125" style="1" customWidth="1"/>
    <col min="6615" max="6615" width="13.88671875" style="1" customWidth="1"/>
    <col min="6616" max="6616" width="12.6640625" style="1" customWidth="1"/>
    <col min="6617" max="6617" width="12.33203125" style="1" customWidth="1"/>
    <col min="6618" max="6619" width="10.5546875" style="1" customWidth="1"/>
    <col min="6620" max="6620" width="12.33203125" style="1" customWidth="1"/>
    <col min="6621" max="6623" width="8.109375" style="1"/>
    <col min="6624" max="6624" width="2.77734375" style="1" customWidth="1"/>
    <col min="6625" max="6625" width="10.6640625" style="1" bestFit="1" customWidth="1"/>
    <col min="6626" max="6626" width="1.77734375" style="1" customWidth="1"/>
    <col min="6627" max="6628" width="8.109375" style="1"/>
    <col min="6629" max="6629" width="10.44140625" style="1" customWidth="1"/>
    <col min="6630" max="6839" width="8.109375" style="1"/>
    <col min="6840" max="6840" width="23.44140625" style="1" customWidth="1"/>
    <col min="6841" max="6841" width="28.5546875" style="1" customWidth="1"/>
    <col min="6842" max="6842" width="26.77734375" style="1" customWidth="1"/>
    <col min="6843" max="6843" width="32.5546875" style="1" customWidth="1"/>
    <col min="6844" max="6844" width="8.109375" style="1"/>
    <col min="6845" max="6845" width="6.88671875" style="1" customWidth="1"/>
    <col min="6846" max="6846" width="6" style="1" customWidth="1"/>
    <col min="6847" max="6847" width="7.109375" style="1" customWidth="1"/>
    <col min="6848" max="6849" width="6.88671875" style="1" customWidth="1"/>
    <col min="6850" max="6850" width="6.77734375" style="1" customWidth="1"/>
    <col min="6851" max="6851" width="9.77734375" style="1" customWidth="1"/>
    <col min="6852" max="6852" width="9" style="1" customWidth="1"/>
    <col min="6853" max="6853" width="8.109375" style="1"/>
    <col min="6854" max="6854" width="11.5546875" style="1" customWidth="1"/>
    <col min="6855" max="6855" width="7.6640625" style="1" customWidth="1"/>
    <col min="6856" max="6856" width="13" style="1" customWidth="1"/>
    <col min="6857" max="6857" width="8.109375" style="1"/>
    <col min="6858" max="6859" width="10.6640625" style="1" customWidth="1"/>
    <col min="6860" max="6861" width="8.77734375" style="1" customWidth="1"/>
    <col min="6862" max="6862" width="10.44140625" style="1" customWidth="1"/>
    <col min="6863" max="6863" width="11.21875" style="1" customWidth="1"/>
    <col min="6864" max="6864" width="9.6640625" style="1" customWidth="1"/>
    <col min="6865" max="6865" width="8.109375" style="1"/>
    <col min="6866" max="6866" width="9.6640625" style="1" customWidth="1"/>
    <col min="6867" max="6867" width="10.44140625" style="1" customWidth="1"/>
    <col min="6868" max="6868" width="9.6640625" style="1" customWidth="1"/>
    <col min="6869" max="6869" width="10.44140625" style="1" customWidth="1"/>
    <col min="6870" max="6870" width="11.33203125" style="1" customWidth="1"/>
    <col min="6871" max="6871" width="13.88671875" style="1" customWidth="1"/>
    <col min="6872" max="6872" width="12.6640625" style="1" customWidth="1"/>
    <col min="6873" max="6873" width="12.33203125" style="1" customWidth="1"/>
    <col min="6874" max="6875" width="10.5546875" style="1" customWidth="1"/>
    <col min="6876" max="6876" width="12.33203125" style="1" customWidth="1"/>
    <col min="6877" max="6879" width="8.109375" style="1"/>
    <col min="6880" max="6880" width="2.77734375" style="1" customWidth="1"/>
    <col min="6881" max="6881" width="10.6640625" style="1" bestFit="1" customWidth="1"/>
    <col min="6882" max="6882" width="1.77734375" style="1" customWidth="1"/>
    <col min="6883" max="6884" width="8.109375" style="1"/>
    <col min="6885" max="6885" width="10.44140625" style="1" customWidth="1"/>
    <col min="6886" max="7095" width="8.109375" style="1"/>
    <col min="7096" max="7096" width="23.44140625" style="1" customWidth="1"/>
    <col min="7097" max="7097" width="28.5546875" style="1" customWidth="1"/>
    <col min="7098" max="7098" width="26.77734375" style="1" customWidth="1"/>
    <col min="7099" max="7099" width="32.5546875" style="1" customWidth="1"/>
    <col min="7100" max="7100" width="8.109375" style="1"/>
    <col min="7101" max="7101" width="6.88671875" style="1" customWidth="1"/>
    <col min="7102" max="7102" width="6" style="1" customWidth="1"/>
    <col min="7103" max="7103" width="7.109375" style="1" customWidth="1"/>
    <col min="7104" max="7105" width="6.88671875" style="1" customWidth="1"/>
    <col min="7106" max="7106" width="6.77734375" style="1" customWidth="1"/>
    <col min="7107" max="7107" width="9.77734375" style="1" customWidth="1"/>
    <col min="7108" max="7108" width="9" style="1" customWidth="1"/>
    <col min="7109" max="7109" width="8.109375" style="1"/>
    <col min="7110" max="7110" width="11.5546875" style="1" customWidth="1"/>
    <col min="7111" max="7111" width="7.6640625" style="1" customWidth="1"/>
    <col min="7112" max="7112" width="13" style="1" customWidth="1"/>
    <col min="7113" max="7113" width="8.109375" style="1"/>
    <col min="7114" max="7115" width="10.6640625" style="1" customWidth="1"/>
    <col min="7116" max="7117" width="8.77734375" style="1" customWidth="1"/>
    <col min="7118" max="7118" width="10.44140625" style="1" customWidth="1"/>
    <col min="7119" max="7119" width="11.21875" style="1" customWidth="1"/>
    <col min="7120" max="7120" width="9.6640625" style="1" customWidth="1"/>
    <col min="7121" max="7121" width="8.109375" style="1"/>
    <col min="7122" max="7122" width="9.6640625" style="1" customWidth="1"/>
    <col min="7123" max="7123" width="10.44140625" style="1" customWidth="1"/>
    <col min="7124" max="7124" width="9.6640625" style="1" customWidth="1"/>
    <col min="7125" max="7125" width="10.44140625" style="1" customWidth="1"/>
    <col min="7126" max="7126" width="11.33203125" style="1" customWidth="1"/>
    <col min="7127" max="7127" width="13.88671875" style="1" customWidth="1"/>
    <col min="7128" max="7128" width="12.6640625" style="1" customWidth="1"/>
    <col min="7129" max="7129" width="12.33203125" style="1" customWidth="1"/>
    <col min="7130" max="7131" width="10.5546875" style="1" customWidth="1"/>
    <col min="7132" max="7132" width="12.33203125" style="1" customWidth="1"/>
    <col min="7133" max="7135" width="8.109375" style="1"/>
    <col min="7136" max="7136" width="2.77734375" style="1" customWidth="1"/>
    <col min="7137" max="7137" width="10.6640625" style="1" bestFit="1" customWidth="1"/>
    <col min="7138" max="7138" width="1.77734375" style="1" customWidth="1"/>
    <col min="7139" max="7140" width="8.109375" style="1"/>
    <col min="7141" max="7141" width="10.44140625" style="1" customWidth="1"/>
    <col min="7142" max="7351" width="8.109375" style="1"/>
    <col min="7352" max="7352" width="23.44140625" style="1" customWidth="1"/>
    <col min="7353" max="7353" width="28.5546875" style="1" customWidth="1"/>
    <col min="7354" max="7354" width="26.77734375" style="1" customWidth="1"/>
    <col min="7355" max="7355" width="32.5546875" style="1" customWidth="1"/>
    <col min="7356" max="7356" width="8.109375" style="1"/>
    <col min="7357" max="7357" width="6.88671875" style="1" customWidth="1"/>
    <col min="7358" max="7358" width="6" style="1" customWidth="1"/>
    <col min="7359" max="7359" width="7.109375" style="1" customWidth="1"/>
    <col min="7360" max="7361" width="6.88671875" style="1" customWidth="1"/>
    <col min="7362" max="7362" width="6.77734375" style="1" customWidth="1"/>
    <col min="7363" max="7363" width="9.77734375" style="1" customWidth="1"/>
    <col min="7364" max="7364" width="9" style="1" customWidth="1"/>
    <col min="7365" max="7365" width="8.109375" style="1"/>
    <col min="7366" max="7366" width="11.5546875" style="1" customWidth="1"/>
    <col min="7367" max="7367" width="7.6640625" style="1" customWidth="1"/>
    <col min="7368" max="7368" width="13" style="1" customWidth="1"/>
    <col min="7369" max="7369" width="8.109375" style="1"/>
    <col min="7370" max="7371" width="10.6640625" style="1" customWidth="1"/>
    <col min="7372" max="7373" width="8.77734375" style="1" customWidth="1"/>
    <col min="7374" max="7374" width="10.44140625" style="1" customWidth="1"/>
    <col min="7375" max="7375" width="11.21875" style="1" customWidth="1"/>
    <col min="7376" max="7376" width="9.6640625" style="1" customWidth="1"/>
    <col min="7377" max="7377" width="8.109375" style="1"/>
    <col min="7378" max="7378" width="9.6640625" style="1" customWidth="1"/>
    <col min="7379" max="7379" width="10.44140625" style="1" customWidth="1"/>
    <col min="7380" max="7380" width="9.6640625" style="1" customWidth="1"/>
    <col min="7381" max="7381" width="10.44140625" style="1" customWidth="1"/>
    <col min="7382" max="7382" width="11.33203125" style="1" customWidth="1"/>
    <col min="7383" max="7383" width="13.88671875" style="1" customWidth="1"/>
    <col min="7384" max="7384" width="12.6640625" style="1" customWidth="1"/>
    <col min="7385" max="7385" width="12.33203125" style="1" customWidth="1"/>
    <col min="7386" max="7387" width="10.5546875" style="1" customWidth="1"/>
    <col min="7388" max="7388" width="12.33203125" style="1" customWidth="1"/>
    <col min="7389" max="7391" width="8.109375" style="1"/>
    <col min="7392" max="7392" width="2.77734375" style="1" customWidth="1"/>
    <col min="7393" max="7393" width="10.6640625" style="1" bestFit="1" customWidth="1"/>
    <col min="7394" max="7394" width="1.77734375" style="1" customWidth="1"/>
    <col min="7395" max="7396" width="8.109375" style="1"/>
    <col min="7397" max="7397" width="10.44140625" style="1" customWidth="1"/>
    <col min="7398" max="7607" width="8.109375" style="1"/>
    <col min="7608" max="7608" width="23.44140625" style="1" customWidth="1"/>
    <col min="7609" max="7609" width="28.5546875" style="1" customWidth="1"/>
    <col min="7610" max="7610" width="26.77734375" style="1" customWidth="1"/>
    <col min="7611" max="7611" width="32.5546875" style="1" customWidth="1"/>
    <col min="7612" max="7612" width="8.109375" style="1"/>
    <col min="7613" max="7613" width="6.88671875" style="1" customWidth="1"/>
    <col min="7614" max="7614" width="6" style="1" customWidth="1"/>
    <col min="7615" max="7615" width="7.109375" style="1" customWidth="1"/>
    <col min="7616" max="7617" width="6.88671875" style="1" customWidth="1"/>
    <col min="7618" max="7618" width="6.77734375" style="1" customWidth="1"/>
    <col min="7619" max="7619" width="9.77734375" style="1" customWidth="1"/>
    <col min="7620" max="7620" width="9" style="1" customWidth="1"/>
    <col min="7621" max="7621" width="8.109375" style="1"/>
    <col min="7622" max="7622" width="11.5546875" style="1" customWidth="1"/>
    <col min="7623" max="7623" width="7.6640625" style="1" customWidth="1"/>
    <col min="7624" max="7624" width="13" style="1" customWidth="1"/>
    <col min="7625" max="7625" width="8.109375" style="1"/>
    <col min="7626" max="7627" width="10.6640625" style="1" customWidth="1"/>
    <col min="7628" max="7629" width="8.77734375" style="1" customWidth="1"/>
    <col min="7630" max="7630" width="10.44140625" style="1" customWidth="1"/>
    <col min="7631" max="7631" width="11.21875" style="1" customWidth="1"/>
    <col min="7632" max="7632" width="9.6640625" style="1" customWidth="1"/>
    <col min="7633" max="7633" width="8.109375" style="1"/>
    <col min="7634" max="7634" width="9.6640625" style="1" customWidth="1"/>
    <col min="7635" max="7635" width="10.44140625" style="1" customWidth="1"/>
    <col min="7636" max="7636" width="9.6640625" style="1" customWidth="1"/>
    <col min="7637" max="7637" width="10.44140625" style="1" customWidth="1"/>
    <col min="7638" max="7638" width="11.33203125" style="1" customWidth="1"/>
    <col min="7639" max="7639" width="13.88671875" style="1" customWidth="1"/>
    <col min="7640" max="7640" width="12.6640625" style="1" customWidth="1"/>
    <col min="7641" max="7641" width="12.33203125" style="1" customWidth="1"/>
    <col min="7642" max="7643" width="10.5546875" style="1" customWidth="1"/>
    <col min="7644" max="7644" width="12.33203125" style="1" customWidth="1"/>
    <col min="7645" max="7647" width="8.109375" style="1"/>
    <col min="7648" max="7648" width="2.77734375" style="1" customWidth="1"/>
    <col min="7649" max="7649" width="10.6640625" style="1" bestFit="1" customWidth="1"/>
    <col min="7650" max="7650" width="1.77734375" style="1" customWidth="1"/>
    <col min="7651" max="7652" width="8.109375" style="1"/>
    <col min="7653" max="7653" width="10.44140625" style="1" customWidth="1"/>
    <col min="7654" max="7863" width="8.109375" style="1"/>
    <col min="7864" max="7864" width="23.44140625" style="1" customWidth="1"/>
    <col min="7865" max="7865" width="28.5546875" style="1" customWidth="1"/>
    <col min="7866" max="7866" width="26.77734375" style="1" customWidth="1"/>
    <col min="7867" max="7867" width="32.5546875" style="1" customWidth="1"/>
    <col min="7868" max="7868" width="8.109375" style="1"/>
    <col min="7869" max="7869" width="6.88671875" style="1" customWidth="1"/>
    <col min="7870" max="7870" width="6" style="1" customWidth="1"/>
    <col min="7871" max="7871" width="7.109375" style="1" customWidth="1"/>
    <col min="7872" max="7873" width="6.88671875" style="1" customWidth="1"/>
    <col min="7874" max="7874" width="6.77734375" style="1" customWidth="1"/>
    <col min="7875" max="7875" width="9.77734375" style="1" customWidth="1"/>
    <col min="7876" max="7876" width="9" style="1" customWidth="1"/>
    <col min="7877" max="7877" width="8.109375" style="1"/>
    <col min="7878" max="7878" width="11.5546875" style="1" customWidth="1"/>
    <col min="7879" max="7879" width="7.6640625" style="1" customWidth="1"/>
    <col min="7880" max="7880" width="13" style="1" customWidth="1"/>
    <col min="7881" max="7881" width="8.109375" style="1"/>
    <col min="7882" max="7883" width="10.6640625" style="1" customWidth="1"/>
    <col min="7884" max="7885" width="8.77734375" style="1" customWidth="1"/>
    <col min="7886" max="7886" width="10.44140625" style="1" customWidth="1"/>
    <col min="7887" max="7887" width="11.21875" style="1" customWidth="1"/>
    <col min="7888" max="7888" width="9.6640625" style="1" customWidth="1"/>
    <col min="7889" max="7889" width="8.109375" style="1"/>
    <col min="7890" max="7890" width="9.6640625" style="1" customWidth="1"/>
    <col min="7891" max="7891" width="10.44140625" style="1" customWidth="1"/>
    <col min="7892" max="7892" width="9.6640625" style="1" customWidth="1"/>
    <col min="7893" max="7893" width="10.44140625" style="1" customWidth="1"/>
    <col min="7894" max="7894" width="11.33203125" style="1" customWidth="1"/>
    <col min="7895" max="7895" width="13.88671875" style="1" customWidth="1"/>
    <col min="7896" max="7896" width="12.6640625" style="1" customWidth="1"/>
    <col min="7897" max="7897" width="12.33203125" style="1" customWidth="1"/>
    <col min="7898" max="7899" width="10.5546875" style="1" customWidth="1"/>
    <col min="7900" max="7900" width="12.33203125" style="1" customWidth="1"/>
    <col min="7901" max="7903" width="8.109375" style="1"/>
    <col min="7904" max="7904" width="2.77734375" style="1" customWidth="1"/>
    <col min="7905" max="7905" width="10.6640625" style="1" bestFit="1" customWidth="1"/>
    <col min="7906" max="7906" width="1.77734375" style="1" customWidth="1"/>
    <col min="7907" max="7908" width="8.109375" style="1"/>
    <col min="7909" max="7909" width="10.44140625" style="1" customWidth="1"/>
    <col min="7910" max="8119" width="8.109375" style="1"/>
    <col min="8120" max="8120" width="23.44140625" style="1" customWidth="1"/>
    <col min="8121" max="8121" width="28.5546875" style="1" customWidth="1"/>
    <col min="8122" max="8122" width="26.77734375" style="1" customWidth="1"/>
    <col min="8123" max="8123" width="32.5546875" style="1" customWidth="1"/>
    <col min="8124" max="8124" width="8.109375" style="1"/>
    <col min="8125" max="8125" width="6.88671875" style="1" customWidth="1"/>
    <col min="8126" max="8126" width="6" style="1" customWidth="1"/>
    <col min="8127" max="8127" width="7.109375" style="1" customWidth="1"/>
    <col min="8128" max="8129" width="6.88671875" style="1" customWidth="1"/>
    <col min="8130" max="8130" width="6.77734375" style="1" customWidth="1"/>
    <col min="8131" max="8131" width="9.77734375" style="1" customWidth="1"/>
    <col min="8132" max="8132" width="9" style="1" customWidth="1"/>
    <col min="8133" max="8133" width="8.109375" style="1"/>
    <col min="8134" max="8134" width="11.5546875" style="1" customWidth="1"/>
    <col min="8135" max="8135" width="7.6640625" style="1" customWidth="1"/>
    <col min="8136" max="8136" width="13" style="1" customWidth="1"/>
    <col min="8137" max="8137" width="8.109375" style="1"/>
    <col min="8138" max="8139" width="10.6640625" style="1" customWidth="1"/>
    <col min="8140" max="8141" width="8.77734375" style="1" customWidth="1"/>
    <col min="8142" max="8142" width="10.44140625" style="1" customWidth="1"/>
    <col min="8143" max="8143" width="11.21875" style="1" customWidth="1"/>
    <col min="8144" max="8144" width="9.6640625" style="1" customWidth="1"/>
    <col min="8145" max="8145" width="8.109375" style="1"/>
    <col min="8146" max="8146" width="9.6640625" style="1" customWidth="1"/>
    <col min="8147" max="8147" width="10.44140625" style="1" customWidth="1"/>
    <col min="8148" max="8148" width="9.6640625" style="1" customWidth="1"/>
    <col min="8149" max="8149" width="10.44140625" style="1" customWidth="1"/>
    <col min="8150" max="8150" width="11.33203125" style="1" customWidth="1"/>
    <col min="8151" max="8151" width="13.88671875" style="1" customWidth="1"/>
    <col min="8152" max="8152" width="12.6640625" style="1" customWidth="1"/>
    <col min="8153" max="8153" width="12.33203125" style="1" customWidth="1"/>
    <col min="8154" max="8155" width="10.5546875" style="1" customWidth="1"/>
    <col min="8156" max="8156" width="12.33203125" style="1" customWidth="1"/>
    <col min="8157" max="8159" width="8.109375" style="1"/>
    <col min="8160" max="8160" width="2.77734375" style="1" customWidth="1"/>
    <col min="8161" max="8161" width="10.6640625" style="1" bestFit="1" customWidth="1"/>
    <col min="8162" max="8162" width="1.77734375" style="1" customWidth="1"/>
    <col min="8163" max="8164" width="8.109375" style="1"/>
    <col min="8165" max="8165" width="10.44140625" style="1" customWidth="1"/>
    <col min="8166" max="8375" width="8.109375" style="1"/>
    <col min="8376" max="8376" width="23.44140625" style="1" customWidth="1"/>
    <col min="8377" max="8377" width="28.5546875" style="1" customWidth="1"/>
    <col min="8378" max="8378" width="26.77734375" style="1" customWidth="1"/>
    <col min="8379" max="8379" width="32.5546875" style="1" customWidth="1"/>
    <col min="8380" max="8380" width="8.109375" style="1"/>
    <col min="8381" max="8381" width="6.88671875" style="1" customWidth="1"/>
    <col min="8382" max="8382" width="6" style="1" customWidth="1"/>
    <col min="8383" max="8383" width="7.109375" style="1" customWidth="1"/>
    <col min="8384" max="8385" width="6.88671875" style="1" customWidth="1"/>
    <col min="8386" max="8386" width="6.77734375" style="1" customWidth="1"/>
    <col min="8387" max="8387" width="9.77734375" style="1" customWidth="1"/>
    <col min="8388" max="8388" width="9" style="1" customWidth="1"/>
    <col min="8389" max="8389" width="8.109375" style="1"/>
    <col min="8390" max="8390" width="11.5546875" style="1" customWidth="1"/>
    <col min="8391" max="8391" width="7.6640625" style="1" customWidth="1"/>
    <col min="8392" max="8392" width="13" style="1" customWidth="1"/>
    <col min="8393" max="8393" width="8.109375" style="1"/>
    <col min="8394" max="8395" width="10.6640625" style="1" customWidth="1"/>
    <col min="8396" max="8397" width="8.77734375" style="1" customWidth="1"/>
    <col min="8398" max="8398" width="10.44140625" style="1" customWidth="1"/>
    <col min="8399" max="8399" width="11.21875" style="1" customWidth="1"/>
    <col min="8400" max="8400" width="9.6640625" style="1" customWidth="1"/>
    <col min="8401" max="8401" width="8.109375" style="1"/>
    <col min="8402" max="8402" width="9.6640625" style="1" customWidth="1"/>
    <col min="8403" max="8403" width="10.44140625" style="1" customWidth="1"/>
    <col min="8404" max="8404" width="9.6640625" style="1" customWidth="1"/>
    <col min="8405" max="8405" width="10.44140625" style="1" customWidth="1"/>
    <col min="8406" max="8406" width="11.33203125" style="1" customWidth="1"/>
    <col min="8407" max="8407" width="13.88671875" style="1" customWidth="1"/>
    <col min="8408" max="8408" width="12.6640625" style="1" customWidth="1"/>
    <col min="8409" max="8409" width="12.33203125" style="1" customWidth="1"/>
    <col min="8410" max="8411" width="10.5546875" style="1" customWidth="1"/>
    <col min="8412" max="8412" width="12.33203125" style="1" customWidth="1"/>
    <col min="8413" max="8415" width="8.109375" style="1"/>
    <col min="8416" max="8416" width="2.77734375" style="1" customWidth="1"/>
    <col min="8417" max="8417" width="10.6640625" style="1" bestFit="1" customWidth="1"/>
    <col min="8418" max="8418" width="1.77734375" style="1" customWidth="1"/>
    <col min="8419" max="8420" width="8.109375" style="1"/>
    <col min="8421" max="8421" width="10.44140625" style="1" customWidth="1"/>
    <col min="8422" max="8631" width="8.109375" style="1"/>
    <col min="8632" max="8632" width="23.44140625" style="1" customWidth="1"/>
    <col min="8633" max="8633" width="28.5546875" style="1" customWidth="1"/>
    <col min="8634" max="8634" width="26.77734375" style="1" customWidth="1"/>
    <col min="8635" max="8635" width="32.5546875" style="1" customWidth="1"/>
    <col min="8636" max="8636" width="8.109375" style="1"/>
    <col min="8637" max="8637" width="6.88671875" style="1" customWidth="1"/>
    <col min="8638" max="8638" width="6" style="1" customWidth="1"/>
    <col min="8639" max="8639" width="7.109375" style="1" customWidth="1"/>
    <col min="8640" max="8641" width="6.88671875" style="1" customWidth="1"/>
    <col min="8642" max="8642" width="6.77734375" style="1" customWidth="1"/>
    <col min="8643" max="8643" width="9.77734375" style="1" customWidth="1"/>
    <col min="8644" max="8644" width="9" style="1" customWidth="1"/>
    <col min="8645" max="8645" width="8.109375" style="1"/>
    <col min="8646" max="8646" width="11.5546875" style="1" customWidth="1"/>
    <col min="8647" max="8647" width="7.6640625" style="1" customWidth="1"/>
    <col min="8648" max="8648" width="13" style="1" customWidth="1"/>
    <col min="8649" max="8649" width="8.109375" style="1"/>
    <col min="8650" max="8651" width="10.6640625" style="1" customWidth="1"/>
    <col min="8652" max="8653" width="8.77734375" style="1" customWidth="1"/>
    <col min="8654" max="8654" width="10.44140625" style="1" customWidth="1"/>
    <col min="8655" max="8655" width="11.21875" style="1" customWidth="1"/>
    <col min="8656" max="8656" width="9.6640625" style="1" customWidth="1"/>
    <col min="8657" max="8657" width="8.109375" style="1"/>
    <col min="8658" max="8658" width="9.6640625" style="1" customWidth="1"/>
    <col min="8659" max="8659" width="10.44140625" style="1" customWidth="1"/>
    <col min="8660" max="8660" width="9.6640625" style="1" customWidth="1"/>
    <col min="8661" max="8661" width="10.44140625" style="1" customWidth="1"/>
    <col min="8662" max="8662" width="11.33203125" style="1" customWidth="1"/>
    <col min="8663" max="8663" width="13.88671875" style="1" customWidth="1"/>
    <col min="8664" max="8664" width="12.6640625" style="1" customWidth="1"/>
    <col min="8665" max="8665" width="12.33203125" style="1" customWidth="1"/>
    <col min="8666" max="8667" width="10.5546875" style="1" customWidth="1"/>
    <col min="8668" max="8668" width="12.33203125" style="1" customWidth="1"/>
    <col min="8669" max="8671" width="8.109375" style="1"/>
    <col min="8672" max="8672" width="2.77734375" style="1" customWidth="1"/>
    <col min="8673" max="8673" width="10.6640625" style="1" bestFit="1" customWidth="1"/>
    <col min="8674" max="8674" width="1.77734375" style="1" customWidth="1"/>
    <col min="8675" max="8676" width="8.109375" style="1"/>
    <col min="8677" max="8677" width="10.44140625" style="1" customWidth="1"/>
    <col min="8678" max="8887" width="8.109375" style="1"/>
    <col min="8888" max="8888" width="23.44140625" style="1" customWidth="1"/>
    <col min="8889" max="8889" width="28.5546875" style="1" customWidth="1"/>
    <col min="8890" max="8890" width="26.77734375" style="1" customWidth="1"/>
    <col min="8891" max="8891" width="32.5546875" style="1" customWidth="1"/>
    <col min="8892" max="8892" width="8.109375" style="1"/>
    <col min="8893" max="8893" width="6.88671875" style="1" customWidth="1"/>
    <col min="8894" max="8894" width="6" style="1" customWidth="1"/>
    <col min="8895" max="8895" width="7.109375" style="1" customWidth="1"/>
    <col min="8896" max="8897" width="6.88671875" style="1" customWidth="1"/>
    <col min="8898" max="8898" width="6.77734375" style="1" customWidth="1"/>
    <col min="8899" max="8899" width="9.77734375" style="1" customWidth="1"/>
    <col min="8900" max="8900" width="9" style="1" customWidth="1"/>
    <col min="8901" max="8901" width="8.109375" style="1"/>
    <col min="8902" max="8902" width="11.5546875" style="1" customWidth="1"/>
    <col min="8903" max="8903" width="7.6640625" style="1" customWidth="1"/>
    <col min="8904" max="8904" width="13" style="1" customWidth="1"/>
    <col min="8905" max="8905" width="8.109375" style="1"/>
    <col min="8906" max="8907" width="10.6640625" style="1" customWidth="1"/>
    <col min="8908" max="8909" width="8.77734375" style="1" customWidth="1"/>
    <col min="8910" max="8910" width="10.44140625" style="1" customWidth="1"/>
    <col min="8911" max="8911" width="11.21875" style="1" customWidth="1"/>
    <col min="8912" max="8912" width="9.6640625" style="1" customWidth="1"/>
    <col min="8913" max="8913" width="8.109375" style="1"/>
    <col min="8914" max="8914" width="9.6640625" style="1" customWidth="1"/>
    <col min="8915" max="8915" width="10.44140625" style="1" customWidth="1"/>
    <col min="8916" max="8916" width="9.6640625" style="1" customWidth="1"/>
    <col min="8917" max="8917" width="10.44140625" style="1" customWidth="1"/>
    <col min="8918" max="8918" width="11.33203125" style="1" customWidth="1"/>
    <col min="8919" max="8919" width="13.88671875" style="1" customWidth="1"/>
    <col min="8920" max="8920" width="12.6640625" style="1" customWidth="1"/>
    <col min="8921" max="8921" width="12.33203125" style="1" customWidth="1"/>
    <col min="8922" max="8923" width="10.5546875" style="1" customWidth="1"/>
    <col min="8924" max="8924" width="12.33203125" style="1" customWidth="1"/>
    <col min="8925" max="8927" width="8.109375" style="1"/>
    <col min="8928" max="8928" width="2.77734375" style="1" customWidth="1"/>
    <col min="8929" max="8929" width="10.6640625" style="1" bestFit="1" customWidth="1"/>
    <col min="8930" max="8930" width="1.77734375" style="1" customWidth="1"/>
    <col min="8931" max="8932" width="8.109375" style="1"/>
    <col min="8933" max="8933" width="10.44140625" style="1" customWidth="1"/>
    <col min="8934" max="9143" width="8.109375" style="1"/>
    <col min="9144" max="9144" width="23.44140625" style="1" customWidth="1"/>
    <col min="9145" max="9145" width="28.5546875" style="1" customWidth="1"/>
    <col min="9146" max="9146" width="26.77734375" style="1" customWidth="1"/>
    <col min="9147" max="9147" width="32.5546875" style="1" customWidth="1"/>
    <col min="9148" max="9148" width="8.109375" style="1"/>
    <col min="9149" max="9149" width="6.88671875" style="1" customWidth="1"/>
    <col min="9150" max="9150" width="6" style="1" customWidth="1"/>
    <col min="9151" max="9151" width="7.109375" style="1" customWidth="1"/>
    <col min="9152" max="9153" width="6.88671875" style="1" customWidth="1"/>
    <col min="9154" max="9154" width="6.77734375" style="1" customWidth="1"/>
    <col min="9155" max="9155" width="9.77734375" style="1" customWidth="1"/>
    <col min="9156" max="9156" width="9" style="1" customWidth="1"/>
    <col min="9157" max="9157" width="8.109375" style="1"/>
    <col min="9158" max="9158" width="11.5546875" style="1" customWidth="1"/>
    <col min="9159" max="9159" width="7.6640625" style="1" customWidth="1"/>
    <col min="9160" max="9160" width="13" style="1" customWidth="1"/>
    <col min="9161" max="9161" width="8.109375" style="1"/>
    <col min="9162" max="9163" width="10.6640625" style="1" customWidth="1"/>
    <col min="9164" max="9165" width="8.77734375" style="1" customWidth="1"/>
    <col min="9166" max="9166" width="10.44140625" style="1" customWidth="1"/>
    <col min="9167" max="9167" width="11.21875" style="1" customWidth="1"/>
    <col min="9168" max="9168" width="9.6640625" style="1" customWidth="1"/>
    <col min="9169" max="9169" width="8.109375" style="1"/>
    <col min="9170" max="9170" width="9.6640625" style="1" customWidth="1"/>
    <col min="9171" max="9171" width="10.44140625" style="1" customWidth="1"/>
    <col min="9172" max="9172" width="9.6640625" style="1" customWidth="1"/>
    <col min="9173" max="9173" width="10.44140625" style="1" customWidth="1"/>
    <col min="9174" max="9174" width="11.33203125" style="1" customWidth="1"/>
    <col min="9175" max="9175" width="13.88671875" style="1" customWidth="1"/>
    <col min="9176" max="9176" width="12.6640625" style="1" customWidth="1"/>
    <col min="9177" max="9177" width="12.33203125" style="1" customWidth="1"/>
    <col min="9178" max="9179" width="10.5546875" style="1" customWidth="1"/>
    <col min="9180" max="9180" width="12.33203125" style="1" customWidth="1"/>
    <col min="9181" max="9183" width="8.109375" style="1"/>
    <col min="9184" max="9184" width="2.77734375" style="1" customWidth="1"/>
    <col min="9185" max="9185" width="10.6640625" style="1" bestFit="1" customWidth="1"/>
    <col min="9186" max="9186" width="1.77734375" style="1" customWidth="1"/>
    <col min="9187" max="9188" width="8.109375" style="1"/>
    <col min="9189" max="9189" width="10.44140625" style="1" customWidth="1"/>
    <col min="9190" max="9399" width="8.109375" style="1"/>
    <col min="9400" max="9400" width="23.44140625" style="1" customWidth="1"/>
    <col min="9401" max="9401" width="28.5546875" style="1" customWidth="1"/>
    <col min="9402" max="9402" width="26.77734375" style="1" customWidth="1"/>
    <col min="9403" max="9403" width="32.5546875" style="1" customWidth="1"/>
    <col min="9404" max="9404" width="8.109375" style="1"/>
    <col min="9405" max="9405" width="6.88671875" style="1" customWidth="1"/>
    <col min="9406" max="9406" width="6" style="1" customWidth="1"/>
    <col min="9407" max="9407" width="7.109375" style="1" customWidth="1"/>
    <col min="9408" max="9409" width="6.88671875" style="1" customWidth="1"/>
    <col min="9410" max="9410" width="6.77734375" style="1" customWidth="1"/>
    <col min="9411" max="9411" width="9.77734375" style="1" customWidth="1"/>
    <col min="9412" max="9412" width="9" style="1" customWidth="1"/>
    <col min="9413" max="9413" width="8.109375" style="1"/>
    <col min="9414" max="9414" width="11.5546875" style="1" customWidth="1"/>
    <col min="9415" max="9415" width="7.6640625" style="1" customWidth="1"/>
    <col min="9416" max="9416" width="13" style="1" customWidth="1"/>
    <col min="9417" max="9417" width="8.109375" style="1"/>
    <col min="9418" max="9419" width="10.6640625" style="1" customWidth="1"/>
    <col min="9420" max="9421" width="8.77734375" style="1" customWidth="1"/>
    <col min="9422" max="9422" width="10.44140625" style="1" customWidth="1"/>
    <col min="9423" max="9423" width="11.21875" style="1" customWidth="1"/>
    <col min="9424" max="9424" width="9.6640625" style="1" customWidth="1"/>
    <col min="9425" max="9425" width="8.109375" style="1"/>
    <col min="9426" max="9426" width="9.6640625" style="1" customWidth="1"/>
    <col min="9427" max="9427" width="10.44140625" style="1" customWidth="1"/>
    <col min="9428" max="9428" width="9.6640625" style="1" customWidth="1"/>
    <col min="9429" max="9429" width="10.44140625" style="1" customWidth="1"/>
    <col min="9430" max="9430" width="11.33203125" style="1" customWidth="1"/>
    <col min="9431" max="9431" width="13.88671875" style="1" customWidth="1"/>
    <col min="9432" max="9432" width="12.6640625" style="1" customWidth="1"/>
    <col min="9433" max="9433" width="12.33203125" style="1" customWidth="1"/>
    <col min="9434" max="9435" width="10.5546875" style="1" customWidth="1"/>
    <col min="9436" max="9436" width="12.33203125" style="1" customWidth="1"/>
    <col min="9437" max="9439" width="8.109375" style="1"/>
    <col min="9440" max="9440" width="2.77734375" style="1" customWidth="1"/>
    <col min="9441" max="9441" width="10.6640625" style="1" bestFit="1" customWidth="1"/>
    <col min="9442" max="9442" width="1.77734375" style="1" customWidth="1"/>
    <col min="9443" max="9444" width="8.109375" style="1"/>
    <col min="9445" max="9445" width="10.44140625" style="1" customWidth="1"/>
    <col min="9446" max="9655" width="8.109375" style="1"/>
    <col min="9656" max="9656" width="23.44140625" style="1" customWidth="1"/>
    <col min="9657" max="9657" width="28.5546875" style="1" customWidth="1"/>
    <col min="9658" max="9658" width="26.77734375" style="1" customWidth="1"/>
    <col min="9659" max="9659" width="32.5546875" style="1" customWidth="1"/>
    <col min="9660" max="9660" width="8.109375" style="1"/>
    <col min="9661" max="9661" width="6.88671875" style="1" customWidth="1"/>
    <col min="9662" max="9662" width="6" style="1" customWidth="1"/>
    <col min="9663" max="9663" width="7.109375" style="1" customWidth="1"/>
    <col min="9664" max="9665" width="6.88671875" style="1" customWidth="1"/>
    <col min="9666" max="9666" width="6.77734375" style="1" customWidth="1"/>
    <col min="9667" max="9667" width="9.77734375" style="1" customWidth="1"/>
    <col min="9668" max="9668" width="9" style="1" customWidth="1"/>
    <col min="9669" max="9669" width="8.109375" style="1"/>
    <col min="9670" max="9670" width="11.5546875" style="1" customWidth="1"/>
    <col min="9671" max="9671" width="7.6640625" style="1" customWidth="1"/>
    <col min="9672" max="9672" width="13" style="1" customWidth="1"/>
    <col min="9673" max="9673" width="8.109375" style="1"/>
    <col min="9674" max="9675" width="10.6640625" style="1" customWidth="1"/>
    <col min="9676" max="9677" width="8.77734375" style="1" customWidth="1"/>
    <col min="9678" max="9678" width="10.44140625" style="1" customWidth="1"/>
    <col min="9679" max="9679" width="11.21875" style="1" customWidth="1"/>
    <col min="9680" max="9680" width="9.6640625" style="1" customWidth="1"/>
    <col min="9681" max="9681" width="8.109375" style="1"/>
    <col min="9682" max="9682" width="9.6640625" style="1" customWidth="1"/>
    <col min="9683" max="9683" width="10.44140625" style="1" customWidth="1"/>
    <col min="9684" max="9684" width="9.6640625" style="1" customWidth="1"/>
    <col min="9685" max="9685" width="10.44140625" style="1" customWidth="1"/>
    <col min="9686" max="9686" width="11.33203125" style="1" customWidth="1"/>
    <col min="9687" max="9687" width="13.88671875" style="1" customWidth="1"/>
    <col min="9688" max="9688" width="12.6640625" style="1" customWidth="1"/>
    <col min="9689" max="9689" width="12.33203125" style="1" customWidth="1"/>
    <col min="9690" max="9691" width="10.5546875" style="1" customWidth="1"/>
    <col min="9692" max="9692" width="12.33203125" style="1" customWidth="1"/>
    <col min="9693" max="9695" width="8.109375" style="1"/>
    <col min="9696" max="9696" width="2.77734375" style="1" customWidth="1"/>
    <col min="9697" max="9697" width="10.6640625" style="1" bestFit="1" customWidth="1"/>
    <col min="9698" max="9698" width="1.77734375" style="1" customWidth="1"/>
    <col min="9699" max="9700" width="8.109375" style="1"/>
    <col min="9701" max="9701" width="10.44140625" style="1" customWidth="1"/>
    <col min="9702" max="9911" width="8.109375" style="1"/>
    <col min="9912" max="9912" width="23.44140625" style="1" customWidth="1"/>
    <col min="9913" max="9913" width="28.5546875" style="1" customWidth="1"/>
    <col min="9914" max="9914" width="26.77734375" style="1" customWidth="1"/>
    <col min="9915" max="9915" width="32.5546875" style="1" customWidth="1"/>
    <col min="9916" max="9916" width="8.109375" style="1"/>
    <col min="9917" max="9917" width="6.88671875" style="1" customWidth="1"/>
    <col min="9918" max="9918" width="6" style="1" customWidth="1"/>
    <col min="9919" max="9919" width="7.109375" style="1" customWidth="1"/>
    <col min="9920" max="9921" width="6.88671875" style="1" customWidth="1"/>
    <col min="9922" max="9922" width="6.77734375" style="1" customWidth="1"/>
    <col min="9923" max="9923" width="9.77734375" style="1" customWidth="1"/>
    <col min="9924" max="9924" width="9" style="1" customWidth="1"/>
    <col min="9925" max="9925" width="8.109375" style="1"/>
    <col min="9926" max="9926" width="11.5546875" style="1" customWidth="1"/>
    <col min="9927" max="9927" width="7.6640625" style="1" customWidth="1"/>
    <col min="9928" max="9928" width="13" style="1" customWidth="1"/>
    <col min="9929" max="9929" width="8.109375" style="1"/>
    <col min="9930" max="9931" width="10.6640625" style="1" customWidth="1"/>
    <col min="9932" max="9933" width="8.77734375" style="1" customWidth="1"/>
    <col min="9934" max="9934" width="10.44140625" style="1" customWidth="1"/>
    <col min="9935" max="9935" width="11.21875" style="1" customWidth="1"/>
    <col min="9936" max="9936" width="9.6640625" style="1" customWidth="1"/>
    <col min="9937" max="9937" width="8.109375" style="1"/>
    <col min="9938" max="9938" width="9.6640625" style="1" customWidth="1"/>
    <col min="9939" max="9939" width="10.44140625" style="1" customWidth="1"/>
    <col min="9940" max="9940" width="9.6640625" style="1" customWidth="1"/>
    <col min="9941" max="9941" width="10.44140625" style="1" customWidth="1"/>
    <col min="9942" max="9942" width="11.33203125" style="1" customWidth="1"/>
    <col min="9943" max="9943" width="13.88671875" style="1" customWidth="1"/>
    <col min="9944" max="9944" width="12.6640625" style="1" customWidth="1"/>
    <col min="9945" max="9945" width="12.33203125" style="1" customWidth="1"/>
    <col min="9946" max="9947" width="10.5546875" style="1" customWidth="1"/>
    <col min="9948" max="9948" width="12.33203125" style="1" customWidth="1"/>
    <col min="9949" max="9951" width="8.109375" style="1"/>
    <col min="9952" max="9952" width="2.77734375" style="1" customWidth="1"/>
    <col min="9953" max="9953" width="10.6640625" style="1" bestFit="1" customWidth="1"/>
    <col min="9954" max="9954" width="1.77734375" style="1" customWidth="1"/>
    <col min="9955" max="9956" width="8.109375" style="1"/>
    <col min="9957" max="9957" width="10.44140625" style="1" customWidth="1"/>
    <col min="9958" max="10167" width="8.109375" style="1"/>
    <col min="10168" max="10168" width="23.44140625" style="1" customWidth="1"/>
    <col min="10169" max="10169" width="28.5546875" style="1" customWidth="1"/>
    <col min="10170" max="10170" width="26.77734375" style="1" customWidth="1"/>
    <col min="10171" max="10171" width="32.5546875" style="1" customWidth="1"/>
    <col min="10172" max="10172" width="8.109375" style="1"/>
    <col min="10173" max="10173" width="6.88671875" style="1" customWidth="1"/>
    <col min="10174" max="10174" width="6" style="1" customWidth="1"/>
    <col min="10175" max="10175" width="7.109375" style="1" customWidth="1"/>
    <col min="10176" max="10177" width="6.88671875" style="1" customWidth="1"/>
    <col min="10178" max="10178" width="6.77734375" style="1" customWidth="1"/>
    <col min="10179" max="10179" width="9.77734375" style="1" customWidth="1"/>
    <col min="10180" max="10180" width="9" style="1" customWidth="1"/>
    <col min="10181" max="10181" width="8.109375" style="1"/>
    <col min="10182" max="10182" width="11.5546875" style="1" customWidth="1"/>
    <col min="10183" max="10183" width="7.6640625" style="1" customWidth="1"/>
    <col min="10184" max="10184" width="13" style="1" customWidth="1"/>
    <col min="10185" max="10185" width="8.109375" style="1"/>
    <col min="10186" max="10187" width="10.6640625" style="1" customWidth="1"/>
    <col min="10188" max="10189" width="8.77734375" style="1" customWidth="1"/>
    <col min="10190" max="10190" width="10.44140625" style="1" customWidth="1"/>
    <col min="10191" max="10191" width="11.21875" style="1" customWidth="1"/>
    <col min="10192" max="10192" width="9.6640625" style="1" customWidth="1"/>
    <col min="10193" max="10193" width="8.109375" style="1"/>
    <col min="10194" max="10194" width="9.6640625" style="1" customWidth="1"/>
    <col min="10195" max="10195" width="10.44140625" style="1" customWidth="1"/>
    <col min="10196" max="10196" width="9.6640625" style="1" customWidth="1"/>
    <col min="10197" max="10197" width="10.44140625" style="1" customWidth="1"/>
    <col min="10198" max="10198" width="11.33203125" style="1" customWidth="1"/>
    <col min="10199" max="10199" width="13.88671875" style="1" customWidth="1"/>
    <col min="10200" max="10200" width="12.6640625" style="1" customWidth="1"/>
    <col min="10201" max="10201" width="12.33203125" style="1" customWidth="1"/>
    <col min="10202" max="10203" width="10.5546875" style="1" customWidth="1"/>
    <col min="10204" max="10204" width="12.33203125" style="1" customWidth="1"/>
    <col min="10205" max="10207" width="8.109375" style="1"/>
    <col min="10208" max="10208" width="2.77734375" style="1" customWidth="1"/>
    <col min="10209" max="10209" width="10.6640625" style="1" bestFit="1" customWidth="1"/>
    <col min="10210" max="10210" width="1.77734375" style="1" customWidth="1"/>
    <col min="10211" max="10212" width="8.109375" style="1"/>
    <col min="10213" max="10213" width="10.44140625" style="1" customWidth="1"/>
    <col min="10214" max="10423" width="8.109375" style="1"/>
    <col min="10424" max="10424" width="23.44140625" style="1" customWidth="1"/>
    <col min="10425" max="10425" width="28.5546875" style="1" customWidth="1"/>
    <col min="10426" max="10426" width="26.77734375" style="1" customWidth="1"/>
    <col min="10427" max="10427" width="32.5546875" style="1" customWidth="1"/>
    <col min="10428" max="10428" width="8.109375" style="1"/>
    <col min="10429" max="10429" width="6.88671875" style="1" customWidth="1"/>
    <col min="10430" max="10430" width="6" style="1" customWidth="1"/>
    <col min="10431" max="10431" width="7.109375" style="1" customWidth="1"/>
    <col min="10432" max="10433" width="6.88671875" style="1" customWidth="1"/>
    <col min="10434" max="10434" width="6.77734375" style="1" customWidth="1"/>
    <col min="10435" max="10435" width="9.77734375" style="1" customWidth="1"/>
    <col min="10436" max="10436" width="9" style="1" customWidth="1"/>
    <col min="10437" max="10437" width="8.109375" style="1"/>
    <col min="10438" max="10438" width="11.5546875" style="1" customWidth="1"/>
    <col min="10439" max="10439" width="7.6640625" style="1" customWidth="1"/>
    <col min="10440" max="10440" width="13" style="1" customWidth="1"/>
    <col min="10441" max="10441" width="8.109375" style="1"/>
    <col min="10442" max="10443" width="10.6640625" style="1" customWidth="1"/>
    <col min="10444" max="10445" width="8.77734375" style="1" customWidth="1"/>
    <col min="10446" max="10446" width="10.44140625" style="1" customWidth="1"/>
    <col min="10447" max="10447" width="11.21875" style="1" customWidth="1"/>
    <col min="10448" max="10448" width="9.6640625" style="1" customWidth="1"/>
    <col min="10449" max="10449" width="8.109375" style="1"/>
    <col min="10450" max="10450" width="9.6640625" style="1" customWidth="1"/>
    <col min="10451" max="10451" width="10.44140625" style="1" customWidth="1"/>
    <col min="10452" max="10452" width="9.6640625" style="1" customWidth="1"/>
    <col min="10453" max="10453" width="10.44140625" style="1" customWidth="1"/>
    <col min="10454" max="10454" width="11.33203125" style="1" customWidth="1"/>
    <col min="10455" max="10455" width="13.88671875" style="1" customWidth="1"/>
    <col min="10456" max="10456" width="12.6640625" style="1" customWidth="1"/>
    <col min="10457" max="10457" width="12.33203125" style="1" customWidth="1"/>
    <col min="10458" max="10459" width="10.5546875" style="1" customWidth="1"/>
    <col min="10460" max="10460" width="12.33203125" style="1" customWidth="1"/>
    <col min="10461" max="10463" width="8.109375" style="1"/>
    <col min="10464" max="10464" width="2.77734375" style="1" customWidth="1"/>
    <col min="10465" max="10465" width="10.6640625" style="1" bestFit="1" customWidth="1"/>
    <col min="10466" max="10466" width="1.77734375" style="1" customWidth="1"/>
    <col min="10467" max="10468" width="8.109375" style="1"/>
    <col min="10469" max="10469" width="10.44140625" style="1" customWidth="1"/>
    <col min="10470" max="10679" width="8.109375" style="1"/>
    <col min="10680" max="10680" width="23.44140625" style="1" customWidth="1"/>
    <col min="10681" max="10681" width="28.5546875" style="1" customWidth="1"/>
    <col min="10682" max="10682" width="26.77734375" style="1" customWidth="1"/>
    <col min="10683" max="10683" width="32.5546875" style="1" customWidth="1"/>
    <col min="10684" max="10684" width="8.109375" style="1"/>
    <col min="10685" max="10685" width="6.88671875" style="1" customWidth="1"/>
    <col min="10686" max="10686" width="6" style="1" customWidth="1"/>
    <col min="10687" max="10687" width="7.109375" style="1" customWidth="1"/>
    <col min="10688" max="10689" width="6.88671875" style="1" customWidth="1"/>
    <col min="10690" max="10690" width="6.77734375" style="1" customWidth="1"/>
    <col min="10691" max="10691" width="9.77734375" style="1" customWidth="1"/>
    <col min="10692" max="10692" width="9" style="1" customWidth="1"/>
    <col min="10693" max="10693" width="8.109375" style="1"/>
    <col min="10694" max="10694" width="11.5546875" style="1" customWidth="1"/>
    <col min="10695" max="10695" width="7.6640625" style="1" customWidth="1"/>
    <col min="10696" max="10696" width="13" style="1" customWidth="1"/>
    <col min="10697" max="10697" width="8.109375" style="1"/>
    <col min="10698" max="10699" width="10.6640625" style="1" customWidth="1"/>
    <col min="10700" max="10701" width="8.77734375" style="1" customWidth="1"/>
    <col min="10702" max="10702" width="10.44140625" style="1" customWidth="1"/>
    <col min="10703" max="10703" width="11.21875" style="1" customWidth="1"/>
    <col min="10704" max="10704" width="9.6640625" style="1" customWidth="1"/>
    <col min="10705" max="10705" width="8.109375" style="1"/>
    <col min="10706" max="10706" width="9.6640625" style="1" customWidth="1"/>
    <col min="10707" max="10707" width="10.44140625" style="1" customWidth="1"/>
    <col min="10708" max="10708" width="9.6640625" style="1" customWidth="1"/>
    <col min="10709" max="10709" width="10.44140625" style="1" customWidth="1"/>
    <col min="10710" max="10710" width="11.33203125" style="1" customWidth="1"/>
    <col min="10711" max="10711" width="13.88671875" style="1" customWidth="1"/>
    <col min="10712" max="10712" width="12.6640625" style="1" customWidth="1"/>
    <col min="10713" max="10713" width="12.33203125" style="1" customWidth="1"/>
    <col min="10714" max="10715" width="10.5546875" style="1" customWidth="1"/>
    <col min="10716" max="10716" width="12.33203125" style="1" customWidth="1"/>
    <col min="10717" max="10719" width="8.109375" style="1"/>
    <col min="10720" max="10720" width="2.77734375" style="1" customWidth="1"/>
    <col min="10721" max="10721" width="10.6640625" style="1" bestFit="1" customWidth="1"/>
    <col min="10722" max="10722" width="1.77734375" style="1" customWidth="1"/>
    <col min="10723" max="10724" width="8.109375" style="1"/>
    <col min="10725" max="10725" width="10.44140625" style="1" customWidth="1"/>
    <col min="10726" max="10935" width="8.109375" style="1"/>
    <col min="10936" max="10936" width="23.44140625" style="1" customWidth="1"/>
    <col min="10937" max="10937" width="28.5546875" style="1" customWidth="1"/>
    <col min="10938" max="10938" width="26.77734375" style="1" customWidth="1"/>
    <col min="10939" max="10939" width="32.5546875" style="1" customWidth="1"/>
    <col min="10940" max="10940" width="8.109375" style="1"/>
    <col min="10941" max="10941" width="6.88671875" style="1" customWidth="1"/>
    <col min="10942" max="10942" width="6" style="1" customWidth="1"/>
    <col min="10943" max="10943" width="7.109375" style="1" customWidth="1"/>
    <col min="10944" max="10945" width="6.88671875" style="1" customWidth="1"/>
    <col min="10946" max="10946" width="6.77734375" style="1" customWidth="1"/>
    <col min="10947" max="10947" width="9.77734375" style="1" customWidth="1"/>
    <col min="10948" max="10948" width="9" style="1" customWidth="1"/>
    <col min="10949" max="10949" width="8.109375" style="1"/>
    <col min="10950" max="10950" width="11.5546875" style="1" customWidth="1"/>
    <col min="10951" max="10951" width="7.6640625" style="1" customWidth="1"/>
    <col min="10952" max="10952" width="13" style="1" customWidth="1"/>
    <col min="10953" max="10953" width="8.109375" style="1"/>
    <col min="10954" max="10955" width="10.6640625" style="1" customWidth="1"/>
    <col min="10956" max="10957" width="8.77734375" style="1" customWidth="1"/>
    <col min="10958" max="10958" width="10.44140625" style="1" customWidth="1"/>
    <col min="10959" max="10959" width="11.21875" style="1" customWidth="1"/>
    <col min="10960" max="10960" width="9.6640625" style="1" customWidth="1"/>
    <col min="10961" max="10961" width="8.109375" style="1"/>
    <col min="10962" max="10962" width="9.6640625" style="1" customWidth="1"/>
    <col min="10963" max="10963" width="10.44140625" style="1" customWidth="1"/>
    <col min="10964" max="10964" width="9.6640625" style="1" customWidth="1"/>
    <col min="10965" max="10965" width="10.44140625" style="1" customWidth="1"/>
    <col min="10966" max="10966" width="11.33203125" style="1" customWidth="1"/>
    <col min="10967" max="10967" width="13.88671875" style="1" customWidth="1"/>
    <col min="10968" max="10968" width="12.6640625" style="1" customWidth="1"/>
    <col min="10969" max="10969" width="12.33203125" style="1" customWidth="1"/>
    <col min="10970" max="10971" width="10.5546875" style="1" customWidth="1"/>
    <col min="10972" max="10972" width="12.33203125" style="1" customWidth="1"/>
    <col min="10973" max="10975" width="8.109375" style="1"/>
    <col min="10976" max="10976" width="2.77734375" style="1" customWidth="1"/>
    <col min="10977" max="10977" width="10.6640625" style="1" bestFit="1" customWidth="1"/>
    <col min="10978" max="10978" width="1.77734375" style="1" customWidth="1"/>
    <col min="10979" max="10980" width="8.109375" style="1"/>
    <col min="10981" max="10981" width="10.44140625" style="1" customWidth="1"/>
    <col min="10982" max="11191" width="8.109375" style="1"/>
    <col min="11192" max="11192" width="23.44140625" style="1" customWidth="1"/>
    <col min="11193" max="11193" width="28.5546875" style="1" customWidth="1"/>
    <col min="11194" max="11194" width="26.77734375" style="1" customWidth="1"/>
    <col min="11195" max="11195" width="32.5546875" style="1" customWidth="1"/>
    <col min="11196" max="11196" width="8.109375" style="1"/>
    <col min="11197" max="11197" width="6.88671875" style="1" customWidth="1"/>
    <col min="11198" max="11198" width="6" style="1" customWidth="1"/>
    <col min="11199" max="11199" width="7.109375" style="1" customWidth="1"/>
    <col min="11200" max="11201" width="6.88671875" style="1" customWidth="1"/>
    <col min="11202" max="11202" width="6.77734375" style="1" customWidth="1"/>
    <col min="11203" max="11203" width="9.77734375" style="1" customWidth="1"/>
    <col min="11204" max="11204" width="9" style="1" customWidth="1"/>
    <col min="11205" max="11205" width="8.109375" style="1"/>
    <col min="11206" max="11206" width="11.5546875" style="1" customWidth="1"/>
    <col min="11207" max="11207" width="7.6640625" style="1" customWidth="1"/>
    <col min="11208" max="11208" width="13" style="1" customWidth="1"/>
    <col min="11209" max="11209" width="8.109375" style="1"/>
    <col min="11210" max="11211" width="10.6640625" style="1" customWidth="1"/>
    <col min="11212" max="11213" width="8.77734375" style="1" customWidth="1"/>
    <col min="11214" max="11214" width="10.44140625" style="1" customWidth="1"/>
    <col min="11215" max="11215" width="11.21875" style="1" customWidth="1"/>
    <col min="11216" max="11216" width="9.6640625" style="1" customWidth="1"/>
    <col min="11217" max="11217" width="8.109375" style="1"/>
    <col min="11218" max="11218" width="9.6640625" style="1" customWidth="1"/>
    <col min="11219" max="11219" width="10.44140625" style="1" customWidth="1"/>
    <col min="11220" max="11220" width="9.6640625" style="1" customWidth="1"/>
    <col min="11221" max="11221" width="10.44140625" style="1" customWidth="1"/>
    <col min="11222" max="11222" width="11.33203125" style="1" customWidth="1"/>
    <col min="11223" max="11223" width="13.88671875" style="1" customWidth="1"/>
    <col min="11224" max="11224" width="12.6640625" style="1" customWidth="1"/>
    <col min="11225" max="11225" width="12.33203125" style="1" customWidth="1"/>
    <col min="11226" max="11227" width="10.5546875" style="1" customWidth="1"/>
    <col min="11228" max="11228" width="12.33203125" style="1" customWidth="1"/>
    <col min="11229" max="11231" width="8.109375" style="1"/>
    <col min="11232" max="11232" width="2.77734375" style="1" customWidth="1"/>
    <col min="11233" max="11233" width="10.6640625" style="1" bestFit="1" customWidth="1"/>
    <col min="11234" max="11234" width="1.77734375" style="1" customWidth="1"/>
    <col min="11235" max="11236" width="8.109375" style="1"/>
    <col min="11237" max="11237" width="10.44140625" style="1" customWidth="1"/>
    <col min="11238" max="11447" width="8.109375" style="1"/>
    <col min="11448" max="11448" width="23.44140625" style="1" customWidth="1"/>
    <col min="11449" max="11449" width="28.5546875" style="1" customWidth="1"/>
    <col min="11450" max="11450" width="26.77734375" style="1" customWidth="1"/>
    <col min="11451" max="11451" width="32.5546875" style="1" customWidth="1"/>
    <col min="11452" max="11452" width="8.109375" style="1"/>
    <col min="11453" max="11453" width="6.88671875" style="1" customWidth="1"/>
    <col min="11454" max="11454" width="6" style="1" customWidth="1"/>
    <col min="11455" max="11455" width="7.109375" style="1" customWidth="1"/>
    <col min="11456" max="11457" width="6.88671875" style="1" customWidth="1"/>
    <col min="11458" max="11458" width="6.77734375" style="1" customWidth="1"/>
    <col min="11459" max="11459" width="9.77734375" style="1" customWidth="1"/>
    <col min="11460" max="11460" width="9" style="1" customWidth="1"/>
    <col min="11461" max="11461" width="8.109375" style="1"/>
    <col min="11462" max="11462" width="11.5546875" style="1" customWidth="1"/>
    <col min="11463" max="11463" width="7.6640625" style="1" customWidth="1"/>
    <col min="11464" max="11464" width="13" style="1" customWidth="1"/>
    <col min="11465" max="11465" width="8.109375" style="1"/>
    <col min="11466" max="11467" width="10.6640625" style="1" customWidth="1"/>
    <col min="11468" max="11469" width="8.77734375" style="1" customWidth="1"/>
    <col min="11470" max="11470" width="10.44140625" style="1" customWidth="1"/>
    <col min="11471" max="11471" width="11.21875" style="1" customWidth="1"/>
    <col min="11472" max="11472" width="9.6640625" style="1" customWidth="1"/>
    <col min="11473" max="11473" width="8.109375" style="1"/>
    <col min="11474" max="11474" width="9.6640625" style="1" customWidth="1"/>
    <col min="11475" max="11475" width="10.44140625" style="1" customWidth="1"/>
    <col min="11476" max="11476" width="9.6640625" style="1" customWidth="1"/>
    <col min="11477" max="11477" width="10.44140625" style="1" customWidth="1"/>
    <col min="11478" max="11478" width="11.33203125" style="1" customWidth="1"/>
    <col min="11479" max="11479" width="13.88671875" style="1" customWidth="1"/>
    <col min="11480" max="11480" width="12.6640625" style="1" customWidth="1"/>
    <col min="11481" max="11481" width="12.33203125" style="1" customWidth="1"/>
    <col min="11482" max="11483" width="10.5546875" style="1" customWidth="1"/>
    <col min="11484" max="11484" width="12.33203125" style="1" customWidth="1"/>
    <col min="11485" max="11487" width="8.109375" style="1"/>
    <col min="11488" max="11488" width="2.77734375" style="1" customWidth="1"/>
    <col min="11489" max="11489" width="10.6640625" style="1" bestFit="1" customWidth="1"/>
    <col min="11490" max="11490" width="1.77734375" style="1" customWidth="1"/>
    <col min="11491" max="11492" width="8.109375" style="1"/>
    <col min="11493" max="11493" width="10.44140625" style="1" customWidth="1"/>
    <col min="11494" max="11703" width="8.109375" style="1"/>
    <col min="11704" max="11704" width="23.44140625" style="1" customWidth="1"/>
    <col min="11705" max="11705" width="28.5546875" style="1" customWidth="1"/>
    <col min="11706" max="11706" width="26.77734375" style="1" customWidth="1"/>
    <col min="11707" max="11707" width="32.5546875" style="1" customWidth="1"/>
    <col min="11708" max="11708" width="8.109375" style="1"/>
    <col min="11709" max="11709" width="6.88671875" style="1" customWidth="1"/>
    <col min="11710" max="11710" width="6" style="1" customWidth="1"/>
    <col min="11711" max="11711" width="7.109375" style="1" customWidth="1"/>
    <col min="11712" max="11713" width="6.88671875" style="1" customWidth="1"/>
    <col min="11714" max="11714" width="6.77734375" style="1" customWidth="1"/>
    <col min="11715" max="11715" width="9.77734375" style="1" customWidth="1"/>
    <col min="11716" max="11716" width="9" style="1" customWidth="1"/>
    <col min="11717" max="11717" width="8.109375" style="1"/>
    <col min="11718" max="11718" width="11.5546875" style="1" customWidth="1"/>
    <col min="11719" max="11719" width="7.6640625" style="1" customWidth="1"/>
    <col min="11720" max="11720" width="13" style="1" customWidth="1"/>
    <col min="11721" max="11721" width="8.109375" style="1"/>
    <col min="11722" max="11723" width="10.6640625" style="1" customWidth="1"/>
    <col min="11724" max="11725" width="8.77734375" style="1" customWidth="1"/>
    <col min="11726" max="11726" width="10.44140625" style="1" customWidth="1"/>
    <col min="11727" max="11727" width="11.21875" style="1" customWidth="1"/>
    <col min="11728" max="11728" width="9.6640625" style="1" customWidth="1"/>
    <col min="11729" max="11729" width="8.109375" style="1"/>
    <col min="11730" max="11730" width="9.6640625" style="1" customWidth="1"/>
    <col min="11731" max="11731" width="10.44140625" style="1" customWidth="1"/>
    <col min="11732" max="11732" width="9.6640625" style="1" customWidth="1"/>
    <col min="11733" max="11733" width="10.44140625" style="1" customWidth="1"/>
    <col min="11734" max="11734" width="11.33203125" style="1" customWidth="1"/>
    <col min="11735" max="11735" width="13.88671875" style="1" customWidth="1"/>
    <col min="11736" max="11736" width="12.6640625" style="1" customWidth="1"/>
    <col min="11737" max="11737" width="12.33203125" style="1" customWidth="1"/>
    <col min="11738" max="11739" width="10.5546875" style="1" customWidth="1"/>
    <col min="11740" max="11740" width="12.33203125" style="1" customWidth="1"/>
    <col min="11741" max="11743" width="8.109375" style="1"/>
    <col min="11744" max="11744" width="2.77734375" style="1" customWidth="1"/>
    <col min="11745" max="11745" width="10.6640625" style="1" bestFit="1" customWidth="1"/>
    <col min="11746" max="11746" width="1.77734375" style="1" customWidth="1"/>
    <col min="11747" max="11748" width="8.109375" style="1"/>
    <col min="11749" max="11749" width="10.44140625" style="1" customWidth="1"/>
    <col min="11750" max="11959" width="8.109375" style="1"/>
    <col min="11960" max="11960" width="23.44140625" style="1" customWidth="1"/>
    <col min="11961" max="11961" width="28.5546875" style="1" customWidth="1"/>
    <col min="11962" max="11962" width="26.77734375" style="1" customWidth="1"/>
    <col min="11963" max="11963" width="32.5546875" style="1" customWidth="1"/>
    <col min="11964" max="11964" width="8.109375" style="1"/>
    <col min="11965" max="11965" width="6.88671875" style="1" customWidth="1"/>
    <col min="11966" max="11966" width="6" style="1" customWidth="1"/>
    <col min="11967" max="11967" width="7.109375" style="1" customWidth="1"/>
    <col min="11968" max="11969" width="6.88671875" style="1" customWidth="1"/>
    <col min="11970" max="11970" width="6.77734375" style="1" customWidth="1"/>
    <col min="11971" max="11971" width="9.77734375" style="1" customWidth="1"/>
    <col min="11972" max="11972" width="9" style="1" customWidth="1"/>
    <col min="11973" max="11973" width="8.109375" style="1"/>
    <col min="11974" max="11974" width="11.5546875" style="1" customWidth="1"/>
    <col min="11975" max="11975" width="7.6640625" style="1" customWidth="1"/>
    <col min="11976" max="11976" width="13" style="1" customWidth="1"/>
    <col min="11977" max="11977" width="8.109375" style="1"/>
    <col min="11978" max="11979" width="10.6640625" style="1" customWidth="1"/>
    <col min="11980" max="11981" width="8.77734375" style="1" customWidth="1"/>
    <col min="11982" max="11982" width="10.44140625" style="1" customWidth="1"/>
    <col min="11983" max="11983" width="11.21875" style="1" customWidth="1"/>
    <col min="11984" max="11984" width="9.6640625" style="1" customWidth="1"/>
    <col min="11985" max="11985" width="8.109375" style="1"/>
    <col min="11986" max="11986" width="9.6640625" style="1" customWidth="1"/>
    <col min="11987" max="11987" width="10.44140625" style="1" customWidth="1"/>
    <col min="11988" max="11988" width="9.6640625" style="1" customWidth="1"/>
    <col min="11989" max="11989" width="10.44140625" style="1" customWidth="1"/>
    <col min="11990" max="11990" width="11.33203125" style="1" customWidth="1"/>
    <col min="11991" max="11991" width="13.88671875" style="1" customWidth="1"/>
    <col min="11992" max="11992" width="12.6640625" style="1" customWidth="1"/>
    <col min="11993" max="11993" width="12.33203125" style="1" customWidth="1"/>
    <col min="11994" max="11995" width="10.5546875" style="1" customWidth="1"/>
    <col min="11996" max="11996" width="12.33203125" style="1" customWidth="1"/>
    <col min="11997" max="11999" width="8.109375" style="1"/>
    <col min="12000" max="12000" width="2.77734375" style="1" customWidth="1"/>
    <col min="12001" max="12001" width="10.6640625" style="1" bestFit="1" customWidth="1"/>
    <col min="12002" max="12002" width="1.77734375" style="1" customWidth="1"/>
    <col min="12003" max="12004" width="8.109375" style="1"/>
    <col min="12005" max="12005" width="10.44140625" style="1" customWidth="1"/>
    <col min="12006" max="12215" width="8.109375" style="1"/>
    <col min="12216" max="12216" width="23.44140625" style="1" customWidth="1"/>
    <col min="12217" max="12217" width="28.5546875" style="1" customWidth="1"/>
    <col min="12218" max="12218" width="26.77734375" style="1" customWidth="1"/>
    <col min="12219" max="12219" width="32.5546875" style="1" customWidth="1"/>
    <col min="12220" max="12220" width="8.109375" style="1"/>
    <col min="12221" max="12221" width="6.88671875" style="1" customWidth="1"/>
    <col min="12222" max="12222" width="6" style="1" customWidth="1"/>
    <col min="12223" max="12223" width="7.109375" style="1" customWidth="1"/>
    <col min="12224" max="12225" width="6.88671875" style="1" customWidth="1"/>
    <col min="12226" max="12226" width="6.77734375" style="1" customWidth="1"/>
    <col min="12227" max="12227" width="9.77734375" style="1" customWidth="1"/>
    <col min="12228" max="12228" width="9" style="1" customWidth="1"/>
    <col min="12229" max="12229" width="8.109375" style="1"/>
    <col min="12230" max="12230" width="11.5546875" style="1" customWidth="1"/>
    <col min="12231" max="12231" width="7.6640625" style="1" customWidth="1"/>
    <col min="12232" max="12232" width="13" style="1" customWidth="1"/>
    <col min="12233" max="12233" width="8.109375" style="1"/>
    <col min="12234" max="12235" width="10.6640625" style="1" customWidth="1"/>
    <col min="12236" max="12237" width="8.77734375" style="1" customWidth="1"/>
    <col min="12238" max="12238" width="10.44140625" style="1" customWidth="1"/>
    <col min="12239" max="12239" width="11.21875" style="1" customWidth="1"/>
    <col min="12240" max="12240" width="9.6640625" style="1" customWidth="1"/>
    <col min="12241" max="12241" width="8.109375" style="1"/>
    <col min="12242" max="12242" width="9.6640625" style="1" customWidth="1"/>
    <col min="12243" max="12243" width="10.44140625" style="1" customWidth="1"/>
    <col min="12244" max="12244" width="9.6640625" style="1" customWidth="1"/>
    <col min="12245" max="12245" width="10.44140625" style="1" customWidth="1"/>
    <col min="12246" max="12246" width="11.33203125" style="1" customWidth="1"/>
    <col min="12247" max="12247" width="13.88671875" style="1" customWidth="1"/>
    <col min="12248" max="12248" width="12.6640625" style="1" customWidth="1"/>
    <col min="12249" max="12249" width="12.33203125" style="1" customWidth="1"/>
    <col min="12250" max="12251" width="10.5546875" style="1" customWidth="1"/>
    <col min="12252" max="12252" width="12.33203125" style="1" customWidth="1"/>
    <col min="12253" max="12255" width="8.109375" style="1"/>
    <col min="12256" max="12256" width="2.77734375" style="1" customWidth="1"/>
    <col min="12257" max="12257" width="10.6640625" style="1" bestFit="1" customWidth="1"/>
    <col min="12258" max="12258" width="1.77734375" style="1" customWidth="1"/>
    <col min="12259" max="12260" width="8.109375" style="1"/>
    <col min="12261" max="12261" width="10.44140625" style="1" customWidth="1"/>
    <col min="12262" max="12471" width="8.109375" style="1"/>
    <col min="12472" max="12472" width="23.44140625" style="1" customWidth="1"/>
    <col min="12473" max="12473" width="28.5546875" style="1" customWidth="1"/>
    <col min="12474" max="12474" width="26.77734375" style="1" customWidth="1"/>
    <col min="12475" max="12475" width="32.5546875" style="1" customWidth="1"/>
    <col min="12476" max="12476" width="8.109375" style="1"/>
    <col min="12477" max="12477" width="6.88671875" style="1" customWidth="1"/>
    <col min="12478" max="12478" width="6" style="1" customWidth="1"/>
    <col min="12479" max="12479" width="7.109375" style="1" customWidth="1"/>
    <col min="12480" max="12481" width="6.88671875" style="1" customWidth="1"/>
    <col min="12482" max="12482" width="6.77734375" style="1" customWidth="1"/>
    <col min="12483" max="12483" width="9.77734375" style="1" customWidth="1"/>
    <col min="12484" max="12484" width="9" style="1" customWidth="1"/>
    <col min="12485" max="12485" width="8.109375" style="1"/>
    <col min="12486" max="12486" width="11.5546875" style="1" customWidth="1"/>
    <col min="12487" max="12487" width="7.6640625" style="1" customWidth="1"/>
    <col min="12488" max="12488" width="13" style="1" customWidth="1"/>
    <col min="12489" max="12489" width="8.109375" style="1"/>
    <col min="12490" max="12491" width="10.6640625" style="1" customWidth="1"/>
    <col min="12492" max="12493" width="8.77734375" style="1" customWidth="1"/>
    <col min="12494" max="12494" width="10.44140625" style="1" customWidth="1"/>
    <col min="12495" max="12495" width="11.21875" style="1" customWidth="1"/>
    <col min="12496" max="12496" width="9.6640625" style="1" customWidth="1"/>
    <col min="12497" max="12497" width="8.109375" style="1"/>
    <col min="12498" max="12498" width="9.6640625" style="1" customWidth="1"/>
    <col min="12499" max="12499" width="10.44140625" style="1" customWidth="1"/>
    <col min="12500" max="12500" width="9.6640625" style="1" customWidth="1"/>
    <col min="12501" max="12501" width="10.44140625" style="1" customWidth="1"/>
    <col min="12502" max="12502" width="11.33203125" style="1" customWidth="1"/>
    <col min="12503" max="12503" width="13.88671875" style="1" customWidth="1"/>
    <col min="12504" max="12504" width="12.6640625" style="1" customWidth="1"/>
    <col min="12505" max="12505" width="12.33203125" style="1" customWidth="1"/>
    <col min="12506" max="12507" width="10.5546875" style="1" customWidth="1"/>
    <col min="12508" max="12508" width="12.33203125" style="1" customWidth="1"/>
    <col min="12509" max="12511" width="8.109375" style="1"/>
    <col min="12512" max="12512" width="2.77734375" style="1" customWidth="1"/>
    <col min="12513" max="12513" width="10.6640625" style="1" bestFit="1" customWidth="1"/>
    <col min="12514" max="12514" width="1.77734375" style="1" customWidth="1"/>
    <col min="12515" max="12516" width="8.109375" style="1"/>
    <col min="12517" max="12517" width="10.44140625" style="1" customWidth="1"/>
    <col min="12518" max="12727" width="8.109375" style="1"/>
    <col min="12728" max="12728" width="23.44140625" style="1" customWidth="1"/>
    <col min="12729" max="12729" width="28.5546875" style="1" customWidth="1"/>
    <col min="12730" max="12730" width="26.77734375" style="1" customWidth="1"/>
    <col min="12731" max="12731" width="32.5546875" style="1" customWidth="1"/>
    <col min="12732" max="12732" width="8.109375" style="1"/>
    <col min="12733" max="12733" width="6.88671875" style="1" customWidth="1"/>
    <col min="12734" max="12734" width="6" style="1" customWidth="1"/>
    <col min="12735" max="12735" width="7.109375" style="1" customWidth="1"/>
    <col min="12736" max="12737" width="6.88671875" style="1" customWidth="1"/>
    <col min="12738" max="12738" width="6.77734375" style="1" customWidth="1"/>
    <col min="12739" max="12739" width="9.77734375" style="1" customWidth="1"/>
    <col min="12740" max="12740" width="9" style="1" customWidth="1"/>
    <col min="12741" max="12741" width="8.109375" style="1"/>
    <col min="12742" max="12742" width="11.5546875" style="1" customWidth="1"/>
    <col min="12743" max="12743" width="7.6640625" style="1" customWidth="1"/>
    <col min="12744" max="12744" width="13" style="1" customWidth="1"/>
    <col min="12745" max="12745" width="8.109375" style="1"/>
    <col min="12746" max="12747" width="10.6640625" style="1" customWidth="1"/>
    <col min="12748" max="12749" width="8.77734375" style="1" customWidth="1"/>
    <col min="12750" max="12750" width="10.44140625" style="1" customWidth="1"/>
    <col min="12751" max="12751" width="11.21875" style="1" customWidth="1"/>
    <col min="12752" max="12752" width="9.6640625" style="1" customWidth="1"/>
    <col min="12753" max="12753" width="8.109375" style="1"/>
    <col min="12754" max="12754" width="9.6640625" style="1" customWidth="1"/>
    <col min="12755" max="12755" width="10.44140625" style="1" customWidth="1"/>
    <col min="12756" max="12756" width="9.6640625" style="1" customWidth="1"/>
    <col min="12757" max="12757" width="10.44140625" style="1" customWidth="1"/>
    <col min="12758" max="12758" width="11.33203125" style="1" customWidth="1"/>
    <col min="12759" max="12759" width="13.88671875" style="1" customWidth="1"/>
    <col min="12760" max="12760" width="12.6640625" style="1" customWidth="1"/>
    <col min="12761" max="12761" width="12.33203125" style="1" customWidth="1"/>
    <col min="12762" max="12763" width="10.5546875" style="1" customWidth="1"/>
    <col min="12764" max="12764" width="12.33203125" style="1" customWidth="1"/>
    <col min="12765" max="12767" width="8.109375" style="1"/>
    <col min="12768" max="12768" width="2.77734375" style="1" customWidth="1"/>
    <col min="12769" max="12769" width="10.6640625" style="1" bestFit="1" customWidth="1"/>
    <col min="12770" max="12770" width="1.77734375" style="1" customWidth="1"/>
    <col min="12771" max="12772" width="8.109375" style="1"/>
    <col min="12773" max="12773" width="10.44140625" style="1" customWidth="1"/>
    <col min="12774" max="12983" width="8.109375" style="1"/>
    <col min="12984" max="12984" width="23.44140625" style="1" customWidth="1"/>
    <col min="12985" max="12985" width="28.5546875" style="1" customWidth="1"/>
    <col min="12986" max="12986" width="26.77734375" style="1" customWidth="1"/>
    <col min="12987" max="12987" width="32.5546875" style="1" customWidth="1"/>
    <col min="12988" max="12988" width="8.109375" style="1"/>
    <col min="12989" max="12989" width="6.88671875" style="1" customWidth="1"/>
    <col min="12990" max="12990" width="6" style="1" customWidth="1"/>
    <col min="12991" max="12991" width="7.109375" style="1" customWidth="1"/>
    <col min="12992" max="12993" width="6.88671875" style="1" customWidth="1"/>
    <col min="12994" max="12994" width="6.77734375" style="1" customWidth="1"/>
    <col min="12995" max="12995" width="9.77734375" style="1" customWidth="1"/>
    <col min="12996" max="12996" width="9" style="1" customWidth="1"/>
    <col min="12997" max="12997" width="8.109375" style="1"/>
    <col min="12998" max="12998" width="11.5546875" style="1" customWidth="1"/>
    <col min="12999" max="12999" width="7.6640625" style="1" customWidth="1"/>
    <col min="13000" max="13000" width="13" style="1" customWidth="1"/>
    <col min="13001" max="13001" width="8.109375" style="1"/>
    <col min="13002" max="13003" width="10.6640625" style="1" customWidth="1"/>
    <col min="13004" max="13005" width="8.77734375" style="1" customWidth="1"/>
    <col min="13006" max="13006" width="10.44140625" style="1" customWidth="1"/>
    <col min="13007" max="13007" width="11.21875" style="1" customWidth="1"/>
    <col min="13008" max="13008" width="9.6640625" style="1" customWidth="1"/>
    <col min="13009" max="13009" width="8.109375" style="1"/>
    <col min="13010" max="13010" width="9.6640625" style="1" customWidth="1"/>
    <col min="13011" max="13011" width="10.44140625" style="1" customWidth="1"/>
    <col min="13012" max="13012" width="9.6640625" style="1" customWidth="1"/>
    <col min="13013" max="13013" width="10.44140625" style="1" customWidth="1"/>
    <col min="13014" max="13014" width="11.33203125" style="1" customWidth="1"/>
    <col min="13015" max="13015" width="13.88671875" style="1" customWidth="1"/>
    <col min="13016" max="13016" width="12.6640625" style="1" customWidth="1"/>
    <col min="13017" max="13017" width="12.33203125" style="1" customWidth="1"/>
    <col min="13018" max="13019" width="10.5546875" style="1" customWidth="1"/>
    <col min="13020" max="13020" width="12.33203125" style="1" customWidth="1"/>
    <col min="13021" max="13023" width="8.109375" style="1"/>
    <col min="13024" max="13024" width="2.77734375" style="1" customWidth="1"/>
    <col min="13025" max="13025" width="10.6640625" style="1" bestFit="1" customWidth="1"/>
    <col min="13026" max="13026" width="1.77734375" style="1" customWidth="1"/>
    <col min="13027" max="13028" width="8.109375" style="1"/>
    <col min="13029" max="13029" width="10.44140625" style="1" customWidth="1"/>
    <col min="13030" max="13239" width="8.109375" style="1"/>
    <col min="13240" max="13240" width="23.44140625" style="1" customWidth="1"/>
    <col min="13241" max="13241" width="28.5546875" style="1" customWidth="1"/>
    <col min="13242" max="13242" width="26.77734375" style="1" customWidth="1"/>
    <col min="13243" max="13243" width="32.5546875" style="1" customWidth="1"/>
    <col min="13244" max="13244" width="8.109375" style="1"/>
    <col min="13245" max="13245" width="6.88671875" style="1" customWidth="1"/>
    <col min="13246" max="13246" width="6" style="1" customWidth="1"/>
    <col min="13247" max="13247" width="7.109375" style="1" customWidth="1"/>
    <col min="13248" max="13249" width="6.88671875" style="1" customWidth="1"/>
    <col min="13250" max="13250" width="6.77734375" style="1" customWidth="1"/>
    <col min="13251" max="13251" width="9.77734375" style="1" customWidth="1"/>
    <col min="13252" max="13252" width="9" style="1" customWidth="1"/>
    <col min="13253" max="13253" width="8.109375" style="1"/>
    <col min="13254" max="13254" width="11.5546875" style="1" customWidth="1"/>
    <col min="13255" max="13255" width="7.6640625" style="1" customWidth="1"/>
    <col min="13256" max="13256" width="13" style="1" customWidth="1"/>
    <col min="13257" max="13257" width="8.109375" style="1"/>
    <col min="13258" max="13259" width="10.6640625" style="1" customWidth="1"/>
    <col min="13260" max="13261" width="8.77734375" style="1" customWidth="1"/>
    <col min="13262" max="13262" width="10.44140625" style="1" customWidth="1"/>
    <col min="13263" max="13263" width="11.21875" style="1" customWidth="1"/>
    <col min="13264" max="13264" width="9.6640625" style="1" customWidth="1"/>
    <col min="13265" max="13265" width="8.109375" style="1"/>
    <col min="13266" max="13266" width="9.6640625" style="1" customWidth="1"/>
    <col min="13267" max="13267" width="10.44140625" style="1" customWidth="1"/>
    <col min="13268" max="13268" width="9.6640625" style="1" customWidth="1"/>
    <col min="13269" max="13269" width="10.44140625" style="1" customWidth="1"/>
    <col min="13270" max="13270" width="11.33203125" style="1" customWidth="1"/>
    <col min="13271" max="13271" width="13.88671875" style="1" customWidth="1"/>
    <col min="13272" max="13272" width="12.6640625" style="1" customWidth="1"/>
    <col min="13273" max="13273" width="12.33203125" style="1" customWidth="1"/>
    <col min="13274" max="13275" width="10.5546875" style="1" customWidth="1"/>
    <col min="13276" max="13276" width="12.33203125" style="1" customWidth="1"/>
    <col min="13277" max="13279" width="8.109375" style="1"/>
    <col min="13280" max="13280" width="2.77734375" style="1" customWidth="1"/>
    <col min="13281" max="13281" width="10.6640625" style="1" bestFit="1" customWidth="1"/>
    <col min="13282" max="13282" width="1.77734375" style="1" customWidth="1"/>
    <col min="13283" max="13284" width="8.109375" style="1"/>
    <col min="13285" max="13285" width="10.44140625" style="1" customWidth="1"/>
    <col min="13286" max="13495" width="8.109375" style="1"/>
    <col min="13496" max="13496" width="23.44140625" style="1" customWidth="1"/>
    <col min="13497" max="13497" width="28.5546875" style="1" customWidth="1"/>
    <col min="13498" max="13498" width="26.77734375" style="1" customWidth="1"/>
    <col min="13499" max="13499" width="32.5546875" style="1" customWidth="1"/>
    <col min="13500" max="13500" width="8.109375" style="1"/>
    <col min="13501" max="13501" width="6.88671875" style="1" customWidth="1"/>
    <col min="13502" max="13502" width="6" style="1" customWidth="1"/>
    <col min="13503" max="13503" width="7.109375" style="1" customWidth="1"/>
    <col min="13504" max="13505" width="6.88671875" style="1" customWidth="1"/>
    <col min="13506" max="13506" width="6.77734375" style="1" customWidth="1"/>
    <col min="13507" max="13507" width="9.77734375" style="1" customWidth="1"/>
    <col min="13508" max="13508" width="9" style="1" customWidth="1"/>
    <col min="13509" max="13509" width="8.109375" style="1"/>
    <col min="13510" max="13510" width="11.5546875" style="1" customWidth="1"/>
    <col min="13511" max="13511" width="7.6640625" style="1" customWidth="1"/>
    <col min="13512" max="13512" width="13" style="1" customWidth="1"/>
    <col min="13513" max="13513" width="8.109375" style="1"/>
    <col min="13514" max="13515" width="10.6640625" style="1" customWidth="1"/>
    <col min="13516" max="13517" width="8.77734375" style="1" customWidth="1"/>
    <col min="13518" max="13518" width="10.44140625" style="1" customWidth="1"/>
    <col min="13519" max="13519" width="11.21875" style="1" customWidth="1"/>
    <col min="13520" max="13520" width="9.6640625" style="1" customWidth="1"/>
    <col min="13521" max="13521" width="8.109375" style="1"/>
    <col min="13522" max="13522" width="9.6640625" style="1" customWidth="1"/>
    <col min="13523" max="13523" width="10.44140625" style="1" customWidth="1"/>
    <col min="13524" max="13524" width="9.6640625" style="1" customWidth="1"/>
    <col min="13525" max="13525" width="10.44140625" style="1" customWidth="1"/>
    <col min="13526" max="13526" width="11.33203125" style="1" customWidth="1"/>
    <col min="13527" max="13527" width="13.88671875" style="1" customWidth="1"/>
    <col min="13528" max="13528" width="12.6640625" style="1" customWidth="1"/>
    <col min="13529" max="13529" width="12.33203125" style="1" customWidth="1"/>
    <col min="13530" max="13531" width="10.5546875" style="1" customWidth="1"/>
    <col min="13532" max="13532" width="12.33203125" style="1" customWidth="1"/>
    <col min="13533" max="13535" width="8.109375" style="1"/>
    <col min="13536" max="13536" width="2.77734375" style="1" customWidth="1"/>
    <col min="13537" max="13537" width="10.6640625" style="1" bestFit="1" customWidth="1"/>
    <col min="13538" max="13538" width="1.77734375" style="1" customWidth="1"/>
    <col min="13539" max="13540" width="8.109375" style="1"/>
    <col min="13541" max="13541" width="10.44140625" style="1" customWidth="1"/>
    <col min="13542" max="13751" width="8.109375" style="1"/>
    <col min="13752" max="13752" width="23.44140625" style="1" customWidth="1"/>
    <col min="13753" max="13753" width="28.5546875" style="1" customWidth="1"/>
    <col min="13754" max="13754" width="26.77734375" style="1" customWidth="1"/>
    <col min="13755" max="13755" width="32.5546875" style="1" customWidth="1"/>
    <col min="13756" max="13756" width="8.109375" style="1"/>
    <col min="13757" max="13757" width="6.88671875" style="1" customWidth="1"/>
    <col min="13758" max="13758" width="6" style="1" customWidth="1"/>
    <col min="13759" max="13759" width="7.109375" style="1" customWidth="1"/>
    <col min="13760" max="13761" width="6.88671875" style="1" customWidth="1"/>
    <col min="13762" max="13762" width="6.77734375" style="1" customWidth="1"/>
    <col min="13763" max="13763" width="9.77734375" style="1" customWidth="1"/>
    <col min="13764" max="13764" width="9" style="1" customWidth="1"/>
    <col min="13765" max="13765" width="8.109375" style="1"/>
    <col min="13766" max="13766" width="11.5546875" style="1" customWidth="1"/>
    <col min="13767" max="13767" width="7.6640625" style="1" customWidth="1"/>
    <col min="13768" max="13768" width="13" style="1" customWidth="1"/>
    <col min="13769" max="13769" width="8.109375" style="1"/>
    <col min="13770" max="13771" width="10.6640625" style="1" customWidth="1"/>
    <col min="13772" max="13773" width="8.77734375" style="1" customWidth="1"/>
    <col min="13774" max="13774" width="10.44140625" style="1" customWidth="1"/>
    <col min="13775" max="13775" width="11.21875" style="1" customWidth="1"/>
    <col min="13776" max="13776" width="9.6640625" style="1" customWidth="1"/>
    <col min="13777" max="13777" width="8.109375" style="1"/>
    <col min="13778" max="13778" width="9.6640625" style="1" customWidth="1"/>
    <col min="13779" max="13779" width="10.44140625" style="1" customWidth="1"/>
    <col min="13780" max="13780" width="9.6640625" style="1" customWidth="1"/>
    <col min="13781" max="13781" width="10.44140625" style="1" customWidth="1"/>
    <col min="13782" max="13782" width="11.33203125" style="1" customWidth="1"/>
    <col min="13783" max="13783" width="13.88671875" style="1" customWidth="1"/>
    <col min="13784" max="13784" width="12.6640625" style="1" customWidth="1"/>
    <col min="13785" max="13785" width="12.33203125" style="1" customWidth="1"/>
    <col min="13786" max="13787" width="10.5546875" style="1" customWidth="1"/>
    <col min="13788" max="13788" width="12.33203125" style="1" customWidth="1"/>
    <col min="13789" max="13791" width="8.109375" style="1"/>
    <col min="13792" max="13792" width="2.77734375" style="1" customWidth="1"/>
    <col min="13793" max="13793" width="10.6640625" style="1" bestFit="1" customWidth="1"/>
    <col min="13794" max="13794" width="1.77734375" style="1" customWidth="1"/>
    <col min="13795" max="13796" width="8.109375" style="1"/>
    <col min="13797" max="13797" width="10.44140625" style="1" customWidth="1"/>
    <col min="13798" max="14007" width="8.109375" style="1"/>
    <col min="14008" max="14008" width="23.44140625" style="1" customWidth="1"/>
    <col min="14009" max="14009" width="28.5546875" style="1" customWidth="1"/>
    <col min="14010" max="14010" width="26.77734375" style="1" customWidth="1"/>
    <col min="14011" max="14011" width="32.5546875" style="1" customWidth="1"/>
    <col min="14012" max="14012" width="8.109375" style="1"/>
    <col min="14013" max="14013" width="6.88671875" style="1" customWidth="1"/>
    <col min="14014" max="14014" width="6" style="1" customWidth="1"/>
    <col min="14015" max="14015" width="7.109375" style="1" customWidth="1"/>
    <col min="14016" max="14017" width="6.88671875" style="1" customWidth="1"/>
    <col min="14018" max="14018" width="6.77734375" style="1" customWidth="1"/>
    <col min="14019" max="14019" width="9.77734375" style="1" customWidth="1"/>
    <col min="14020" max="14020" width="9" style="1" customWidth="1"/>
    <col min="14021" max="14021" width="8.109375" style="1"/>
    <col min="14022" max="14022" width="11.5546875" style="1" customWidth="1"/>
    <col min="14023" max="14023" width="7.6640625" style="1" customWidth="1"/>
    <col min="14024" max="14024" width="13" style="1" customWidth="1"/>
    <col min="14025" max="14025" width="8.109375" style="1"/>
    <col min="14026" max="14027" width="10.6640625" style="1" customWidth="1"/>
    <col min="14028" max="14029" width="8.77734375" style="1" customWidth="1"/>
    <col min="14030" max="14030" width="10.44140625" style="1" customWidth="1"/>
    <col min="14031" max="14031" width="11.21875" style="1" customWidth="1"/>
    <col min="14032" max="14032" width="9.6640625" style="1" customWidth="1"/>
    <col min="14033" max="14033" width="8.109375" style="1"/>
    <col min="14034" max="14034" width="9.6640625" style="1" customWidth="1"/>
    <col min="14035" max="14035" width="10.44140625" style="1" customWidth="1"/>
    <col min="14036" max="14036" width="9.6640625" style="1" customWidth="1"/>
    <col min="14037" max="14037" width="10.44140625" style="1" customWidth="1"/>
    <col min="14038" max="14038" width="11.33203125" style="1" customWidth="1"/>
    <col min="14039" max="14039" width="13.88671875" style="1" customWidth="1"/>
    <col min="14040" max="14040" width="12.6640625" style="1" customWidth="1"/>
    <col min="14041" max="14041" width="12.33203125" style="1" customWidth="1"/>
    <col min="14042" max="14043" width="10.5546875" style="1" customWidth="1"/>
    <col min="14044" max="14044" width="12.33203125" style="1" customWidth="1"/>
    <col min="14045" max="14047" width="8.109375" style="1"/>
    <col min="14048" max="14048" width="2.77734375" style="1" customWidth="1"/>
    <col min="14049" max="14049" width="10.6640625" style="1" bestFit="1" customWidth="1"/>
    <col min="14050" max="14050" width="1.77734375" style="1" customWidth="1"/>
    <col min="14051" max="14052" width="8.109375" style="1"/>
    <col min="14053" max="14053" width="10.44140625" style="1" customWidth="1"/>
    <col min="14054" max="14263" width="8.109375" style="1"/>
    <col min="14264" max="14264" width="23.44140625" style="1" customWidth="1"/>
    <col min="14265" max="14265" width="28.5546875" style="1" customWidth="1"/>
    <col min="14266" max="14266" width="26.77734375" style="1" customWidth="1"/>
    <col min="14267" max="14267" width="32.5546875" style="1" customWidth="1"/>
    <col min="14268" max="14268" width="8.109375" style="1"/>
    <col min="14269" max="14269" width="6.88671875" style="1" customWidth="1"/>
    <col min="14270" max="14270" width="6" style="1" customWidth="1"/>
    <col min="14271" max="14271" width="7.109375" style="1" customWidth="1"/>
    <col min="14272" max="14273" width="6.88671875" style="1" customWidth="1"/>
    <col min="14274" max="14274" width="6.77734375" style="1" customWidth="1"/>
    <col min="14275" max="14275" width="9.77734375" style="1" customWidth="1"/>
    <col min="14276" max="14276" width="9" style="1" customWidth="1"/>
    <col min="14277" max="14277" width="8.109375" style="1"/>
    <col min="14278" max="14278" width="11.5546875" style="1" customWidth="1"/>
    <col min="14279" max="14279" width="7.6640625" style="1" customWidth="1"/>
    <col min="14280" max="14280" width="13" style="1" customWidth="1"/>
    <col min="14281" max="14281" width="8.109375" style="1"/>
    <col min="14282" max="14283" width="10.6640625" style="1" customWidth="1"/>
    <col min="14284" max="14285" width="8.77734375" style="1" customWidth="1"/>
    <col min="14286" max="14286" width="10.44140625" style="1" customWidth="1"/>
    <col min="14287" max="14287" width="11.21875" style="1" customWidth="1"/>
    <col min="14288" max="14288" width="9.6640625" style="1" customWidth="1"/>
    <col min="14289" max="14289" width="8.109375" style="1"/>
    <col min="14290" max="14290" width="9.6640625" style="1" customWidth="1"/>
    <col min="14291" max="14291" width="10.44140625" style="1" customWidth="1"/>
    <col min="14292" max="14292" width="9.6640625" style="1" customWidth="1"/>
    <col min="14293" max="14293" width="10.44140625" style="1" customWidth="1"/>
    <col min="14294" max="14294" width="11.33203125" style="1" customWidth="1"/>
    <col min="14295" max="14295" width="13.88671875" style="1" customWidth="1"/>
    <col min="14296" max="14296" width="12.6640625" style="1" customWidth="1"/>
    <col min="14297" max="14297" width="12.33203125" style="1" customWidth="1"/>
    <col min="14298" max="14299" width="10.5546875" style="1" customWidth="1"/>
    <col min="14300" max="14300" width="12.33203125" style="1" customWidth="1"/>
    <col min="14301" max="14303" width="8.109375" style="1"/>
    <col min="14304" max="14304" width="2.77734375" style="1" customWidth="1"/>
    <col min="14305" max="14305" width="10.6640625" style="1" bestFit="1" customWidth="1"/>
    <col min="14306" max="14306" width="1.77734375" style="1" customWidth="1"/>
    <col min="14307" max="14308" width="8.109375" style="1"/>
    <col min="14309" max="14309" width="10.44140625" style="1" customWidth="1"/>
    <col min="14310" max="14519" width="8.109375" style="1"/>
    <col min="14520" max="14520" width="23.44140625" style="1" customWidth="1"/>
    <col min="14521" max="14521" width="28.5546875" style="1" customWidth="1"/>
    <col min="14522" max="14522" width="26.77734375" style="1" customWidth="1"/>
    <col min="14523" max="14523" width="32.5546875" style="1" customWidth="1"/>
    <col min="14524" max="14524" width="8.109375" style="1"/>
    <col min="14525" max="14525" width="6.88671875" style="1" customWidth="1"/>
    <col min="14526" max="14526" width="6" style="1" customWidth="1"/>
    <col min="14527" max="14527" width="7.109375" style="1" customWidth="1"/>
    <col min="14528" max="14529" width="6.88671875" style="1" customWidth="1"/>
    <col min="14530" max="14530" width="6.77734375" style="1" customWidth="1"/>
    <col min="14531" max="14531" width="9.77734375" style="1" customWidth="1"/>
    <col min="14532" max="14532" width="9" style="1" customWidth="1"/>
    <col min="14533" max="14533" width="8.109375" style="1"/>
    <col min="14534" max="14534" width="11.5546875" style="1" customWidth="1"/>
    <col min="14535" max="14535" width="7.6640625" style="1" customWidth="1"/>
    <col min="14536" max="14536" width="13" style="1" customWidth="1"/>
    <col min="14537" max="14537" width="8.109375" style="1"/>
    <col min="14538" max="14539" width="10.6640625" style="1" customWidth="1"/>
    <col min="14540" max="14541" width="8.77734375" style="1" customWidth="1"/>
    <col min="14542" max="14542" width="10.44140625" style="1" customWidth="1"/>
    <col min="14543" max="14543" width="11.21875" style="1" customWidth="1"/>
    <col min="14544" max="14544" width="9.6640625" style="1" customWidth="1"/>
    <col min="14545" max="14545" width="8.109375" style="1"/>
    <col min="14546" max="14546" width="9.6640625" style="1" customWidth="1"/>
    <col min="14547" max="14547" width="10.44140625" style="1" customWidth="1"/>
    <col min="14548" max="14548" width="9.6640625" style="1" customWidth="1"/>
    <col min="14549" max="14549" width="10.44140625" style="1" customWidth="1"/>
    <col min="14550" max="14550" width="11.33203125" style="1" customWidth="1"/>
    <col min="14551" max="14551" width="13.88671875" style="1" customWidth="1"/>
    <col min="14552" max="14552" width="12.6640625" style="1" customWidth="1"/>
    <col min="14553" max="14553" width="12.33203125" style="1" customWidth="1"/>
    <col min="14554" max="14555" width="10.5546875" style="1" customWidth="1"/>
    <col min="14556" max="14556" width="12.33203125" style="1" customWidth="1"/>
    <col min="14557" max="14559" width="8.109375" style="1"/>
    <col min="14560" max="14560" width="2.77734375" style="1" customWidth="1"/>
    <col min="14561" max="14561" width="10.6640625" style="1" bestFit="1" customWidth="1"/>
    <col min="14562" max="14562" width="1.77734375" style="1" customWidth="1"/>
    <col min="14563" max="14564" width="8.109375" style="1"/>
    <col min="14565" max="14565" width="10.44140625" style="1" customWidth="1"/>
    <col min="14566" max="14775" width="8.109375" style="1"/>
    <col min="14776" max="14776" width="23.44140625" style="1" customWidth="1"/>
    <col min="14777" max="14777" width="28.5546875" style="1" customWidth="1"/>
    <col min="14778" max="14778" width="26.77734375" style="1" customWidth="1"/>
    <col min="14779" max="14779" width="32.5546875" style="1" customWidth="1"/>
    <col min="14780" max="14780" width="8.109375" style="1"/>
    <col min="14781" max="14781" width="6.88671875" style="1" customWidth="1"/>
    <col min="14782" max="14782" width="6" style="1" customWidth="1"/>
    <col min="14783" max="14783" width="7.109375" style="1" customWidth="1"/>
    <col min="14784" max="14785" width="6.88671875" style="1" customWidth="1"/>
    <col min="14786" max="14786" width="6.77734375" style="1" customWidth="1"/>
    <col min="14787" max="14787" width="9.77734375" style="1" customWidth="1"/>
    <col min="14788" max="14788" width="9" style="1" customWidth="1"/>
    <col min="14789" max="14789" width="8.109375" style="1"/>
    <col min="14790" max="14790" width="11.5546875" style="1" customWidth="1"/>
    <col min="14791" max="14791" width="7.6640625" style="1" customWidth="1"/>
    <col min="14792" max="14792" width="13" style="1" customWidth="1"/>
    <col min="14793" max="14793" width="8.109375" style="1"/>
    <col min="14794" max="14795" width="10.6640625" style="1" customWidth="1"/>
    <col min="14796" max="14797" width="8.77734375" style="1" customWidth="1"/>
    <col min="14798" max="14798" width="10.44140625" style="1" customWidth="1"/>
    <col min="14799" max="14799" width="11.21875" style="1" customWidth="1"/>
    <col min="14800" max="14800" width="9.6640625" style="1" customWidth="1"/>
    <col min="14801" max="14801" width="8.109375" style="1"/>
    <col min="14802" max="14802" width="9.6640625" style="1" customWidth="1"/>
    <col min="14803" max="14803" width="10.44140625" style="1" customWidth="1"/>
    <col min="14804" max="14804" width="9.6640625" style="1" customWidth="1"/>
    <col min="14805" max="14805" width="10.44140625" style="1" customWidth="1"/>
    <col min="14806" max="14806" width="11.33203125" style="1" customWidth="1"/>
    <col min="14807" max="14807" width="13.88671875" style="1" customWidth="1"/>
    <col min="14808" max="14808" width="12.6640625" style="1" customWidth="1"/>
    <col min="14809" max="14809" width="12.33203125" style="1" customWidth="1"/>
    <col min="14810" max="14811" width="10.5546875" style="1" customWidth="1"/>
    <col min="14812" max="14812" width="12.33203125" style="1" customWidth="1"/>
    <col min="14813" max="14815" width="8.109375" style="1"/>
    <col min="14816" max="14816" width="2.77734375" style="1" customWidth="1"/>
    <col min="14817" max="14817" width="10.6640625" style="1" bestFit="1" customWidth="1"/>
    <col min="14818" max="14818" width="1.77734375" style="1" customWidth="1"/>
    <col min="14819" max="14820" width="8.109375" style="1"/>
    <col min="14821" max="14821" width="10.44140625" style="1" customWidth="1"/>
    <col min="14822" max="15031" width="8.109375" style="1"/>
    <col min="15032" max="15032" width="23.44140625" style="1" customWidth="1"/>
    <col min="15033" max="15033" width="28.5546875" style="1" customWidth="1"/>
    <col min="15034" max="15034" width="26.77734375" style="1" customWidth="1"/>
    <col min="15035" max="15035" width="32.5546875" style="1" customWidth="1"/>
    <col min="15036" max="15036" width="8.109375" style="1"/>
    <col min="15037" max="15037" width="6.88671875" style="1" customWidth="1"/>
    <col min="15038" max="15038" width="6" style="1" customWidth="1"/>
    <col min="15039" max="15039" width="7.109375" style="1" customWidth="1"/>
    <col min="15040" max="15041" width="6.88671875" style="1" customWidth="1"/>
    <col min="15042" max="15042" width="6.77734375" style="1" customWidth="1"/>
    <col min="15043" max="15043" width="9.77734375" style="1" customWidth="1"/>
    <col min="15044" max="15044" width="9" style="1" customWidth="1"/>
    <col min="15045" max="15045" width="8.109375" style="1"/>
    <col min="15046" max="15046" width="11.5546875" style="1" customWidth="1"/>
    <col min="15047" max="15047" width="7.6640625" style="1" customWidth="1"/>
    <col min="15048" max="15048" width="13" style="1" customWidth="1"/>
    <col min="15049" max="15049" width="8.109375" style="1"/>
    <col min="15050" max="15051" width="10.6640625" style="1" customWidth="1"/>
    <col min="15052" max="15053" width="8.77734375" style="1" customWidth="1"/>
    <col min="15054" max="15054" width="10.44140625" style="1" customWidth="1"/>
    <col min="15055" max="15055" width="11.21875" style="1" customWidth="1"/>
    <col min="15056" max="15056" width="9.6640625" style="1" customWidth="1"/>
    <col min="15057" max="15057" width="8.109375" style="1"/>
    <col min="15058" max="15058" width="9.6640625" style="1" customWidth="1"/>
    <col min="15059" max="15059" width="10.44140625" style="1" customWidth="1"/>
    <col min="15060" max="15060" width="9.6640625" style="1" customWidth="1"/>
    <col min="15061" max="15061" width="10.44140625" style="1" customWidth="1"/>
    <col min="15062" max="15062" width="11.33203125" style="1" customWidth="1"/>
    <col min="15063" max="15063" width="13.88671875" style="1" customWidth="1"/>
    <col min="15064" max="15064" width="12.6640625" style="1" customWidth="1"/>
    <col min="15065" max="15065" width="12.33203125" style="1" customWidth="1"/>
    <col min="15066" max="15067" width="10.5546875" style="1" customWidth="1"/>
    <col min="15068" max="15068" width="12.33203125" style="1" customWidth="1"/>
    <col min="15069" max="15071" width="8.109375" style="1"/>
    <col min="15072" max="15072" width="2.77734375" style="1" customWidth="1"/>
    <col min="15073" max="15073" width="10.6640625" style="1" bestFit="1" customWidth="1"/>
    <col min="15074" max="15074" width="1.77734375" style="1" customWidth="1"/>
    <col min="15075" max="15076" width="8.109375" style="1"/>
    <col min="15077" max="15077" width="10.44140625" style="1" customWidth="1"/>
    <col min="15078" max="15287" width="8.109375" style="1"/>
    <col min="15288" max="15288" width="23.44140625" style="1" customWidth="1"/>
    <col min="15289" max="15289" width="28.5546875" style="1" customWidth="1"/>
    <col min="15290" max="15290" width="26.77734375" style="1" customWidth="1"/>
    <col min="15291" max="15291" width="32.5546875" style="1" customWidth="1"/>
    <col min="15292" max="15292" width="8.109375" style="1"/>
    <col min="15293" max="15293" width="6.88671875" style="1" customWidth="1"/>
    <col min="15294" max="15294" width="6" style="1" customWidth="1"/>
    <col min="15295" max="15295" width="7.109375" style="1" customWidth="1"/>
    <col min="15296" max="15297" width="6.88671875" style="1" customWidth="1"/>
    <col min="15298" max="15298" width="6.77734375" style="1" customWidth="1"/>
    <col min="15299" max="15299" width="9.77734375" style="1" customWidth="1"/>
    <col min="15300" max="15300" width="9" style="1" customWidth="1"/>
    <col min="15301" max="15301" width="8.109375" style="1"/>
    <col min="15302" max="15302" width="11.5546875" style="1" customWidth="1"/>
    <col min="15303" max="15303" width="7.6640625" style="1" customWidth="1"/>
    <col min="15304" max="15304" width="13" style="1" customWidth="1"/>
    <col min="15305" max="15305" width="8.109375" style="1"/>
    <col min="15306" max="15307" width="10.6640625" style="1" customWidth="1"/>
    <col min="15308" max="15309" width="8.77734375" style="1" customWidth="1"/>
    <col min="15310" max="15310" width="10.44140625" style="1" customWidth="1"/>
    <col min="15311" max="15311" width="11.21875" style="1" customWidth="1"/>
    <col min="15312" max="15312" width="9.6640625" style="1" customWidth="1"/>
    <col min="15313" max="15313" width="8.109375" style="1"/>
    <col min="15314" max="15314" width="9.6640625" style="1" customWidth="1"/>
    <col min="15315" max="15315" width="10.44140625" style="1" customWidth="1"/>
    <col min="15316" max="15316" width="9.6640625" style="1" customWidth="1"/>
    <col min="15317" max="15317" width="10.44140625" style="1" customWidth="1"/>
    <col min="15318" max="15318" width="11.33203125" style="1" customWidth="1"/>
    <col min="15319" max="15319" width="13.88671875" style="1" customWidth="1"/>
    <col min="15320" max="15320" width="12.6640625" style="1" customWidth="1"/>
    <col min="15321" max="15321" width="12.33203125" style="1" customWidth="1"/>
    <col min="15322" max="15323" width="10.5546875" style="1" customWidth="1"/>
    <col min="15324" max="15324" width="12.33203125" style="1" customWidth="1"/>
    <col min="15325" max="15327" width="8.109375" style="1"/>
    <col min="15328" max="15328" width="2.77734375" style="1" customWidth="1"/>
    <col min="15329" max="15329" width="10.6640625" style="1" bestFit="1" customWidth="1"/>
    <col min="15330" max="15330" width="1.77734375" style="1" customWidth="1"/>
    <col min="15331" max="15332" width="8.109375" style="1"/>
    <col min="15333" max="15333" width="10.44140625" style="1" customWidth="1"/>
    <col min="15334" max="15543" width="8.109375" style="1"/>
    <col min="15544" max="15544" width="23.44140625" style="1" customWidth="1"/>
    <col min="15545" max="15545" width="28.5546875" style="1" customWidth="1"/>
    <col min="15546" max="15546" width="26.77734375" style="1" customWidth="1"/>
    <col min="15547" max="15547" width="32.5546875" style="1" customWidth="1"/>
    <col min="15548" max="15548" width="8.109375" style="1"/>
    <col min="15549" max="15549" width="6.88671875" style="1" customWidth="1"/>
    <col min="15550" max="15550" width="6" style="1" customWidth="1"/>
    <col min="15551" max="15551" width="7.109375" style="1" customWidth="1"/>
    <col min="15552" max="15553" width="6.88671875" style="1" customWidth="1"/>
    <col min="15554" max="15554" width="6.77734375" style="1" customWidth="1"/>
    <col min="15555" max="15555" width="9.77734375" style="1" customWidth="1"/>
    <col min="15556" max="15556" width="9" style="1" customWidth="1"/>
    <col min="15557" max="15557" width="8.109375" style="1"/>
    <col min="15558" max="15558" width="11.5546875" style="1" customWidth="1"/>
    <col min="15559" max="15559" width="7.6640625" style="1" customWidth="1"/>
    <col min="15560" max="15560" width="13" style="1" customWidth="1"/>
    <col min="15561" max="15561" width="8.109375" style="1"/>
    <col min="15562" max="15563" width="10.6640625" style="1" customWidth="1"/>
    <col min="15564" max="15565" width="8.77734375" style="1" customWidth="1"/>
    <col min="15566" max="15566" width="10.44140625" style="1" customWidth="1"/>
    <col min="15567" max="15567" width="11.21875" style="1" customWidth="1"/>
    <col min="15568" max="15568" width="9.6640625" style="1" customWidth="1"/>
    <col min="15569" max="15569" width="8.109375" style="1"/>
    <col min="15570" max="15570" width="9.6640625" style="1" customWidth="1"/>
    <col min="15571" max="15571" width="10.44140625" style="1" customWidth="1"/>
    <col min="15572" max="15572" width="9.6640625" style="1" customWidth="1"/>
    <col min="15573" max="15573" width="10.44140625" style="1" customWidth="1"/>
    <col min="15574" max="15574" width="11.33203125" style="1" customWidth="1"/>
    <col min="15575" max="15575" width="13.88671875" style="1" customWidth="1"/>
    <col min="15576" max="15576" width="12.6640625" style="1" customWidth="1"/>
    <col min="15577" max="15577" width="12.33203125" style="1" customWidth="1"/>
    <col min="15578" max="15579" width="10.5546875" style="1" customWidth="1"/>
    <col min="15580" max="15580" width="12.33203125" style="1" customWidth="1"/>
    <col min="15581" max="15583" width="8.109375" style="1"/>
    <col min="15584" max="15584" width="2.77734375" style="1" customWidth="1"/>
    <col min="15585" max="15585" width="10.6640625" style="1" bestFit="1" customWidth="1"/>
    <col min="15586" max="15586" width="1.77734375" style="1" customWidth="1"/>
    <col min="15587" max="15588" width="8.109375" style="1"/>
    <col min="15589" max="15589" width="10.44140625" style="1" customWidth="1"/>
    <col min="15590" max="15799" width="8.109375" style="1"/>
    <col min="15800" max="15800" width="23.44140625" style="1" customWidth="1"/>
    <col min="15801" max="15801" width="28.5546875" style="1" customWidth="1"/>
    <col min="15802" max="15802" width="26.77734375" style="1" customWidth="1"/>
    <col min="15803" max="15803" width="32.5546875" style="1" customWidth="1"/>
    <col min="15804" max="15804" width="8.109375" style="1"/>
    <col min="15805" max="15805" width="6.88671875" style="1" customWidth="1"/>
    <col min="15806" max="15806" width="6" style="1" customWidth="1"/>
    <col min="15807" max="15807" width="7.109375" style="1" customWidth="1"/>
    <col min="15808" max="15809" width="6.88671875" style="1" customWidth="1"/>
    <col min="15810" max="15810" width="6.77734375" style="1" customWidth="1"/>
    <col min="15811" max="15811" width="9.77734375" style="1" customWidth="1"/>
    <col min="15812" max="15812" width="9" style="1" customWidth="1"/>
    <col min="15813" max="15813" width="8.109375" style="1"/>
    <col min="15814" max="15814" width="11.5546875" style="1" customWidth="1"/>
    <col min="15815" max="15815" width="7.6640625" style="1" customWidth="1"/>
    <col min="15816" max="15816" width="13" style="1" customWidth="1"/>
    <col min="15817" max="15817" width="8.109375" style="1"/>
    <col min="15818" max="15819" width="10.6640625" style="1" customWidth="1"/>
    <col min="15820" max="15821" width="8.77734375" style="1" customWidth="1"/>
    <col min="15822" max="15822" width="10.44140625" style="1" customWidth="1"/>
    <col min="15823" max="15823" width="11.21875" style="1" customWidth="1"/>
    <col min="15824" max="15824" width="9.6640625" style="1" customWidth="1"/>
    <col min="15825" max="15825" width="8.109375" style="1"/>
    <col min="15826" max="15826" width="9.6640625" style="1" customWidth="1"/>
    <col min="15827" max="15827" width="10.44140625" style="1" customWidth="1"/>
    <col min="15828" max="15828" width="9.6640625" style="1" customWidth="1"/>
    <col min="15829" max="15829" width="10.44140625" style="1" customWidth="1"/>
    <col min="15830" max="15830" width="11.33203125" style="1" customWidth="1"/>
    <col min="15831" max="15831" width="13.88671875" style="1" customWidth="1"/>
    <col min="15832" max="15832" width="12.6640625" style="1" customWidth="1"/>
    <col min="15833" max="15833" width="12.33203125" style="1" customWidth="1"/>
    <col min="15834" max="15835" width="10.5546875" style="1" customWidth="1"/>
    <col min="15836" max="15836" width="12.33203125" style="1" customWidth="1"/>
    <col min="15837" max="15839" width="8.109375" style="1"/>
    <col min="15840" max="15840" width="2.77734375" style="1" customWidth="1"/>
    <col min="15841" max="15841" width="10.6640625" style="1" bestFit="1" customWidth="1"/>
    <col min="15842" max="15842" width="1.77734375" style="1" customWidth="1"/>
    <col min="15843" max="15844" width="8.109375" style="1"/>
    <col min="15845" max="15845" width="10.44140625" style="1" customWidth="1"/>
    <col min="15846" max="16055" width="8.109375" style="1"/>
    <col min="16056" max="16056" width="23.44140625" style="1" customWidth="1"/>
    <col min="16057" max="16057" width="28.5546875" style="1" customWidth="1"/>
    <col min="16058" max="16058" width="26.77734375" style="1" customWidth="1"/>
    <col min="16059" max="16059" width="32.5546875" style="1" customWidth="1"/>
    <col min="16060" max="16060" width="8.109375" style="1"/>
    <col min="16061" max="16061" width="6.88671875" style="1" customWidth="1"/>
    <col min="16062" max="16062" width="6" style="1" customWidth="1"/>
    <col min="16063" max="16063" width="7.109375" style="1" customWidth="1"/>
    <col min="16064" max="16065" width="6.88671875" style="1" customWidth="1"/>
    <col min="16066" max="16066" width="6.77734375" style="1" customWidth="1"/>
    <col min="16067" max="16067" width="9.77734375" style="1" customWidth="1"/>
    <col min="16068" max="16068" width="9" style="1" customWidth="1"/>
    <col min="16069" max="16069" width="8.109375" style="1"/>
    <col min="16070" max="16070" width="11.5546875" style="1" customWidth="1"/>
    <col min="16071" max="16071" width="7.6640625" style="1" customWidth="1"/>
    <col min="16072" max="16072" width="13" style="1" customWidth="1"/>
    <col min="16073" max="16073" width="8.109375" style="1"/>
    <col min="16074" max="16075" width="10.6640625" style="1" customWidth="1"/>
    <col min="16076" max="16077" width="8.77734375" style="1" customWidth="1"/>
    <col min="16078" max="16078" width="10.44140625" style="1" customWidth="1"/>
    <col min="16079" max="16079" width="11.21875" style="1" customWidth="1"/>
    <col min="16080" max="16080" width="9.6640625" style="1" customWidth="1"/>
    <col min="16081" max="16081" width="8.109375" style="1"/>
    <col min="16082" max="16082" width="9.6640625" style="1" customWidth="1"/>
    <col min="16083" max="16083" width="10.44140625" style="1" customWidth="1"/>
    <col min="16084" max="16084" width="9.6640625" style="1" customWidth="1"/>
    <col min="16085" max="16085" width="10.44140625" style="1" customWidth="1"/>
    <col min="16086" max="16086" width="11.33203125" style="1" customWidth="1"/>
    <col min="16087" max="16087" width="13.88671875" style="1" customWidth="1"/>
    <col min="16088" max="16088" width="12.6640625" style="1" customWidth="1"/>
    <col min="16089" max="16089" width="12.33203125" style="1" customWidth="1"/>
    <col min="16090" max="16091" width="10.5546875" style="1" customWidth="1"/>
    <col min="16092" max="16092" width="12.33203125" style="1" customWidth="1"/>
    <col min="16093" max="16095" width="8.109375" style="1"/>
    <col min="16096" max="16096" width="2.77734375" style="1" customWidth="1"/>
    <col min="16097" max="16097" width="10.6640625" style="1" bestFit="1" customWidth="1"/>
    <col min="16098" max="16098" width="1.77734375" style="1" customWidth="1"/>
    <col min="16099" max="16100" width="8.109375" style="1"/>
    <col min="16101" max="16101" width="10.44140625" style="1" customWidth="1"/>
    <col min="16102" max="16384" width="8.109375" style="1"/>
  </cols>
  <sheetData>
    <row r="1" spans="1:210" s="22" customFormat="1" ht="31.6" customHeight="1" thickBot="1" x14ac:dyDescent="0.4">
      <c r="A1" s="43" t="s">
        <v>257</v>
      </c>
      <c r="B1" s="43"/>
      <c r="C1" s="43"/>
      <c r="D1" s="43"/>
      <c r="E1" s="43"/>
      <c r="F1" s="43"/>
      <c r="G1" s="43"/>
      <c r="H1" s="43"/>
      <c r="I1" s="43"/>
      <c r="J1" s="43"/>
      <c r="K1" s="43"/>
      <c r="L1" s="43"/>
      <c r="M1" s="42"/>
      <c r="R1" s="25"/>
      <c r="U1" s="24"/>
      <c r="V1" s="24"/>
      <c r="W1" s="24"/>
      <c r="FK1" s="23"/>
      <c r="HB1" s="25"/>
    </row>
    <row r="2" spans="1:210" s="22" customFormat="1" ht="22.6" customHeight="1" x14ac:dyDescent="0.25">
      <c r="A2" s="41" t="s">
        <v>256</v>
      </c>
      <c r="B2" s="40" t="s">
        <v>255</v>
      </c>
      <c r="C2" s="39" t="s">
        <v>254</v>
      </c>
      <c r="D2" s="40" t="s">
        <v>242</v>
      </c>
      <c r="E2" s="49"/>
      <c r="F2" s="49"/>
      <c r="G2" s="49"/>
      <c r="H2" s="49"/>
      <c r="I2" s="50"/>
      <c r="J2" s="50"/>
      <c r="K2" s="49"/>
      <c r="L2" s="49"/>
      <c r="M2" s="51"/>
      <c r="N2" s="52"/>
      <c r="R2" s="25"/>
      <c r="U2" s="24"/>
      <c r="V2" s="24"/>
      <c r="W2" s="24"/>
      <c r="CU2" s="38" t="s">
        <v>253</v>
      </c>
      <c r="CV2" s="38" t="s">
        <v>252</v>
      </c>
      <c r="CW2" s="38" t="s">
        <v>251</v>
      </c>
      <c r="CX2" s="38" t="s">
        <v>250</v>
      </c>
      <c r="CY2" s="38" t="s">
        <v>249</v>
      </c>
      <c r="CZ2" s="38" t="s">
        <v>248</v>
      </c>
      <c r="DA2" s="38" t="s">
        <v>247</v>
      </c>
      <c r="DB2" s="38" t="s">
        <v>246</v>
      </c>
      <c r="DC2" s="38" t="s">
        <v>245</v>
      </c>
      <c r="DD2" s="38" t="s">
        <v>244</v>
      </c>
      <c r="DE2" s="38" t="s">
        <v>243</v>
      </c>
      <c r="DF2" s="38" t="s">
        <v>242</v>
      </c>
      <c r="DG2" s="38" t="s">
        <v>241</v>
      </c>
      <c r="DH2" s="38" t="s">
        <v>240</v>
      </c>
      <c r="DI2" s="38" t="s">
        <v>239</v>
      </c>
      <c r="DJ2" s="23" t="s">
        <v>238</v>
      </c>
      <c r="DK2" s="23" t="s">
        <v>237</v>
      </c>
      <c r="DL2" s="23" t="s">
        <v>236</v>
      </c>
      <c r="DM2" s="23" t="s">
        <v>235</v>
      </c>
      <c r="DN2" s="23" t="s">
        <v>234</v>
      </c>
      <c r="DO2" s="23" t="s">
        <v>233</v>
      </c>
      <c r="DP2" s="23" t="s">
        <v>232</v>
      </c>
      <c r="DQ2" s="23" t="s">
        <v>231</v>
      </c>
      <c r="DR2" s="23" t="s">
        <v>230</v>
      </c>
      <c r="DS2" s="23" t="s">
        <v>229</v>
      </c>
      <c r="DT2" s="23" t="s">
        <v>228</v>
      </c>
      <c r="DU2" s="23" t="s">
        <v>89</v>
      </c>
      <c r="DV2" s="23" t="s">
        <v>227</v>
      </c>
      <c r="DW2" s="23" t="s">
        <v>226</v>
      </c>
      <c r="DX2" s="23" t="s">
        <v>225</v>
      </c>
      <c r="DY2" s="23" t="s">
        <v>224</v>
      </c>
      <c r="DZ2" s="23" t="s">
        <v>223</v>
      </c>
      <c r="EA2" s="23" t="s">
        <v>222</v>
      </c>
      <c r="EB2" s="23" t="s">
        <v>221</v>
      </c>
      <c r="EC2" s="23" t="s">
        <v>220</v>
      </c>
      <c r="ED2" s="23" t="s">
        <v>219</v>
      </c>
      <c r="EE2" s="23" t="s">
        <v>218</v>
      </c>
      <c r="EF2" s="23" t="s">
        <v>217</v>
      </c>
      <c r="EG2" s="23" t="s">
        <v>216</v>
      </c>
      <c r="EH2" s="23" t="s">
        <v>215</v>
      </c>
      <c r="EI2" s="23" t="s">
        <v>214</v>
      </c>
      <c r="EJ2" s="23" t="s">
        <v>213</v>
      </c>
      <c r="EK2" s="23" t="s">
        <v>212</v>
      </c>
      <c r="EL2" s="23" t="s">
        <v>211</v>
      </c>
      <c r="EM2" s="23" t="s">
        <v>210</v>
      </c>
      <c r="EN2" s="23" t="s">
        <v>209</v>
      </c>
      <c r="EO2" s="23" t="s">
        <v>208</v>
      </c>
      <c r="EP2" s="23" t="s">
        <v>207</v>
      </c>
      <c r="EQ2" s="23" t="s">
        <v>206</v>
      </c>
      <c r="ER2" s="23" t="s">
        <v>205</v>
      </c>
      <c r="ES2" s="23" t="s">
        <v>161</v>
      </c>
      <c r="ET2" s="23" t="s">
        <v>204</v>
      </c>
      <c r="EU2" s="23" t="s">
        <v>203</v>
      </c>
      <c r="EV2" s="23" t="s">
        <v>202</v>
      </c>
      <c r="EW2" s="23" t="s">
        <v>201</v>
      </c>
      <c r="EX2" s="23" t="s">
        <v>200</v>
      </c>
      <c r="EY2" s="23" t="s">
        <v>199</v>
      </c>
      <c r="EZ2" s="23" t="s">
        <v>148</v>
      </c>
      <c r="FA2" s="23" t="s">
        <v>198</v>
      </c>
      <c r="FB2" s="23" t="s">
        <v>197</v>
      </c>
      <c r="FC2" s="23" t="s">
        <v>196</v>
      </c>
      <c r="FD2" s="23" t="s">
        <v>195</v>
      </c>
      <c r="FE2" s="23" t="s">
        <v>194</v>
      </c>
      <c r="FF2" s="23" t="s">
        <v>193</v>
      </c>
      <c r="FG2" s="23" t="s">
        <v>192</v>
      </c>
      <c r="FH2" s="23" t="s">
        <v>191</v>
      </c>
      <c r="FI2" s="23" t="s">
        <v>190</v>
      </c>
      <c r="FJ2" s="23" t="s">
        <v>189</v>
      </c>
    </row>
    <row r="3" spans="1:210" s="22" customFormat="1" ht="22.6" customHeight="1" x14ac:dyDescent="0.25">
      <c r="A3" s="36"/>
      <c r="B3" s="34"/>
      <c r="C3" s="33"/>
      <c r="D3" s="37"/>
      <c r="E3" s="44"/>
      <c r="F3" s="44"/>
      <c r="G3" s="44"/>
      <c r="H3" s="44"/>
      <c r="I3" s="47"/>
      <c r="J3" s="47"/>
      <c r="K3" s="44"/>
      <c r="L3" s="44"/>
      <c r="M3" s="45"/>
      <c r="N3" s="46"/>
      <c r="R3" s="25"/>
      <c r="U3" s="24"/>
      <c r="V3" s="24"/>
      <c r="W3" s="24"/>
      <c r="CU3" s="22" t="s">
        <v>188</v>
      </c>
      <c r="CV3" s="22" t="s">
        <v>187</v>
      </c>
      <c r="CW3" s="22" t="s">
        <v>186</v>
      </c>
      <c r="CX3" s="22" t="s">
        <v>186</v>
      </c>
      <c r="CY3" s="22" t="s">
        <v>187</v>
      </c>
      <c r="CZ3" s="22" t="s">
        <v>186</v>
      </c>
      <c r="DA3" s="22" t="s">
        <v>188</v>
      </c>
      <c r="DB3" s="22" t="s">
        <v>187</v>
      </c>
      <c r="DC3" s="22" t="s">
        <v>187</v>
      </c>
      <c r="DD3" s="22" t="s">
        <v>186</v>
      </c>
      <c r="DE3" s="22" t="s">
        <v>187</v>
      </c>
      <c r="DF3" s="22" t="s">
        <v>186</v>
      </c>
      <c r="DG3" s="22" t="s">
        <v>187</v>
      </c>
      <c r="DH3" s="22" t="s">
        <v>187</v>
      </c>
      <c r="DI3" s="22" t="s">
        <v>186</v>
      </c>
      <c r="DJ3" s="23" t="s">
        <v>185</v>
      </c>
      <c r="DK3" s="23" t="s">
        <v>184</v>
      </c>
      <c r="DL3" s="23" t="s">
        <v>183</v>
      </c>
      <c r="DM3" s="23" t="s">
        <v>182</v>
      </c>
      <c r="DN3" s="23" t="s">
        <v>181</v>
      </c>
      <c r="DO3" s="23" t="s">
        <v>180</v>
      </c>
      <c r="DP3" s="23" t="s">
        <v>179</v>
      </c>
      <c r="DQ3" s="23" t="s">
        <v>178</v>
      </c>
      <c r="DR3" s="23" t="s">
        <v>177</v>
      </c>
      <c r="DS3" s="23" t="s">
        <v>176</v>
      </c>
      <c r="DT3" s="23" t="s">
        <v>175</v>
      </c>
      <c r="DU3" s="23" t="s">
        <v>174</v>
      </c>
      <c r="DV3" s="23" t="s">
        <v>173</v>
      </c>
      <c r="DW3" s="23" t="s">
        <v>172</v>
      </c>
      <c r="DX3" s="23" t="s">
        <v>171</v>
      </c>
      <c r="DY3" s="23" t="s">
        <v>170</v>
      </c>
      <c r="DZ3" s="23" t="s">
        <v>169</v>
      </c>
      <c r="EA3" s="23" t="s">
        <v>168</v>
      </c>
      <c r="EB3" s="23" t="s">
        <v>167</v>
      </c>
      <c r="EC3" s="23" t="s">
        <v>166</v>
      </c>
      <c r="ED3" s="23" t="s">
        <v>165</v>
      </c>
      <c r="EE3" s="23" t="s">
        <v>164</v>
      </c>
      <c r="EF3" s="23" t="s">
        <v>163</v>
      </c>
      <c r="EG3" s="23" t="s">
        <v>162</v>
      </c>
      <c r="EH3" s="23" t="s">
        <v>161</v>
      </c>
      <c r="EI3" s="23" t="s">
        <v>160</v>
      </c>
      <c r="EJ3" s="23" t="s">
        <v>159</v>
      </c>
      <c r="EK3" s="23" t="s">
        <v>158</v>
      </c>
      <c r="EL3" s="23" t="s">
        <v>157</v>
      </c>
      <c r="EM3" s="23" t="s">
        <v>156</v>
      </c>
      <c r="EN3" s="23" t="s">
        <v>155</v>
      </c>
      <c r="EO3" s="23" t="s">
        <v>154</v>
      </c>
      <c r="EP3" s="23" t="s">
        <v>153</v>
      </c>
      <c r="EQ3" s="23" t="s">
        <v>152</v>
      </c>
      <c r="ER3" s="23" t="s">
        <v>151</v>
      </c>
      <c r="ES3" s="23" t="s">
        <v>150</v>
      </c>
      <c r="ET3" s="22" t="s">
        <v>149</v>
      </c>
      <c r="EU3" s="23" t="s">
        <v>148</v>
      </c>
      <c r="EV3" s="23" t="s">
        <v>147</v>
      </c>
      <c r="EW3" s="23" t="s">
        <v>146</v>
      </c>
      <c r="EX3" s="23" t="s">
        <v>75</v>
      </c>
      <c r="EY3" s="23" t="s">
        <v>145</v>
      </c>
      <c r="EZ3" s="23" t="s">
        <v>144</v>
      </c>
      <c r="FA3" s="23" t="s">
        <v>143</v>
      </c>
      <c r="FB3" s="23" t="s">
        <v>142</v>
      </c>
      <c r="FC3" s="23" t="s">
        <v>141</v>
      </c>
      <c r="FD3" s="23" t="s">
        <v>140</v>
      </c>
      <c r="FE3" s="23" t="s">
        <v>139</v>
      </c>
      <c r="FF3" s="23" t="s">
        <v>138</v>
      </c>
      <c r="FG3" s="23" t="s">
        <v>137</v>
      </c>
      <c r="FH3" s="23" t="s">
        <v>136</v>
      </c>
    </row>
    <row r="4" spans="1:210" s="22" customFormat="1" ht="22.6" customHeight="1" x14ac:dyDescent="0.25">
      <c r="A4" s="36"/>
      <c r="B4" s="34"/>
      <c r="C4" s="33"/>
      <c r="D4" s="34"/>
      <c r="E4" s="44"/>
      <c r="F4" s="44"/>
      <c r="G4" s="44"/>
      <c r="H4" s="44"/>
      <c r="I4" s="47"/>
      <c r="J4" s="47"/>
      <c r="K4" s="44"/>
      <c r="L4" s="44"/>
      <c r="M4" s="47"/>
      <c r="N4" s="48"/>
      <c r="R4" s="25"/>
      <c r="U4" s="24"/>
      <c r="V4" s="24"/>
      <c r="W4" s="24"/>
      <c r="CU4" s="22" t="s">
        <v>135</v>
      </c>
      <c r="CV4" s="22" t="s">
        <v>134</v>
      </c>
      <c r="CW4" s="22" t="s">
        <v>133</v>
      </c>
      <c r="CX4" s="22" t="s">
        <v>133</v>
      </c>
      <c r="CY4" s="22" t="s">
        <v>134</v>
      </c>
      <c r="CZ4" s="22" t="s">
        <v>133</v>
      </c>
      <c r="DA4" s="22" t="s">
        <v>135</v>
      </c>
      <c r="DB4" s="22" t="s">
        <v>134</v>
      </c>
      <c r="DC4" s="22" t="s">
        <v>134</v>
      </c>
      <c r="DD4" s="22" t="s">
        <v>133</v>
      </c>
      <c r="DE4" s="22" t="s">
        <v>134</v>
      </c>
      <c r="DF4" s="22" t="s">
        <v>133</v>
      </c>
      <c r="DG4" s="22" t="s">
        <v>134</v>
      </c>
      <c r="DH4" s="22" t="s">
        <v>134</v>
      </c>
      <c r="DI4" s="22" t="s">
        <v>133</v>
      </c>
      <c r="DJ4" s="23" t="s">
        <v>132</v>
      </c>
      <c r="DK4" s="23" t="s">
        <v>131</v>
      </c>
      <c r="DM4" s="22" t="s">
        <v>130</v>
      </c>
      <c r="DN4" s="22" t="s">
        <v>129</v>
      </c>
      <c r="DO4" s="22" t="s">
        <v>128</v>
      </c>
      <c r="DP4" s="22" t="s">
        <v>127</v>
      </c>
      <c r="DQ4" s="23" t="s">
        <v>126</v>
      </c>
      <c r="DR4" s="22" t="s">
        <v>125</v>
      </c>
      <c r="DS4" s="22" t="s">
        <v>124</v>
      </c>
      <c r="DT4" s="22" t="s">
        <v>123</v>
      </c>
      <c r="DU4" s="22" t="s">
        <v>122</v>
      </c>
      <c r="DV4" s="22" t="s">
        <v>121</v>
      </c>
      <c r="DW4" s="22" t="s">
        <v>120</v>
      </c>
      <c r="DX4" s="22" t="s">
        <v>119</v>
      </c>
      <c r="DY4" s="22" t="s">
        <v>118</v>
      </c>
      <c r="DZ4" s="22" t="s">
        <v>117</v>
      </c>
      <c r="EA4" s="22" t="s">
        <v>116</v>
      </c>
      <c r="EB4" s="22" t="s">
        <v>115</v>
      </c>
      <c r="EC4" s="22" t="s">
        <v>114</v>
      </c>
      <c r="ED4" s="22" t="s">
        <v>113</v>
      </c>
      <c r="EE4" s="22" t="s">
        <v>112</v>
      </c>
      <c r="EF4" s="22" t="s">
        <v>111</v>
      </c>
      <c r="EG4" s="22" t="s">
        <v>110</v>
      </c>
      <c r="EH4" s="22" t="s">
        <v>109</v>
      </c>
      <c r="EI4" s="22" t="s">
        <v>108</v>
      </c>
      <c r="EJ4" s="22" t="s">
        <v>107</v>
      </c>
      <c r="EK4" s="22" t="s">
        <v>106</v>
      </c>
      <c r="EL4" s="22" t="s">
        <v>105</v>
      </c>
      <c r="EM4" s="22" t="s">
        <v>104</v>
      </c>
      <c r="EN4" s="22" t="s">
        <v>103</v>
      </c>
      <c r="EO4" s="22" t="s">
        <v>102</v>
      </c>
      <c r="EP4" s="22" t="s">
        <v>101</v>
      </c>
      <c r="EQ4" s="22" t="s">
        <v>100</v>
      </c>
      <c r="ER4" s="22" t="s">
        <v>99</v>
      </c>
      <c r="ES4" s="22" t="s">
        <v>98</v>
      </c>
      <c r="ET4" s="22" t="s">
        <v>97</v>
      </c>
      <c r="EU4" s="22" t="s">
        <v>96</v>
      </c>
      <c r="EV4" s="22" t="s">
        <v>95</v>
      </c>
      <c r="EW4" s="22" t="s">
        <v>94</v>
      </c>
      <c r="EX4" s="22" t="s">
        <v>93</v>
      </c>
      <c r="EY4" s="22" t="s">
        <v>92</v>
      </c>
      <c r="EZ4" s="22" t="s">
        <v>91</v>
      </c>
      <c r="FA4" s="22" t="s">
        <v>90</v>
      </c>
    </row>
    <row r="5" spans="1:210" s="22" customFormat="1" ht="22.6" customHeight="1" x14ac:dyDescent="0.25">
      <c r="A5" s="36"/>
      <c r="B5" s="34"/>
      <c r="C5" s="33"/>
      <c r="D5" s="35"/>
      <c r="E5" s="44"/>
      <c r="F5" s="44"/>
      <c r="G5" s="44"/>
      <c r="H5" s="44"/>
      <c r="I5" s="47"/>
      <c r="J5" s="47"/>
      <c r="K5" s="44"/>
      <c r="L5" s="44"/>
      <c r="M5" s="45"/>
      <c r="N5" s="46"/>
      <c r="R5" s="25"/>
      <c r="U5" s="24"/>
      <c r="V5" s="24"/>
      <c r="W5" s="24"/>
      <c r="CU5" s="22" t="s">
        <v>88</v>
      </c>
      <c r="CV5" s="22" t="s">
        <v>87</v>
      </c>
      <c r="CW5" s="22" t="s">
        <v>86</v>
      </c>
      <c r="CX5" s="22" t="s">
        <v>86</v>
      </c>
      <c r="CY5" s="22" t="s">
        <v>87</v>
      </c>
      <c r="CZ5" s="22" t="s">
        <v>86</v>
      </c>
      <c r="DA5" s="22" t="s">
        <v>88</v>
      </c>
      <c r="DB5" s="22" t="s">
        <v>87</v>
      </c>
      <c r="DC5" s="22" t="s">
        <v>87</v>
      </c>
      <c r="DD5" s="22" t="s">
        <v>86</v>
      </c>
      <c r="DE5" s="22" t="s">
        <v>87</v>
      </c>
      <c r="DF5" s="22" t="s">
        <v>86</v>
      </c>
      <c r="DG5" s="22" t="s">
        <v>87</v>
      </c>
      <c r="DH5" s="22" t="s">
        <v>87</v>
      </c>
      <c r="DI5" s="22" t="s">
        <v>86</v>
      </c>
      <c r="DJ5" s="31" t="s">
        <v>85</v>
      </c>
      <c r="DK5" s="31" t="s">
        <v>84</v>
      </c>
      <c r="DL5" s="32" t="s">
        <v>83</v>
      </c>
      <c r="DM5" s="31" t="s">
        <v>82</v>
      </c>
      <c r="DN5" s="30"/>
      <c r="DO5" s="23" t="s">
        <v>81</v>
      </c>
      <c r="DP5" s="23" t="s">
        <v>76</v>
      </c>
      <c r="DQ5" s="22" t="s">
        <v>80</v>
      </c>
      <c r="DR5" s="22" t="s">
        <v>79</v>
      </c>
      <c r="DS5" s="22" t="s">
        <v>78</v>
      </c>
      <c r="DT5" s="22" t="s">
        <v>77</v>
      </c>
    </row>
    <row r="6" spans="1:210" s="22" customFormat="1" ht="22.6" customHeight="1" thickBot="1" x14ac:dyDescent="0.3">
      <c r="A6" s="29"/>
      <c r="B6" s="27"/>
      <c r="C6" s="26"/>
      <c r="D6" s="28"/>
      <c r="E6" s="70"/>
      <c r="F6" s="70"/>
      <c r="G6" s="70"/>
      <c r="H6" s="70"/>
      <c r="I6" s="71"/>
      <c r="J6" s="71"/>
      <c r="K6" s="72"/>
      <c r="L6" s="72"/>
      <c r="M6" s="73"/>
      <c r="N6" s="74"/>
      <c r="R6" s="25"/>
      <c r="U6" s="24"/>
      <c r="V6" s="24"/>
      <c r="W6" s="24"/>
      <c r="CU6" s="22" t="s">
        <v>74</v>
      </c>
      <c r="CV6" s="22" t="s">
        <v>73</v>
      </c>
      <c r="CW6" s="22" t="s">
        <v>72</v>
      </c>
      <c r="CX6" s="22" t="s">
        <v>72</v>
      </c>
      <c r="CY6" s="22" t="s">
        <v>73</v>
      </c>
      <c r="CZ6" s="22" t="s">
        <v>72</v>
      </c>
      <c r="DA6" s="22" t="s">
        <v>74</v>
      </c>
      <c r="DB6" s="22" t="s">
        <v>73</v>
      </c>
      <c r="DC6" s="22" t="s">
        <v>73</v>
      </c>
      <c r="DD6" s="22" t="s">
        <v>72</v>
      </c>
      <c r="DE6" s="22" t="s">
        <v>73</v>
      </c>
      <c r="DF6" s="22" t="s">
        <v>72</v>
      </c>
      <c r="DG6" s="22" t="s">
        <v>73</v>
      </c>
      <c r="DH6" s="22" t="s">
        <v>73</v>
      </c>
      <c r="DI6" s="22" t="s">
        <v>72</v>
      </c>
      <c r="DJ6" s="23" t="s">
        <v>71</v>
      </c>
      <c r="DK6" s="23" t="s">
        <v>70</v>
      </c>
      <c r="DL6" s="23" t="s">
        <v>69</v>
      </c>
      <c r="DM6" s="23" t="s">
        <v>68</v>
      </c>
      <c r="DN6" s="23" t="s">
        <v>67</v>
      </c>
      <c r="DO6" s="22" t="s">
        <v>66</v>
      </c>
      <c r="DP6" s="23" t="s">
        <v>65</v>
      </c>
      <c r="DQ6" s="23" t="s">
        <v>64</v>
      </c>
    </row>
    <row r="7" spans="1:210" s="21" customFormat="1" ht="20.3" customHeight="1" x14ac:dyDescent="0.25">
      <c r="A7" s="55" t="s">
        <v>63</v>
      </c>
      <c r="B7" s="56" t="s">
        <v>62</v>
      </c>
      <c r="C7" s="56" t="s">
        <v>61</v>
      </c>
      <c r="D7" s="56" t="s">
        <v>60</v>
      </c>
      <c r="E7" s="56" t="s">
        <v>59</v>
      </c>
      <c r="F7" s="67" t="s">
        <v>58</v>
      </c>
      <c r="G7" s="67" t="s">
        <v>57</v>
      </c>
      <c r="H7" s="64" t="s">
        <v>56</v>
      </c>
      <c r="I7" s="64" t="s">
        <v>55</v>
      </c>
      <c r="J7" s="63" t="s">
        <v>54</v>
      </c>
      <c r="K7" s="63"/>
      <c r="L7" s="63"/>
      <c r="M7" s="63"/>
      <c r="N7" s="63"/>
      <c r="O7" s="64" t="s">
        <v>295</v>
      </c>
    </row>
    <row r="8" spans="1:210" s="21" customFormat="1" ht="41.25" customHeight="1" x14ac:dyDescent="0.25">
      <c r="A8" s="55"/>
      <c r="B8" s="56"/>
      <c r="C8" s="56"/>
      <c r="D8" s="56"/>
      <c r="E8" s="56"/>
      <c r="F8" s="68"/>
      <c r="G8" s="68"/>
      <c r="H8" s="65"/>
      <c r="I8" s="65"/>
      <c r="J8" s="63" t="s">
        <v>52</v>
      </c>
      <c r="K8" s="63"/>
      <c r="L8" s="63"/>
      <c r="M8" s="56" t="s">
        <v>51</v>
      </c>
      <c r="N8" s="56" t="s">
        <v>50</v>
      </c>
      <c r="O8" s="65"/>
    </row>
    <row r="9" spans="1:210" s="19" customFormat="1" ht="29.95" customHeight="1" x14ac:dyDescent="0.25">
      <c r="A9" s="55"/>
      <c r="B9" s="56"/>
      <c r="C9" s="56"/>
      <c r="D9" s="56"/>
      <c r="E9" s="56"/>
      <c r="F9" s="69"/>
      <c r="G9" s="69"/>
      <c r="H9" s="66"/>
      <c r="I9" s="66"/>
      <c r="J9" s="20" t="s">
        <v>49</v>
      </c>
      <c r="K9" s="20" t="s">
        <v>48</v>
      </c>
      <c r="L9" s="20" t="s">
        <v>47</v>
      </c>
      <c r="M9" s="56"/>
      <c r="N9" s="56"/>
      <c r="O9" s="66"/>
    </row>
    <row r="10" spans="1:210" s="14" customFormat="1" ht="20.95" customHeight="1" x14ac:dyDescent="0.25">
      <c r="A10" s="57" t="s">
        <v>24</v>
      </c>
      <c r="B10" s="58"/>
      <c r="C10" s="59"/>
      <c r="D10" s="16"/>
      <c r="E10" s="16"/>
      <c r="F10" s="16"/>
      <c r="G10" s="16"/>
      <c r="H10" s="17"/>
      <c r="I10" s="17"/>
      <c r="J10" s="16"/>
      <c r="K10" s="16"/>
      <c r="L10" s="16"/>
      <c r="M10" s="16"/>
      <c r="N10" s="16"/>
      <c r="O10" s="15"/>
    </row>
    <row r="11" spans="1:210" s="6" customFormat="1" ht="27" customHeight="1" x14ac:dyDescent="0.2">
      <c r="A11" s="53" t="str">
        <f>A10</f>
        <v>6 piece set -- Serta Brand 80gsm Microfiber Sheets</v>
      </c>
      <c r="B11" s="53" t="s">
        <v>23</v>
      </c>
      <c r="C11" s="54" t="s">
        <v>22</v>
      </c>
      <c r="D11" s="8" t="s">
        <v>21</v>
      </c>
      <c r="E11" s="60" t="s">
        <v>294</v>
      </c>
      <c r="F11" s="13" t="s">
        <v>293</v>
      </c>
      <c r="G11" s="12" t="s">
        <v>292</v>
      </c>
      <c r="H11" s="11">
        <v>3.7730000000000001</v>
      </c>
      <c r="I11" s="11">
        <f>'[6]Serta 05-22 Final'!G7</f>
        <v>3.91</v>
      </c>
      <c r="J11" s="8">
        <v>30</v>
      </c>
      <c r="K11" s="10">
        <v>25</v>
      </c>
      <c r="L11" s="9">
        <v>32</v>
      </c>
      <c r="M11" s="8">
        <v>4</v>
      </c>
      <c r="N11" s="8"/>
      <c r="O11" s="7">
        <v>800</v>
      </c>
    </row>
    <row r="12" spans="1:210" s="6" customFormat="1" ht="27" customHeight="1" x14ac:dyDescent="0.2">
      <c r="A12" s="53"/>
      <c r="B12" s="53"/>
      <c r="C12" s="54"/>
      <c r="D12" s="8" t="s">
        <v>17</v>
      </c>
      <c r="E12" s="61"/>
      <c r="F12" s="13" t="s">
        <v>291</v>
      </c>
      <c r="G12" s="12" t="s">
        <v>290</v>
      </c>
      <c r="H12" s="11">
        <v>4.6158000000000001</v>
      </c>
      <c r="I12" s="11">
        <f>'[6]Serta 05-22 Final'!G8</f>
        <v>4.79</v>
      </c>
      <c r="J12" s="8">
        <v>30</v>
      </c>
      <c r="K12" s="10">
        <v>25</v>
      </c>
      <c r="L12" s="9">
        <v>36</v>
      </c>
      <c r="M12" s="8">
        <v>4</v>
      </c>
      <c r="N12" s="8"/>
      <c r="O12" s="7"/>
    </row>
    <row r="13" spans="1:210" s="6" customFormat="1" ht="27" customHeight="1" x14ac:dyDescent="0.2">
      <c r="A13" s="53"/>
      <c r="B13" s="53"/>
      <c r="C13" s="54"/>
      <c r="D13" s="8" t="s">
        <v>14</v>
      </c>
      <c r="E13" s="61"/>
      <c r="F13" s="13" t="s">
        <v>289</v>
      </c>
      <c r="G13" s="12" t="s">
        <v>288</v>
      </c>
      <c r="H13" s="11">
        <v>5.1352000000000002</v>
      </c>
      <c r="I13" s="11">
        <f>'[6]Serta 05-22 Final'!G9</f>
        <v>5.32</v>
      </c>
      <c r="J13" s="8">
        <v>30</v>
      </c>
      <c r="K13" s="10">
        <v>25</v>
      </c>
      <c r="L13" s="9">
        <v>40</v>
      </c>
      <c r="M13" s="8">
        <v>4</v>
      </c>
      <c r="N13" s="8"/>
      <c r="O13" s="7">
        <v>1800</v>
      </c>
    </row>
    <row r="14" spans="1:210" s="6" customFormat="1" ht="27" customHeight="1" x14ac:dyDescent="0.2">
      <c r="A14" s="53"/>
      <c r="B14" s="53"/>
      <c r="C14" s="54"/>
      <c r="D14" s="8" t="s">
        <v>11</v>
      </c>
      <c r="E14" s="61"/>
      <c r="F14" s="13" t="s">
        <v>287</v>
      </c>
      <c r="G14" s="12" t="s">
        <v>286</v>
      </c>
      <c r="H14" s="11">
        <v>5.9289999999999994</v>
      </c>
      <c r="I14" s="11">
        <f>'[6]Serta 05-22 Final'!G10</f>
        <v>6.15</v>
      </c>
      <c r="J14" s="8">
        <v>30</v>
      </c>
      <c r="K14" s="10">
        <v>25</v>
      </c>
      <c r="L14" s="9">
        <v>44</v>
      </c>
      <c r="M14" s="8">
        <v>4</v>
      </c>
      <c r="N14" s="8"/>
      <c r="O14" s="7">
        <v>820</v>
      </c>
    </row>
    <row r="15" spans="1:210" s="6" customFormat="1" ht="27" customHeight="1" x14ac:dyDescent="0.2">
      <c r="A15" s="53"/>
      <c r="B15" s="53"/>
      <c r="C15" s="54"/>
      <c r="D15" s="8" t="s">
        <v>8</v>
      </c>
      <c r="E15" s="62"/>
      <c r="F15" s="13" t="s">
        <v>285</v>
      </c>
      <c r="G15" s="12" t="s">
        <v>284</v>
      </c>
      <c r="H15" s="11">
        <v>6.0270000000000001</v>
      </c>
      <c r="I15" s="11">
        <f>'[6]Serta 05-22 Final'!G11</f>
        <v>6.25</v>
      </c>
      <c r="J15" s="8">
        <v>30</v>
      </c>
      <c r="K15" s="10">
        <v>25</v>
      </c>
      <c r="L15" s="9">
        <v>44</v>
      </c>
      <c r="M15" s="8">
        <v>4</v>
      </c>
      <c r="N15" s="8"/>
      <c r="O15" s="7"/>
    </row>
    <row r="16" spans="1:210" s="14" customFormat="1" ht="20.95" customHeight="1" x14ac:dyDescent="0.25">
      <c r="A16" s="57" t="s">
        <v>24</v>
      </c>
      <c r="B16" s="58"/>
      <c r="C16" s="59"/>
      <c r="D16" s="16"/>
      <c r="E16" s="18"/>
      <c r="F16" s="18"/>
      <c r="G16" s="18"/>
      <c r="H16" s="17"/>
      <c r="I16" s="17"/>
      <c r="J16" s="16"/>
      <c r="K16" s="16"/>
      <c r="L16" s="16"/>
      <c r="M16" s="16"/>
      <c r="N16" s="16"/>
      <c r="O16" s="15"/>
    </row>
    <row r="17" spans="1:15" s="6" customFormat="1" ht="27" customHeight="1" x14ac:dyDescent="0.2">
      <c r="A17" s="53" t="str">
        <f>A16</f>
        <v>6 piece set -- Serta Brand 80gsm Microfiber Sheets</v>
      </c>
      <c r="B17" s="53" t="s">
        <v>23</v>
      </c>
      <c r="C17" s="54" t="s">
        <v>22</v>
      </c>
      <c r="D17" s="8" t="s">
        <v>21</v>
      </c>
      <c r="E17" s="60" t="s">
        <v>283</v>
      </c>
      <c r="F17" s="13" t="s">
        <v>282</v>
      </c>
      <c r="G17" s="12" t="s">
        <v>281</v>
      </c>
      <c r="H17" s="11">
        <v>3.7730000000000001</v>
      </c>
      <c r="I17" s="11">
        <f>I11</f>
        <v>3.91</v>
      </c>
      <c r="J17" s="8">
        <v>30</v>
      </c>
      <c r="K17" s="10">
        <v>25</v>
      </c>
      <c r="L17" s="9">
        <v>32</v>
      </c>
      <c r="M17" s="8">
        <v>4</v>
      </c>
      <c r="N17" s="8"/>
      <c r="O17" s="7">
        <v>800</v>
      </c>
    </row>
    <row r="18" spans="1:15" s="6" customFormat="1" ht="27" customHeight="1" x14ac:dyDescent="0.2">
      <c r="A18" s="53"/>
      <c r="B18" s="53"/>
      <c r="C18" s="54"/>
      <c r="D18" s="8" t="s">
        <v>17</v>
      </c>
      <c r="E18" s="61"/>
      <c r="F18" s="13" t="s">
        <v>280</v>
      </c>
      <c r="G18" s="12" t="s">
        <v>279</v>
      </c>
      <c r="H18" s="11">
        <v>4.6158000000000001</v>
      </c>
      <c r="I18" s="11">
        <f>I12</f>
        <v>4.79</v>
      </c>
      <c r="J18" s="8">
        <v>30</v>
      </c>
      <c r="K18" s="10">
        <v>25</v>
      </c>
      <c r="L18" s="9">
        <v>36</v>
      </c>
      <c r="M18" s="8">
        <v>4</v>
      </c>
      <c r="N18" s="8"/>
      <c r="O18" s="7">
        <v>800</v>
      </c>
    </row>
    <row r="19" spans="1:15" s="6" customFormat="1" ht="27" customHeight="1" x14ac:dyDescent="0.2">
      <c r="A19" s="53"/>
      <c r="B19" s="53"/>
      <c r="C19" s="54"/>
      <c r="D19" s="8" t="s">
        <v>14</v>
      </c>
      <c r="E19" s="61"/>
      <c r="F19" s="13" t="s">
        <v>278</v>
      </c>
      <c r="G19" s="12" t="s">
        <v>277</v>
      </c>
      <c r="H19" s="11">
        <v>5.1352000000000002</v>
      </c>
      <c r="I19" s="11">
        <f>I13</f>
        <v>5.32</v>
      </c>
      <c r="J19" s="8">
        <v>30</v>
      </c>
      <c r="K19" s="10">
        <v>25</v>
      </c>
      <c r="L19" s="9">
        <v>40</v>
      </c>
      <c r="M19" s="8">
        <v>4</v>
      </c>
      <c r="N19" s="8"/>
      <c r="O19" s="7"/>
    </row>
    <row r="20" spans="1:15" s="6" customFormat="1" ht="27" customHeight="1" x14ac:dyDescent="0.2">
      <c r="A20" s="53"/>
      <c r="B20" s="53"/>
      <c r="C20" s="54"/>
      <c r="D20" s="8" t="s">
        <v>11</v>
      </c>
      <c r="E20" s="61"/>
      <c r="F20" s="13" t="s">
        <v>276</v>
      </c>
      <c r="G20" s="12" t="s">
        <v>275</v>
      </c>
      <c r="H20" s="11">
        <v>5.9289999999999994</v>
      </c>
      <c r="I20" s="11">
        <f>I14</f>
        <v>6.15</v>
      </c>
      <c r="J20" s="8">
        <v>30</v>
      </c>
      <c r="K20" s="10">
        <v>25</v>
      </c>
      <c r="L20" s="9">
        <v>44</v>
      </c>
      <c r="M20" s="8">
        <v>4</v>
      </c>
      <c r="N20" s="8"/>
      <c r="O20" s="7">
        <v>990</v>
      </c>
    </row>
    <row r="21" spans="1:15" s="6" customFormat="1" ht="27" customHeight="1" x14ac:dyDescent="0.2">
      <c r="A21" s="53"/>
      <c r="B21" s="53"/>
      <c r="C21" s="54"/>
      <c r="D21" s="8" t="s">
        <v>8</v>
      </c>
      <c r="E21" s="62"/>
      <c r="F21" s="13" t="s">
        <v>274</v>
      </c>
      <c r="G21" s="12" t="s">
        <v>273</v>
      </c>
      <c r="H21" s="11">
        <v>6.0270000000000001</v>
      </c>
      <c r="I21" s="11">
        <f>I15</f>
        <v>6.25</v>
      </c>
      <c r="J21" s="8">
        <v>30</v>
      </c>
      <c r="K21" s="10">
        <v>25</v>
      </c>
      <c r="L21" s="9">
        <v>44</v>
      </c>
      <c r="M21" s="8">
        <v>4</v>
      </c>
      <c r="N21" s="8"/>
      <c r="O21" s="7">
        <v>380</v>
      </c>
    </row>
    <row r="22" spans="1:15" s="14" customFormat="1" ht="20.95" customHeight="1" x14ac:dyDescent="0.25">
      <c r="A22" s="57" t="s">
        <v>24</v>
      </c>
      <c r="B22" s="58"/>
      <c r="C22" s="59"/>
      <c r="D22" s="16"/>
      <c r="E22" s="18"/>
      <c r="F22" s="18"/>
      <c r="G22" s="18"/>
      <c r="H22" s="17"/>
      <c r="I22" s="17"/>
      <c r="J22" s="16"/>
      <c r="K22" s="16"/>
      <c r="L22" s="16"/>
      <c r="M22" s="16"/>
      <c r="N22" s="16"/>
      <c r="O22" s="15"/>
    </row>
    <row r="23" spans="1:15" s="6" customFormat="1" ht="27" customHeight="1" x14ac:dyDescent="0.2">
      <c r="A23" s="53" t="str">
        <f>A22</f>
        <v>6 piece set -- Serta Brand 80gsm Microfiber Sheets</v>
      </c>
      <c r="B23" s="53" t="s">
        <v>23</v>
      </c>
      <c r="C23" s="54" t="s">
        <v>22</v>
      </c>
      <c r="D23" s="8" t="s">
        <v>21</v>
      </c>
      <c r="E23" s="60" t="s">
        <v>272</v>
      </c>
      <c r="F23" s="13" t="s">
        <v>271</v>
      </c>
      <c r="G23" s="12" t="s">
        <v>270</v>
      </c>
      <c r="H23" s="11">
        <v>3.7730000000000001</v>
      </c>
      <c r="I23" s="11">
        <f>I17</f>
        <v>3.91</v>
      </c>
      <c r="J23" s="8">
        <v>30</v>
      </c>
      <c r="K23" s="10">
        <v>25</v>
      </c>
      <c r="L23" s="9">
        <v>32</v>
      </c>
      <c r="M23" s="8">
        <v>4</v>
      </c>
      <c r="N23" s="8"/>
      <c r="O23" s="7">
        <v>800</v>
      </c>
    </row>
    <row r="24" spans="1:15" s="6" customFormat="1" ht="27" customHeight="1" x14ac:dyDescent="0.2">
      <c r="A24" s="53"/>
      <c r="B24" s="53"/>
      <c r="C24" s="54"/>
      <c r="D24" s="8" t="s">
        <v>17</v>
      </c>
      <c r="E24" s="61"/>
      <c r="F24" s="13" t="s">
        <v>269</v>
      </c>
      <c r="G24" s="12" t="s">
        <v>268</v>
      </c>
      <c r="H24" s="11">
        <v>4.6158000000000001</v>
      </c>
      <c r="I24" s="11">
        <f>I18</f>
        <v>4.79</v>
      </c>
      <c r="J24" s="8">
        <v>30</v>
      </c>
      <c r="K24" s="10">
        <v>25</v>
      </c>
      <c r="L24" s="9">
        <v>36</v>
      </c>
      <c r="M24" s="8">
        <v>4</v>
      </c>
      <c r="N24" s="8"/>
      <c r="O24" s="7"/>
    </row>
    <row r="25" spans="1:15" s="6" customFormat="1" ht="27" customHeight="1" x14ac:dyDescent="0.2">
      <c r="A25" s="53"/>
      <c r="B25" s="53"/>
      <c r="C25" s="54"/>
      <c r="D25" s="8" t="s">
        <v>14</v>
      </c>
      <c r="E25" s="61"/>
      <c r="F25" s="13" t="s">
        <v>267</v>
      </c>
      <c r="G25" s="12" t="s">
        <v>266</v>
      </c>
      <c r="H25" s="11">
        <v>5.1352000000000002</v>
      </c>
      <c r="I25" s="11">
        <f>I19</f>
        <v>5.32</v>
      </c>
      <c r="J25" s="8">
        <v>30</v>
      </c>
      <c r="K25" s="10">
        <v>25</v>
      </c>
      <c r="L25" s="9">
        <v>40</v>
      </c>
      <c r="M25" s="8">
        <v>4</v>
      </c>
      <c r="N25" s="8"/>
      <c r="O25" s="7">
        <v>1800</v>
      </c>
    </row>
    <row r="26" spans="1:15" s="6" customFormat="1" ht="27" customHeight="1" x14ac:dyDescent="0.2">
      <c r="A26" s="53"/>
      <c r="B26" s="53"/>
      <c r="C26" s="54"/>
      <c r="D26" s="8" t="s">
        <v>11</v>
      </c>
      <c r="E26" s="61"/>
      <c r="F26" s="13" t="s">
        <v>265</v>
      </c>
      <c r="G26" s="12" t="s">
        <v>264</v>
      </c>
      <c r="H26" s="11">
        <v>5.9289999999999994</v>
      </c>
      <c r="I26" s="11">
        <f>I20</f>
        <v>6.15</v>
      </c>
      <c r="J26" s="8">
        <v>30</v>
      </c>
      <c r="K26" s="10">
        <v>25</v>
      </c>
      <c r="L26" s="9">
        <v>44</v>
      </c>
      <c r="M26" s="8">
        <v>4</v>
      </c>
      <c r="N26" s="8"/>
      <c r="O26" s="7"/>
    </row>
    <row r="27" spans="1:15" s="6" customFormat="1" ht="27" customHeight="1" x14ac:dyDescent="0.2">
      <c r="A27" s="53"/>
      <c r="B27" s="53"/>
      <c r="C27" s="54"/>
      <c r="D27" s="8" t="s">
        <v>8</v>
      </c>
      <c r="E27" s="62"/>
      <c r="F27" s="13" t="s">
        <v>263</v>
      </c>
      <c r="G27" s="12" t="s">
        <v>262</v>
      </c>
      <c r="H27" s="11">
        <v>6.0270000000000001</v>
      </c>
      <c r="I27" s="11">
        <f>I21</f>
        <v>6.25</v>
      </c>
      <c r="J27" s="8">
        <v>30</v>
      </c>
      <c r="K27" s="10">
        <v>25</v>
      </c>
      <c r="L27" s="9">
        <v>44</v>
      </c>
      <c r="M27" s="8">
        <v>4</v>
      </c>
      <c r="N27" s="8"/>
      <c r="O27" s="7"/>
    </row>
    <row r="28" spans="1:15" x14ac:dyDescent="0.2">
      <c r="O28" s="5">
        <f>SUM(O11:O27)</f>
        <v>8990</v>
      </c>
    </row>
    <row r="30" spans="1:15" x14ac:dyDescent="0.2">
      <c r="A30" s="4" t="s">
        <v>261</v>
      </c>
    </row>
    <row r="31" spans="1:15" x14ac:dyDescent="0.2">
      <c r="A31" s="1" t="s">
        <v>260</v>
      </c>
    </row>
    <row r="32" spans="1:15" x14ac:dyDescent="0.2">
      <c r="A32" s="1" t="s">
        <v>259</v>
      </c>
    </row>
    <row r="33" spans="1:1" x14ac:dyDescent="0.2">
      <c r="A33" s="1" t="s">
        <v>2</v>
      </c>
    </row>
    <row r="34" spans="1:1" x14ac:dyDescent="0.2">
      <c r="A34" s="1" t="s">
        <v>1</v>
      </c>
    </row>
    <row r="35" spans="1:1" x14ac:dyDescent="0.2">
      <c r="A35" s="1" t="s">
        <v>258</v>
      </c>
    </row>
  </sheetData>
  <protectedRanges>
    <protectedRange password="F78C" sqref="DQ4 DJ4:DK6 DL5:DM6 DN5:DP5 DN6 DP6:DQ6" name="区域1"/>
  </protectedRanges>
  <mergeCells count="49">
    <mergeCell ref="E5:H5"/>
    <mergeCell ref="I5:J5"/>
    <mergeCell ref="K5:L5"/>
    <mergeCell ref="M5:N5"/>
    <mergeCell ref="E6:H6"/>
    <mergeCell ref="I6:J6"/>
    <mergeCell ref="K6:L6"/>
    <mergeCell ref="M6:N6"/>
    <mergeCell ref="O7:O9"/>
    <mergeCell ref="A16:C16"/>
    <mergeCell ref="B7:B9"/>
    <mergeCell ref="C7:C9"/>
    <mergeCell ref="D7:D9"/>
    <mergeCell ref="H7:H9"/>
    <mergeCell ref="N8:N9"/>
    <mergeCell ref="I7:I9"/>
    <mergeCell ref="J7:N7"/>
    <mergeCell ref="B11:B15"/>
    <mergeCell ref="C11:C15"/>
    <mergeCell ref="M8:M9"/>
    <mergeCell ref="J8:L8"/>
    <mergeCell ref="F7:F9"/>
    <mergeCell ref="G7:G9"/>
    <mergeCell ref="A22:C22"/>
    <mergeCell ref="A23:A27"/>
    <mergeCell ref="B23:B27"/>
    <mergeCell ref="C23:C27"/>
    <mergeCell ref="E7:E9"/>
    <mergeCell ref="E11:E15"/>
    <mergeCell ref="E17:E21"/>
    <mergeCell ref="E23:E27"/>
    <mergeCell ref="A10:C10"/>
    <mergeCell ref="A11:A15"/>
    <mergeCell ref="A17:A21"/>
    <mergeCell ref="B17:B21"/>
    <mergeCell ref="C17:C21"/>
    <mergeCell ref="A7:A9"/>
    <mergeCell ref="E2:H2"/>
    <mergeCell ref="I2:J2"/>
    <mergeCell ref="K2:L2"/>
    <mergeCell ref="M2:N2"/>
    <mergeCell ref="E3:H3"/>
    <mergeCell ref="I3:J3"/>
    <mergeCell ref="K3:L3"/>
    <mergeCell ref="M3:N3"/>
    <mergeCell ref="E4:H4"/>
    <mergeCell ref="I4:J4"/>
    <mergeCell ref="K4:L4"/>
    <mergeCell ref="M4:N4"/>
  </mergeCells>
  <phoneticPr fontId="2" type="noConversion"/>
  <dataValidations count="11">
    <dataValidation type="list" allowBlank="1" showInputMessage="1" showErrorMessage="1" sqref="I3:J3 IJ3:IK3 SF3:SG3 ACB3:ACC3 ALX3:ALY3 AVT3:AVU3 BFP3:BFQ3 BPL3:BPM3 BZH3:BZI3 CJD3:CJE3 CSZ3:CTA3 DCV3:DCW3 DMR3:DMS3 DWN3:DWO3 EGJ3:EGK3 EQF3:EQG3 FAB3:FAC3 FJX3:FJY3 FTT3:FTU3 GDP3:GDQ3 GNL3:GNM3 GXH3:GXI3 HHD3:HHE3 HQZ3:HRA3 IAV3:IAW3 IKR3:IKS3 IUN3:IUO3 JEJ3:JEK3 JOF3:JOG3 JYB3:JYC3 KHX3:KHY3 KRT3:KRU3 LBP3:LBQ3 LLL3:LLM3 LVH3:LVI3 MFD3:MFE3 MOZ3:MPA3 MYV3:MYW3 NIR3:NIS3 NSN3:NSO3 OCJ3:OCK3 OMF3:OMG3 OWB3:OWC3 PFX3:PFY3 PPT3:PPU3 PZP3:PZQ3 QJL3:QJM3 QTH3:QTI3 RDD3:RDE3 RMZ3:RNA3 RWV3:RWW3 SGR3:SGS3 SQN3:SQO3 TAJ3:TAK3 TKF3:TKG3 TUB3:TUC3 UDX3:UDY3 UNT3:UNU3 UXP3:UXQ3 VHL3:VHM3 VRH3:VRI3 WBD3:WBE3 WKZ3:WLA3 WUV3:WUW3" xr:uid="{00000000-0002-0000-0000-00000A000000}">
      <formula1>$DJ$5:$DM$5</formula1>
    </dataValidation>
    <dataValidation type="list" allowBlank="1" showInputMessage="1" showErrorMessage="1" sqref="I4:J4 IJ4:IK4 SF4:SG4 ACB4:ACC4 ALX4:ALY4 AVT4:AVU4 BFP4:BFQ4 BPL4:BPM4 BZH4:BZI4 CJD4:CJE4 CSZ4:CTA4 DCV4:DCW4 DMR4:DMS4 DWN4:DWO4 EGJ4:EGK4 EQF4:EQG4 FAB4:FAC4 FJX4:FJY4 FTT4:FTU4 GDP4:GDQ4 GNL4:GNM4 GXH4:GXI4 HHD4:HHE4 HQZ4:HRA4 IAV4:IAW4 IKR4:IKS4 IUN4:IUO4 JEJ4:JEK4 JOF4:JOG4 JYB4:JYC4 KHX4:KHY4 KRT4:KRU4 LBP4:LBQ4 LLL4:LLM4 LVH4:LVI4 MFD4:MFE4 MOZ4:MPA4 MYV4:MYW4 NIR4:NIS4 NSN4:NSO4 OCJ4:OCK4 OMF4:OMG4 OWB4:OWC4 PFX4:PFY4 PPT4:PPU4 PZP4:PZQ4 QJL4:QJM4 QTH4:QTI4 RDD4:RDE4 RMZ4:RNA4 RWV4:RWW4 SGR4:SGS4 SQN4:SQO4 TAJ4:TAK4 TKF4:TKG4 TUB4:TUC4 UDX4:UDY4 UNT4:UNU4 UXP4:UXQ4 VHL4:VHM4 VRH4:VRI4 WBD4:WBE4 WKZ4:WLA4 WUV4:WUW4" xr:uid="{00000000-0002-0000-0000-000009000000}">
      <formula1>$DJ$6:$DQ$6</formula1>
    </dataValidation>
    <dataValidation type="list" allowBlank="1" showInputMessage="1" showErrorMessage="1" sqref="M4:N4 IN4:IO4 SJ4:SK4 ACF4:ACG4 AMB4:AMC4 AVX4:AVY4 BFT4:BFU4 BPP4:BPQ4 BZL4:BZM4 CJH4:CJI4 CTD4:CTE4 DCZ4:DDA4 DMV4:DMW4 DWR4:DWS4 EGN4:EGO4 EQJ4:EQK4 FAF4:FAG4 FKB4:FKC4 FTX4:FTY4 GDT4:GDU4 GNP4:GNQ4 GXL4:GXM4 HHH4:HHI4 HRD4:HRE4 IAZ4:IBA4 IKV4:IKW4 IUR4:IUS4 JEN4:JEO4 JOJ4:JOK4 JYF4:JYG4 KIB4:KIC4 KRX4:KRY4 LBT4:LBU4 LLP4:LLQ4 LVL4:LVM4 MFH4:MFI4 MPD4:MPE4 MYZ4:MZA4 NIV4:NIW4 NSR4:NSS4 OCN4:OCO4 OMJ4:OMK4 OWF4:OWG4 PGB4:PGC4 PPX4:PPY4 PZT4:PZU4 QJP4:QJQ4 QTL4:QTM4 RDH4:RDI4 RND4:RNE4 RWZ4:RXA4 SGV4:SGW4 SQR4:SQS4 TAN4:TAO4 TKJ4:TKK4 TUF4:TUG4 UEB4:UEC4 UNX4:UNY4 UXT4:UXU4 VHP4:VHQ4 VRL4:VRM4 WBH4:WBI4 WLD4:WLE4 WUZ4:WVA4" xr:uid="{00000000-0002-0000-0000-000008000000}">
      <formula1>$DQ$5:$DR$5</formula1>
    </dataValidation>
    <dataValidation type="list" allowBlank="1" showInputMessage="1" showErrorMessage="1" sqref="M5 IN5 SJ5 ACF5 AMB5 AVX5 BFT5 BPP5 BZL5 CJH5 CTD5 DCZ5 DMV5 DWR5 EGN5 EQJ5 FAF5 FKB5 FTX5 GDT5 GNP5 GXL5 HHH5 HRD5 IAZ5 IKV5 IUR5 JEN5 JOJ5 JYF5 KIB5 KRX5 LBT5 LLP5 LVL5 MFH5 MPD5 MYZ5 NIV5 NSR5 OCN5 OMJ5 OWF5 PGB5 PPX5 PZT5 QJP5 QTL5 RDH5 RND5 RWZ5 SGV5 SQR5 TAN5 TKJ5 TUF5 UEB5 UNX5 UXT5 VHP5 VRL5 WBH5 WLD5 WUZ5 B6 IE6 SA6 ABW6 ALS6 AVO6 BFK6 BPG6 BZC6 CIY6 CSU6 DCQ6 DMM6 DWI6 EGE6 EQA6 EZW6 FJS6 FTO6 GDK6 GNG6 GXC6 HGY6 HQU6 IAQ6 IKM6 IUI6 JEE6 JOA6 JXW6 KHS6 KRO6 LBK6 LLG6 LVC6 MEY6 MOU6 MYQ6 NIM6 NSI6 OCE6 OMA6 OVW6 PFS6 PPO6 PZK6 QJG6 QTC6 RCY6 RMU6 RWQ6 SGM6 SQI6 TAE6 TKA6 TTW6 UDS6 UNO6 UXK6 VHG6 VRC6 WAY6 WKU6 WUQ6" xr:uid="{00000000-0002-0000-0000-000007000000}">
      <formula1>$DO$5:$DP$5</formula1>
    </dataValidation>
    <dataValidation type="list" allowBlank="1" showInputMessage="1" showErrorMessage="1" sqref="I2:J2 IJ2:IK2 SF2:SG2 ACB2:ACC2 ALX2:ALY2 AVT2:AVU2 BFP2:BFQ2 BPL2:BPM2 BZH2:BZI2 CJD2:CJE2 CSZ2:CTA2 DCV2:DCW2 DMR2:DMS2 DWN2:DWO2 EGJ2:EGK2 EQF2:EQG2 FAB2:FAC2 FJX2:FJY2 FTT2:FTU2 GDP2:GDQ2 GNL2:GNM2 GXH2:GXI2 HHD2:HHE2 HQZ2:HRA2 IAV2:IAW2 IKR2:IKS2 IUN2:IUO2 JEJ2:JEK2 JOF2:JOG2 JYB2:JYC2 KHX2:KHY2 KRT2:KRU2 LBP2:LBQ2 LLL2:LLM2 LVH2:LVI2 MFD2:MFE2 MOZ2:MPA2 MYV2:MYW2 NIR2:NIS2 NSN2:NSO2 OCJ2:OCK2 OMF2:OMG2 OWB2:OWC2 PFX2:PFY2 PPT2:PPU2 PZP2:PZQ2 QJL2:QJM2 QTH2:QTI2 RDD2:RDE2 RMZ2:RNA2 RWV2:RWW2 SGR2:SGS2 SQN2:SQO2 TAJ2:TAK2 TKF2:TKG2 TUB2:TUC2 UDX2:UDY2 UNT2:UNU2 UXP2:UXQ2 VHL2:VHM2 VRH2:VRI2 WBD2:WBE2 WKZ2:WLA2 WUV2:WUW2" xr:uid="{00000000-0002-0000-0000-000006000000}">
      <formula1>$DJ$4:$DK$4</formula1>
    </dataValidation>
    <dataValidation type="list" allowBlank="1" showInputMessage="1" showErrorMessage="1" sqref="I5:J5 IJ5:IK5 SF5:SG5 ACB5:ACC5 ALX5:ALY5 AVT5:AVU5 BFP5:BFQ5 BPL5:BPM5 BZH5:BZI5 CJD5:CJE5 CSZ5:CTA5 DCV5:DCW5 DMR5:DMS5 DWN5:DWO5 EGJ5:EGK5 EQF5:EQG5 FAB5:FAC5 FJX5:FJY5 FTT5:FTU5 GDP5:GDQ5 GNL5:GNM5 GXH5:GXI5 HHD5:HHE5 HQZ5:HRA5 IAV5:IAW5 IKR5:IKS5 IUN5:IUO5 JEJ5:JEK5 JOF5:JOG5 JYB5:JYC5 KHX5:KHY5 KRT5:KRU5 LBP5:LBQ5 LLL5:LLM5 LVH5:LVI5 MFD5:MFE5 MOZ5:MPA5 MYV5:MYW5 NIR5:NIS5 NSN5:NSO5 OCJ5:OCK5 OMF5:OMG5 OWB5:OWC5 PFX5:PFY5 PPT5:PPU5 PZP5:PZQ5 QJL5:QJM5 QTH5:QTI5 RDD5:RDE5 RMZ5:RNA5 RWV5:RWW5 SGR5:SGS5 SQN5:SQO5 TAJ5:TAK5 TKF5:TKG5 TUB5:TUC5 UDX5:UDY5 UNT5:UNU5 UXP5:UXQ5 VHL5:VHM5 VRH5:VRI5 WBD5:WBE5 WKZ5:WLA5 WUV5:WUW5" xr:uid="{00000000-0002-0000-0000-000005000000}">
      <formula1>$DJ$2:$FJ$2</formula1>
    </dataValidation>
    <dataValidation type="list" allowBlank="1" showInputMessage="1" showErrorMessage="1" sqref="IG4 WUS4 WKW4 WBA4 VRE4 VHI4 UXM4 UNQ4 UDU4 TTY4 TKC4 TAG4 SQK4 SGO4 RWS4 RMW4 RDA4 QTE4 QJI4 PZM4 PPQ4 PFU4 OVY4 OMC4 OCG4 NSK4 NIO4 MYS4 MOW4 MFA4 LVE4 LLI4 LBM4 KRQ4 KHU4 JXY4 JOC4 JEG4 IUK4 IKO4 IAS4 HQW4 HHA4 GXE4 GNI4 GDM4 FTQ4 FJU4 EZY4 EQC4 EGG4 DWK4 DMO4 DCS4 CSW4 CJA4 BZE4 BPI4 BFM4 AVQ4 ALU4 ABY4 SC4 D4" xr:uid="{00000000-0002-0000-0000-000004000000}">
      <formula1>#REF!</formula1>
    </dataValidation>
    <dataValidation type="list" allowBlank="1" showInputMessage="1" showErrorMessage="1" sqref="B5 IE5 SA5 ABW5 ALS5 AVO5 BFK5 BPG5 BZC5 CIY5 CSU5 DCQ5 DMM5 DWI5 EGE5 EQA5 EZW5 FJS5 FTO5 GDK5 GNG5 GXC5 HGY5 HQU5 IAQ5 IKM5 IUI5 JEE5 JOA5 JXW5 KHS5 KRO5 LBK5 LLG5 LVC5 MEY5 MOU5 MYQ5 NIM5 NSI5 OCE5 OMA5 OVW5 PFS5 PPO5 PZK5 QJG5 QTC5 RCY5 RMU5 RWQ5 SGM5 SQI5 TAE5 TKA5 TTW5 UDS5 UNO5 UXK5 VHG5 VRC5 WAY5 WKU5 WUQ5" xr:uid="{00000000-0002-0000-0000-000003000000}">
      <formula1>$DS$5:$DT$5</formula1>
    </dataValidation>
    <dataValidation type="list" allowBlank="1" showInputMessage="1" showErrorMessage="1" sqref="B4 IE4 SA4 ABW4 ALS4 AVO4 BFK4 BPG4 BZC4 CIY4 CSU4 DCQ4 DMM4 DWI4 EGE4 EQA4 EZW4 FJS4 FTO4 GDK4 GNG4 GXC4 HGY4 HQU4 IAQ4 IKM4 IUI4 JEE4 JOA4 JXW4 KHS4 KRO4 LBK4 LLG4 LVC4 MEY4 MOU4 MYQ4 NIM4 NSI4 OCE4 OMA4 OVW4 PFS4 PPO4 PZK4 QJG4 QTC4 RCY4 RMU4 RWQ4 SGM4 SQI4 TAE4 TKA4 TTW4 UDS4 UNO4 UXK4 VHG4 VRC4 WAY4 WKU4 WUQ4" xr:uid="{00000000-0002-0000-0000-000002000000}">
      <formula1>$DM$4:$FA$4</formula1>
    </dataValidation>
    <dataValidation type="list" allowBlank="1" showInputMessage="1" showErrorMessage="1" sqref="I6:J6 IJ6:IK6 SF6:SG6 ACB6:ACC6 ALX6:ALY6 AVT6:AVU6 BFP6:BFQ6 BPL6:BPM6 BZH6:BZI6 CJD6:CJE6 CSZ6:CTA6 DCV6:DCW6 DMR6:DMS6 DWN6:DWO6 EGJ6:EGK6 EQF6:EQG6 FAB6:FAC6 FJX6:FJY6 FTT6:FTU6 GDP6:GDQ6 GNL6:GNM6 GXH6:GXI6 HHD6:HHE6 HQZ6:HRA6 IAV6:IAW6 IKR6:IKS6 IUN6:IUO6 JEJ6:JEK6 JOF6:JOG6 JYB6:JYC6 KHX6:KHY6 KRT6:KRU6 LBP6:LBQ6 LLL6:LLM6 LVH6:LVI6 MFD6:MFE6 MOZ6:MPA6 MYV6:MYW6 NIR6:NIS6 NSN6:NSO6 OCJ6:OCK6 OMF6:OMG6 OWB6:OWC6 PFX6:PFY6 PPT6:PPU6 PZP6:PZQ6 QJL6:QJM6 QTH6:QTI6 RDD6:RDE6 RMZ6:RNA6 RWV6:RWW6 SGR6:SGS6 SQN6:SQO6 TAJ6:TAK6 TKF6:TKG6 TUB6:TUC6 UDX6:UDY6 UNT6:UNU6 UXP6:UXQ6 VHL6:VHM6 VRH6:VRI6 WBD6:WBE6 WKZ6:WLA6 WUV6:WUW6" xr:uid="{00000000-0002-0000-0000-000001000000}">
      <formula1>$DJ$3:$FH$3</formula1>
    </dataValidation>
    <dataValidation type="list" allowBlank="1" showInputMessage="1" showErrorMessage="1" sqref="D2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xr:uid="{00000000-0002-0000-0000-000000000000}">
      <formula1>$CU$2:$DI$2</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D8F32-14C1-4063-9714-919C151A142F}">
  <sheetPr>
    <tabColor rgb="FFFFC000"/>
  </sheetPr>
  <dimension ref="A1:HA34"/>
  <sheetViews>
    <sheetView zoomScale="80" zoomScaleNormal="80" workbookViewId="0">
      <selection activeCell="Q13" sqref="Q13"/>
    </sheetView>
  </sheetViews>
  <sheetFormatPr defaultColWidth="8.109375" defaultRowHeight="12.45" outlineLevelCol="2" x14ac:dyDescent="0.2"/>
  <cols>
    <col min="1" max="1" width="19.88671875" style="1" customWidth="1"/>
    <col min="2" max="2" width="24.5546875" style="1" customWidth="1"/>
    <col min="3" max="3" width="16.5546875" style="3" customWidth="1"/>
    <col min="4" max="4" width="28.6640625" style="1" customWidth="1"/>
    <col min="5" max="7" width="18" style="1" customWidth="1"/>
    <col min="8" max="9" width="7.21875" style="1" customWidth="1" outlineLevel="1"/>
    <col min="10" max="10" width="6.88671875" style="2" customWidth="1" outlineLevel="1" collapsed="1"/>
    <col min="11" max="11" width="6" style="1" customWidth="1" outlineLevel="2"/>
    <col min="12" max="12" width="7.109375" style="1" customWidth="1" outlineLevel="2"/>
    <col min="13" max="14" width="6.88671875" style="1" customWidth="1" outlineLevel="2"/>
    <col min="15" max="15" width="12.33203125" style="2" customWidth="1" outlineLevel="1"/>
    <col min="16" max="182" width="8.109375" style="1"/>
    <col min="183" max="183" width="23.44140625" style="1" customWidth="1"/>
    <col min="184" max="184" width="28.5546875" style="1" customWidth="1"/>
    <col min="185" max="185" width="26.77734375" style="1" customWidth="1"/>
    <col min="186" max="186" width="32.5546875" style="1" customWidth="1"/>
    <col min="187" max="187" width="8.109375" style="1"/>
    <col min="188" max="188" width="6.88671875" style="1" customWidth="1"/>
    <col min="189" max="189" width="6" style="1" customWidth="1"/>
    <col min="190" max="190" width="7.109375" style="1" customWidth="1"/>
    <col min="191" max="192" width="6.88671875" style="1" customWidth="1"/>
    <col min="193" max="193" width="6.77734375" style="1" customWidth="1"/>
    <col min="194" max="194" width="9.77734375" style="1" customWidth="1"/>
    <col min="195" max="195" width="9" style="1" customWidth="1"/>
    <col min="196" max="196" width="8.109375" style="1"/>
    <col min="197" max="197" width="11.5546875" style="1" customWidth="1"/>
    <col min="198" max="198" width="7.6640625" style="1" customWidth="1"/>
    <col min="199" max="199" width="13" style="1" customWidth="1"/>
    <col min="200" max="200" width="8.109375" style="1"/>
    <col min="201" max="202" width="10.6640625" style="1" customWidth="1"/>
    <col min="203" max="204" width="8.77734375" style="1" customWidth="1"/>
    <col min="205" max="205" width="10.44140625" style="1" customWidth="1"/>
    <col min="206" max="206" width="11.21875" style="1" customWidth="1"/>
    <col min="207" max="207" width="9.6640625" style="1" customWidth="1"/>
    <col min="208" max="208" width="8.109375" style="1"/>
    <col min="209" max="209" width="9.6640625" style="1" customWidth="1"/>
    <col min="210" max="210" width="10.44140625" style="1" customWidth="1"/>
    <col min="211" max="211" width="9.6640625" style="1" customWidth="1"/>
    <col min="212" max="212" width="10.44140625" style="1" customWidth="1"/>
    <col min="213" max="213" width="11.33203125" style="1" customWidth="1"/>
    <col min="214" max="214" width="13.88671875" style="1" customWidth="1"/>
    <col min="215" max="215" width="12.6640625" style="1" customWidth="1"/>
    <col min="216" max="216" width="12.33203125" style="1" customWidth="1"/>
    <col min="217" max="218" width="10.5546875" style="1" customWidth="1"/>
    <col min="219" max="219" width="12.33203125" style="1" customWidth="1"/>
    <col min="220" max="222" width="8.109375" style="1"/>
    <col min="223" max="223" width="2.77734375" style="1" customWidth="1"/>
    <col min="224" max="224" width="10.6640625" style="1" bestFit="1" customWidth="1"/>
    <col min="225" max="225" width="1.77734375" style="1" customWidth="1"/>
    <col min="226" max="227" width="8.109375" style="1"/>
    <col min="228" max="228" width="10.44140625" style="1" customWidth="1"/>
    <col min="229" max="438" width="8.109375" style="1"/>
    <col min="439" max="439" width="23.44140625" style="1" customWidth="1"/>
    <col min="440" max="440" width="28.5546875" style="1" customWidth="1"/>
    <col min="441" max="441" width="26.77734375" style="1" customWidth="1"/>
    <col min="442" max="442" width="32.5546875" style="1" customWidth="1"/>
    <col min="443" max="443" width="8.109375" style="1"/>
    <col min="444" max="444" width="6.88671875" style="1" customWidth="1"/>
    <col min="445" max="445" width="6" style="1" customWidth="1"/>
    <col min="446" max="446" width="7.109375" style="1" customWidth="1"/>
    <col min="447" max="448" width="6.88671875" style="1" customWidth="1"/>
    <col min="449" max="449" width="6.77734375" style="1" customWidth="1"/>
    <col min="450" max="450" width="9.77734375" style="1" customWidth="1"/>
    <col min="451" max="451" width="9" style="1" customWidth="1"/>
    <col min="452" max="452" width="8.109375" style="1"/>
    <col min="453" max="453" width="11.5546875" style="1" customWidth="1"/>
    <col min="454" max="454" width="7.6640625" style="1" customWidth="1"/>
    <col min="455" max="455" width="13" style="1" customWidth="1"/>
    <col min="456" max="456" width="8.109375" style="1"/>
    <col min="457" max="458" width="10.6640625" style="1" customWidth="1"/>
    <col min="459" max="460" width="8.77734375" style="1" customWidth="1"/>
    <col min="461" max="461" width="10.44140625" style="1" customWidth="1"/>
    <col min="462" max="462" width="11.21875" style="1" customWidth="1"/>
    <col min="463" max="463" width="9.6640625" style="1" customWidth="1"/>
    <col min="464" max="464" width="8.109375" style="1"/>
    <col min="465" max="465" width="9.6640625" style="1" customWidth="1"/>
    <col min="466" max="466" width="10.44140625" style="1" customWidth="1"/>
    <col min="467" max="467" width="9.6640625" style="1" customWidth="1"/>
    <col min="468" max="468" width="10.44140625" style="1" customWidth="1"/>
    <col min="469" max="469" width="11.33203125" style="1" customWidth="1"/>
    <col min="470" max="470" width="13.88671875" style="1" customWidth="1"/>
    <col min="471" max="471" width="12.6640625" style="1" customWidth="1"/>
    <col min="472" max="472" width="12.33203125" style="1" customWidth="1"/>
    <col min="473" max="474" width="10.5546875" style="1" customWidth="1"/>
    <col min="475" max="475" width="12.33203125" style="1" customWidth="1"/>
    <col min="476" max="478" width="8.109375" style="1"/>
    <col min="479" max="479" width="2.77734375" style="1" customWidth="1"/>
    <col min="480" max="480" width="10.6640625" style="1" bestFit="1" customWidth="1"/>
    <col min="481" max="481" width="1.77734375" style="1" customWidth="1"/>
    <col min="482" max="483" width="8.109375" style="1"/>
    <col min="484" max="484" width="10.44140625" style="1" customWidth="1"/>
    <col min="485" max="694" width="8.109375" style="1"/>
    <col min="695" max="695" width="23.44140625" style="1" customWidth="1"/>
    <col min="696" max="696" width="28.5546875" style="1" customWidth="1"/>
    <col min="697" max="697" width="26.77734375" style="1" customWidth="1"/>
    <col min="698" max="698" width="32.5546875" style="1" customWidth="1"/>
    <col min="699" max="699" width="8.109375" style="1"/>
    <col min="700" max="700" width="6.88671875" style="1" customWidth="1"/>
    <col min="701" max="701" width="6" style="1" customWidth="1"/>
    <col min="702" max="702" width="7.109375" style="1" customWidth="1"/>
    <col min="703" max="704" width="6.88671875" style="1" customWidth="1"/>
    <col min="705" max="705" width="6.77734375" style="1" customWidth="1"/>
    <col min="706" max="706" width="9.77734375" style="1" customWidth="1"/>
    <col min="707" max="707" width="9" style="1" customWidth="1"/>
    <col min="708" max="708" width="8.109375" style="1"/>
    <col min="709" max="709" width="11.5546875" style="1" customWidth="1"/>
    <col min="710" max="710" width="7.6640625" style="1" customWidth="1"/>
    <col min="711" max="711" width="13" style="1" customWidth="1"/>
    <col min="712" max="712" width="8.109375" style="1"/>
    <col min="713" max="714" width="10.6640625" style="1" customWidth="1"/>
    <col min="715" max="716" width="8.77734375" style="1" customWidth="1"/>
    <col min="717" max="717" width="10.44140625" style="1" customWidth="1"/>
    <col min="718" max="718" width="11.21875" style="1" customWidth="1"/>
    <col min="719" max="719" width="9.6640625" style="1" customWidth="1"/>
    <col min="720" max="720" width="8.109375" style="1"/>
    <col min="721" max="721" width="9.6640625" style="1" customWidth="1"/>
    <col min="722" max="722" width="10.44140625" style="1" customWidth="1"/>
    <col min="723" max="723" width="9.6640625" style="1" customWidth="1"/>
    <col min="724" max="724" width="10.44140625" style="1" customWidth="1"/>
    <col min="725" max="725" width="11.33203125" style="1" customWidth="1"/>
    <col min="726" max="726" width="13.88671875" style="1" customWidth="1"/>
    <col min="727" max="727" width="12.6640625" style="1" customWidth="1"/>
    <col min="728" max="728" width="12.33203125" style="1" customWidth="1"/>
    <col min="729" max="730" width="10.5546875" style="1" customWidth="1"/>
    <col min="731" max="731" width="12.33203125" style="1" customWidth="1"/>
    <col min="732" max="734" width="8.109375" style="1"/>
    <col min="735" max="735" width="2.77734375" style="1" customWidth="1"/>
    <col min="736" max="736" width="10.6640625" style="1" bestFit="1" customWidth="1"/>
    <col min="737" max="737" width="1.77734375" style="1" customWidth="1"/>
    <col min="738" max="739" width="8.109375" style="1"/>
    <col min="740" max="740" width="10.44140625" style="1" customWidth="1"/>
    <col min="741" max="950" width="8.109375" style="1"/>
    <col min="951" max="951" width="23.44140625" style="1" customWidth="1"/>
    <col min="952" max="952" width="28.5546875" style="1" customWidth="1"/>
    <col min="953" max="953" width="26.77734375" style="1" customWidth="1"/>
    <col min="954" max="954" width="32.5546875" style="1" customWidth="1"/>
    <col min="955" max="955" width="8.109375" style="1"/>
    <col min="956" max="956" width="6.88671875" style="1" customWidth="1"/>
    <col min="957" max="957" width="6" style="1" customWidth="1"/>
    <col min="958" max="958" width="7.109375" style="1" customWidth="1"/>
    <col min="959" max="960" width="6.88671875" style="1" customWidth="1"/>
    <col min="961" max="961" width="6.77734375" style="1" customWidth="1"/>
    <col min="962" max="962" width="9.77734375" style="1" customWidth="1"/>
    <col min="963" max="963" width="9" style="1" customWidth="1"/>
    <col min="964" max="964" width="8.109375" style="1"/>
    <col min="965" max="965" width="11.5546875" style="1" customWidth="1"/>
    <col min="966" max="966" width="7.6640625" style="1" customWidth="1"/>
    <col min="967" max="967" width="13" style="1" customWidth="1"/>
    <col min="968" max="968" width="8.109375" style="1"/>
    <col min="969" max="970" width="10.6640625" style="1" customWidth="1"/>
    <col min="971" max="972" width="8.77734375" style="1" customWidth="1"/>
    <col min="973" max="973" width="10.44140625" style="1" customWidth="1"/>
    <col min="974" max="974" width="11.21875" style="1" customWidth="1"/>
    <col min="975" max="975" width="9.6640625" style="1" customWidth="1"/>
    <col min="976" max="976" width="8.109375" style="1"/>
    <col min="977" max="977" width="9.6640625" style="1" customWidth="1"/>
    <col min="978" max="978" width="10.44140625" style="1" customWidth="1"/>
    <col min="979" max="979" width="9.6640625" style="1" customWidth="1"/>
    <col min="980" max="980" width="10.44140625" style="1" customWidth="1"/>
    <col min="981" max="981" width="11.33203125" style="1" customWidth="1"/>
    <col min="982" max="982" width="13.88671875" style="1" customWidth="1"/>
    <col min="983" max="983" width="12.6640625" style="1" customWidth="1"/>
    <col min="984" max="984" width="12.33203125" style="1" customWidth="1"/>
    <col min="985" max="986" width="10.5546875" style="1" customWidth="1"/>
    <col min="987" max="987" width="12.33203125" style="1" customWidth="1"/>
    <col min="988" max="990" width="8.109375" style="1"/>
    <col min="991" max="991" width="2.77734375" style="1" customWidth="1"/>
    <col min="992" max="992" width="10.6640625" style="1" bestFit="1" customWidth="1"/>
    <col min="993" max="993" width="1.77734375" style="1" customWidth="1"/>
    <col min="994" max="995" width="8.109375" style="1"/>
    <col min="996" max="996" width="10.44140625" style="1" customWidth="1"/>
    <col min="997" max="1206" width="8.109375" style="1"/>
    <col min="1207" max="1207" width="23.44140625" style="1" customWidth="1"/>
    <col min="1208" max="1208" width="28.5546875" style="1" customWidth="1"/>
    <col min="1209" max="1209" width="26.77734375" style="1" customWidth="1"/>
    <col min="1210" max="1210" width="32.5546875" style="1" customWidth="1"/>
    <col min="1211" max="1211" width="8.109375" style="1"/>
    <col min="1212" max="1212" width="6.88671875" style="1" customWidth="1"/>
    <col min="1213" max="1213" width="6" style="1" customWidth="1"/>
    <col min="1214" max="1214" width="7.109375" style="1" customWidth="1"/>
    <col min="1215" max="1216" width="6.88671875" style="1" customWidth="1"/>
    <col min="1217" max="1217" width="6.77734375" style="1" customWidth="1"/>
    <col min="1218" max="1218" width="9.77734375" style="1" customWidth="1"/>
    <col min="1219" max="1219" width="9" style="1" customWidth="1"/>
    <col min="1220" max="1220" width="8.109375" style="1"/>
    <col min="1221" max="1221" width="11.5546875" style="1" customWidth="1"/>
    <col min="1222" max="1222" width="7.6640625" style="1" customWidth="1"/>
    <col min="1223" max="1223" width="13" style="1" customWidth="1"/>
    <col min="1224" max="1224" width="8.109375" style="1"/>
    <col min="1225" max="1226" width="10.6640625" style="1" customWidth="1"/>
    <col min="1227" max="1228" width="8.77734375" style="1" customWidth="1"/>
    <col min="1229" max="1229" width="10.44140625" style="1" customWidth="1"/>
    <col min="1230" max="1230" width="11.21875" style="1" customWidth="1"/>
    <col min="1231" max="1231" width="9.6640625" style="1" customWidth="1"/>
    <col min="1232" max="1232" width="8.109375" style="1"/>
    <col min="1233" max="1233" width="9.6640625" style="1" customWidth="1"/>
    <col min="1234" max="1234" width="10.44140625" style="1" customWidth="1"/>
    <col min="1235" max="1235" width="9.6640625" style="1" customWidth="1"/>
    <col min="1236" max="1236" width="10.44140625" style="1" customWidth="1"/>
    <col min="1237" max="1237" width="11.33203125" style="1" customWidth="1"/>
    <col min="1238" max="1238" width="13.88671875" style="1" customWidth="1"/>
    <col min="1239" max="1239" width="12.6640625" style="1" customWidth="1"/>
    <col min="1240" max="1240" width="12.33203125" style="1" customWidth="1"/>
    <col min="1241" max="1242" width="10.5546875" style="1" customWidth="1"/>
    <col min="1243" max="1243" width="12.33203125" style="1" customWidth="1"/>
    <col min="1244" max="1246" width="8.109375" style="1"/>
    <col min="1247" max="1247" width="2.77734375" style="1" customWidth="1"/>
    <col min="1248" max="1248" width="10.6640625" style="1" bestFit="1" customWidth="1"/>
    <col min="1249" max="1249" width="1.77734375" style="1" customWidth="1"/>
    <col min="1250" max="1251" width="8.109375" style="1"/>
    <col min="1252" max="1252" width="10.44140625" style="1" customWidth="1"/>
    <col min="1253" max="1462" width="8.109375" style="1"/>
    <col min="1463" max="1463" width="23.44140625" style="1" customWidth="1"/>
    <col min="1464" max="1464" width="28.5546875" style="1" customWidth="1"/>
    <col min="1465" max="1465" width="26.77734375" style="1" customWidth="1"/>
    <col min="1466" max="1466" width="32.5546875" style="1" customWidth="1"/>
    <col min="1467" max="1467" width="8.109375" style="1"/>
    <col min="1468" max="1468" width="6.88671875" style="1" customWidth="1"/>
    <col min="1469" max="1469" width="6" style="1" customWidth="1"/>
    <col min="1470" max="1470" width="7.109375" style="1" customWidth="1"/>
    <col min="1471" max="1472" width="6.88671875" style="1" customWidth="1"/>
    <col min="1473" max="1473" width="6.77734375" style="1" customWidth="1"/>
    <col min="1474" max="1474" width="9.77734375" style="1" customWidth="1"/>
    <col min="1475" max="1475" width="9" style="1" customWidth="1"/>
    <col min="1476" max="1476" width="8.109375" style="1"/>
    <col min="1477" max="1477" width="11.5546875" style="1" customWidth="1"/>
    <col min="1478" max="1478" width="7.6640625" style="1" customWidth="1"/>
    <col min="1479" max="1479" width="13" style="1" customWidth="1"/>
    <col min="1480" max="1480" width="8.109375" style="1"/>
    <col min="1481" max="1482" width="10.6640625" style="1" customWidth="1"/>
    <col min="1483" max="1484" width="8.77734375" style="1" customWidth="1"/>
    <col min="1485" max="1485" width="10.44140625" style="1" customWidth="1"/>
    <col min="1486" max="1486" width="11.21875" style="1" customWidth="1"/>
    <col min="1487" max="1487" width="9.6640625" style="1" customWidth="1"/>
    <col min="1488" max="1488" width="8.109375" style="1"/>
    <col min="1489" max="1489" width="9.6640625" style="1" customWidth="1"/>
    <col min="1490" max="1490" width="10.44140625" style="1" customWidth="1"/>
    <col min="1491" max="1491" width="9.6640625" style="1" customWidth="1"/>
    <col min="1492" max="1492" width="10.44140625" style="1" customWidth="1"/>
    <col min="1493" max="1493" width="11.33203125" style="1" customWidth="1"/>
    <col min="1494" max="1494" width="13.88671875" style="1" customWidth="1"/>
    <col min="1495" max="1495" width="12.6640625" style="1" customWidth="1"/>
    <col min="1496" max="1496" width="12.33203125" style="1" customWidth="1"/>
    <col min="1497" max="1498" width="10.5546875" style="1" customWidth="1"/>
    <col min="1499" max="1499" width="12.33203125" style="1" customWidth="1"/>
    <col min="1500" max="1502" width="8.109375" style="1"/>
    <col min="1503" max="1503" width="2.77734375" style="1" customWidth="1"/>
    <col min="1504" max="1504" width="10.6640625" style="1" bestFit="1" customWidth="1"/>
    <col min="1505" max="1505" width="1.77734375" style="1" customWidth="1"/>
    <col min="1506" max="1507" width="8.109375" style="1"/>
    <col min="1508" max="1508" width="10.44140625" style="1" customWidth="1"/>
    <col min="1509" max="1718" width="8.109375" style="1"/>
    <col min="1719" max="1719" width="23.44140625" style="1" customWidth="1"/>
    <col min="1720" max="1720" width="28.5546875" style="1" customWidth="1"/>
    <col min="1721" max="1721" width="26.77734375" style="1" customWidth="1"/>
    <col min="1722" max="1722" width="32.5546875" style="1" customWidth="1"/>
    <col min="1723" max="1723" width="8.109375" style="1"/>
    <col min="1724" max="1724" width="6.88671875" style="1" customWidth="1"/>
    <col min="1725" max="1725" width="6" style="1" customWidth="1"/>
    <col min="1726" max="1726" width="7.109375" style="1" customWidth="1"/>
    <col min="1727" max="1728" width="6.88671875" style="1" customWidth="1"/>
    <col min="1729" max="1729" width="6.77734375" style="1" customWidth="1"/>
    <col min="1730" max="1730" width="9.77734375" style="1" customWidth="1"/>
    <col min="1731" max="1731" width="9" style="1" customWidth="1"/>
    <col min="1732" max="1732" width="8.109375" style="1"/>
    <col min="1733" max="1733" width="11.5546875" style="1" customWidth="1"/>
    <col min="1734" max="1734" width="7.6640625" style="1" customWidth="1"/>
    <col min="1735" max="1735" width="13" style="1" customWidth="1"/>
    <col min="1736" max="1736" width="8.109375" style="1"/>
    <col min="1737" max="1738" width="10.6640625" style="1" customWidth="1"/>
    <col min="1739" max="1740" width="8.77734375" style="1" customWidth="1"/>
    <col min="1741" max="1741" width="10.44140625" style="1" customWidth="1"/>
    <col min="1742" max="1742" width="11.21875" style="1" customWidth="1"/>
    <col min="1743" max="1743" width="9.6640625" style="1" customWidth="1"/>
    <col min="1744" max="1744" width="8.109375" style="1"/>
    <col min="1745" max="1745" width="9.6640625" style="1" customWidth="1"/>
    <col min="1746" max="1746" width="10.44140625" style="1" customWidth="1"/>
    <col min="1747" max="1747" width="9.6640625" style="1" customWidth="1"/>
    <col min="1748" max="1748" width="10.44140625" style="1" customWidth="1"/>
    <col min="1749" max="1749" width="11.33203125" style="1" customWidth="1"/>
    <col min="1750" max="1750" width="13.88671875" style="1" customWidth="1"/>
    <col min="1751" max="1751" width="12.6640625" style="1" customWidth="1"/>
    <col min="1752" max="1752" width="12.33203125" style="1" customWidth="1"/>
    <col min="1753" max="1754" width="10.5546875" style="1" customWidth="1"/>
    <col min="1755" max="1755" width="12.33203125" style="1" customWidth="1"/>
    <col min="1756" max="1758" width="8.109375" style="1"/>
    <col min="1759" max="1759" width="2.77734375" style="1" customWidth="1"/>
    <col min="1760" max="1760" width="10.6640625" style="1" bestFit="1" customWidth="1"/>
    <col min="1761" max="1761" width="1.77734375" style="1" customWidth="1"/>
    <col min="1762" max="1763" width="8.109375" style="1"/>
    <col min="1764" max="1764" width="10.44140625" style="1" customWidth="1"/>
    <col min="1765" max="1974" width="8.109375" style="1"/>
    <col min="1975" max="1975" width="23.44140625" style="1" customWidth="1"/>
    <col min="1976" max="1976" width="28.5546875" style="1" customWidth="1"/>
    <col min="1977" max="1977" width="26.77734375" style="1" customWidth="1"/>
    <col min="1978" max="1978" width="32.5546875" style="1" customWidth="1"/>
    <col min="1979" max="1979" width="8.109375" style="1"/>
    <col min="1980" max="1980" width="6.88671875" style="1" customWidth="1"/>
    <col min="1981" max="1981" width="6" style="1" customWidth="1"/>
    <col min="1982" max="1982" width="7.109375" style="1" customWidth="1"/>
    <col min="1983" max="1984" width="6.88671875" style="1" customWidth="1"/>
    <col min="1985" max="1985" width="6.77734375" style="1" customWidth="1"/>
    <col min="1986" max="1986" width="9.77734375" style="1" customWidth="1"/>
    <col min="1987" max="1987" width="9" style="1" customWidth="1"/>
    <col min="1988" max="1988" width="8.109375" style="1"/>
    <col min="1989" max="1989" width="11.5546875" style="1" customWidth="1"/>
    <col min="1990" max="1990" width="7.6640625" style="1" customWidth="1"/>
    <col min="1991" max="1991" width="13" style="1" customWidth="1"/>
    <col min="1992" max="1992" width="8.109375" style="1"/>
    <col min="1993" max="1994" width="10.6640625" style="1" customWidth="1"/>
    <col min="1995" max="1996" width="8.77734375" style="1" customWidth="1"/>
    <col min="1997" max="1997" width="10.44140625" style="1" customWidth="1"/>
    <col min="1998" max="1998" width="11.21875" style="1" customWidth="1"/>
    <col min="1999" max="1999" width="9.6640625" style="1" customWidth="1"/>
    <col min="2000" max="2000" width="8.109375" style="1"/>
    <col min="2001" max="2001" width="9.6640625" style="1" customWidth="1"/>
    <col min="2002" max="2002" width="10.44140625" style="1" customWidth="1"/>
    <col min="2003" max="2003" width="9.6640625" style="1" customWidth="1"/>
    <col min="2004" max="2004" width="10.44140625" style="1" customWidth="1"/>
    <col min="2005" max="2005" width="11.33203125" style="1" customWidth="1"/>
    <col min="2006" max="2006" width="13.88671875" style="1" customWidth="1"/>
    <col min="2007" max="2007" width="12.6640625" style="1" customWidth="1"/>
    <col min="2008" max="2008" width="12.33203125" style="1" customWidth="1"/>
    <col min="2009" max="2010" width="10.5546875" style="1" customWidth="1"/>
    <col min="2011" max="2011" width="12.33203125" style="1" customWidth="1"/>
    <col min="2012" max="2014" width="8.109375" style="1"/>
    <col min="2015" max="2015" width="2.77734375" style="1" customWidth="1"/>
    <col min="2016" max="2016" width="10.6640625" style="1" bestFit="1" customWidth="1"/>
    <col min="2017" max="2017" width="1.77734375" style="1" customWidth="1"/>
    <col min="2018" max="2019" width="8.109375" style="1"/>
    <col min="2020" max="2020" width="10.44140625" style="1" customWidth="1"/>
    <col min="2021" max="2230" width="8.109375" style="1"/>
    <col min="2231" max="2231" width="23.44140625" style="1" customWidth="1"/>
    <col min="2232" max="2232" width="28.5546875" style="1" customWidth="1"/>
    <col min="2233" max="2233" width="26.77734375" style="1" customWidth="1"/>
    <col min="2234" max="2234" width="32.5546875" style="1" customWidth="1"/>
    <col min="2235" max="2235" width="8.109375" style="1"/>
    <col min="2236" max="2236" width="6.88671875" style="1" customWidth="1"/>
    <col min="2237" max="2237" width="6" style="1" customWidth="1"/>
    <col min="2238" max="2238" width="7.109375" style="1" customWidth="1"/>
    <col min="2239" max="2240" width="6.88671875" style="1" customWidth="1"/>
    <col min="2241" max="2241" width="6.77734375" style="1" customWidth="1"/>
    <col min="2242" max="2242" width="9.77734375" style="1" customWidth="1"/>
    <col min="2243" max="2243" width="9" style="1" customWidth="1"/>
    <col min="2244" max="2244" width="8.109375" style="1"/>
    <col min="2245" max="2245" width="11.5546875" style="1" customWidth="1"/>
    <col min="2246" max="2246" width="7.6640625" style="1" customWidth="1"/>
    <col min="2247" max="2247" width="13" style="1" customWidth="1"/>
    <col min="2248" max="2248" width="8.109375" style="1"/>
    <col min="2249" max="2250" width="10.6640625" style="1" customWidth="1"/>
    <col min="2251" max="2252" width="8.77734375" style="1" customWidth="1"/>
    <col min="2253" max="2253" width="10.44140625" style="1" customWidth="1"/>
    <col min="2254" max="2254" width="11.21875" style="1" customWidth="1"/>
    <col min="2255" max="2255" width="9.6640625" style="1" customWidth="1"/>
    <col min="2256" max="2256" width="8.109375" style="1"/>
    <col min="2257" max="2257" width="9.6640625" style="1" customWidth="1"/>
    <col min="2258" max="2258" width="10.44140625" style="1" customWidth="1"/>
    <col min="2259" max="2259" width="9.6640625" style="1" customWidth="1"/>
    <col min="2260" max="2260" width="10.44140625" style="1" customWidth="1"/>
    <col min="2261" max="2261" width="11.33203125" style="1" customWidth="1"/>
    <col min="2262" max="2262" width="13.88671875" style="1" customWidth="1"/>
    <col min="2263" max="2263" width="12.6640625" style="1" customWidth="1"/>
    <col min="2264" max="2264" width="12.33203125" style="1" customWidth="1"/>
    <col min="2265" max="2266" width="10.5546875" style="1" customWidth="1"/>
    <col min="2267" max="2267" width="12.33203125" style="1" customWidth="1"/>
    <col min="2268" max="2270" width="8.109375" style="1"/>
    <col min="2271" max="2271" width="2.77734375" style="1" customWidth="1"/>
    <col min="2272" max="2272" width="10.6640625" style="1" bestFit="1" customWidth="1"/>
    <col min="2273" max="2273" width="1.77734375" style="1" customWidth="1"/>
    <col min="2274" max="2275" width="8.109375" style="1"/>
    <col min="2276" max="2276" width="10.44140625" style="1" customWidth="1"/>
    <col min="2277" max="2486" width="8.109375" style="1"/>
    <col min="2487" max="2487" width="23.44140625" style="1" customWidth="1"/>
    <col min="2488" max="2488" width="28.5546875" style="1" customWidth="1"/>
    <col min="2489" max="2489" width="26.77734375" style="1" customWidth="1"/>
    <col min="2490" max="2490" width="32.5546875" style="1" customWidth="1"/>
    <col min="2491" max="2491" width="8.109375" style="1"/>
    <col min="2492" max="2492" width="6.88671875" style="1" customWidth="1"/>
    <col min="2493" max="2493" width="6" style="1" customWidth="1"/>
    <col min="2494" max="2494" width="7.109375" style="1" customWidth="1"/>
    <col min="2495" max="2496" width="6.88671875" style="1" customWidth="1"/>
    <col min="2497" max="2497" width="6.77734375" style="1" customWidth="1"/>
    <col min="2498" max="2498" width="9.77734375" style="1" customWidth="1"/>
    <col min="2499" max="2499" width="9" style="1" customWidth="1"/>
    <col min="2500" max="2500" width="8.109375" style="1"/>
    <col min="2501" max="2501" width="11.5546875" style="1" customWidth="1"/>
    <col min="2502" max="2502" width="7.6640625" style="1" customWidth="1"/>
    <col min="2503" max="2503" width="13" style="1" customWidth="1"/>
    <col min="2504" max="2504" width="8.109375" style="1"/>
    <col min="2505" max="2506" width="10.6640625" style="1" customWidth="1"/>
    <col min="2507" max="2508" width="8.77734375" style="1" customWidth="1"/>
    <col min="2509" max="2509" width="10.44140625" style="1" customWidth="1"/>
    <col min="2510" max="2510" width="11.21875" style="1" customWidth="1"/>
    <col min="2511" max="2511" width="9.6640625" style="1" customWidth="1"/>
    <col min="2512" max="2512" width="8.109375" style="1"/>
    <col min="2513" max="2513" width="9.6640625" style="1" customWidth="1"/>
    <col min="2514" max="2514" width="10.44140625" style="1" customWidth="1"/>
    <col min="2515" max="2515" width="9.6640625" style="1" customWidth="1"/>
    <col min="2516" max="2516" width="10.44140625" style="1" customWidth="1"/>
    <col min="2517" max="2517" width="11.33203125" style="1" customWidth="1"/>
    <col min="2518" max="2518" width="13.88671875" style="1" customWidth="1"/>
    <col min="2519" max="2519" width="12.6640625" style="1" customWidth="1"/>
    <col min="2520" max="2520" width="12.33203125" style="1" customWidth="1"/>
    <col min="2521" max="2522" width="10.5546875" style="1" customWidth="1"/>
    <col min="2523" max="2523" width="12.33203125" style="1" customWidth="1"/>
    <col min="2524" max="2526" width="8.109375" style="1"/>
    <col min="2527" max="2527" width="2.77734375" style="1" customWidth="1"/>
    <col min="2528" max="2528" width="10.6640625" style="1" bestFit="1" customWidth="1"/>
    <col min="2529" max="2529" width="1.77734375" style="1" customWidth="1"/>
    <col min="2530" max="2531" width="8.109375" style="1"/>
    <col min="2532" max="2532" width="10.44140625" style="1" customWidth="1"/>
    <col min="2533" max="2742" width="8.109375" style="1"/>
    <col min="2743" max="2743" width="23.44140625" style="1" customWidth="1"/>
    <col min="2744" max="2744" width="28.5546875" style="1" customWidth="1"/>
    <col min="2745" max="2745" width="26.77734375" style="1" customWidth="1"/>
    <col min="2746" max="2746" width="32.5546875" style="1" customWidth="1"/>
    <col min="2747" max="2747" width="8.109375" style="1"/>
    <col min="2748" max="2748" width="6.88671875" style="1" customWidth="1"/>
    <col min="2749" max="2749" width="6" style="1" customWidth="1"/>
    <col min="2750" max="2750" width="7.109375" style="1" customWidth="1"/>
    <col min="2751" max="2752" width="6.88671875" style="1" customWidth="1"/>
    <col min="2753" max="2753" width="6.77734375" style="1" customWidth="1"/>
    <col min="2754" max="2754" width="9.77734375" style="1" customWidth="1"/>
    <col min="2755" max="2755" width="9" style="1" customWidth="1"/>
    <col min="2756" max="2756" width="8.109375" style="1"/>
    <col min="2757" max="2757" width="11.5546875" style="1" customWidth="1"/>
    <col min="2758" max="2758" width="7.6640625" style="1" customWidth="1"/>
    <col min="2759" max="2759" width="13" style="1" customWidth="1"/>
    <col min="2760" max="2760" width="8.109375" style="1"/>
    <col min="2761" max="2762" width="10.6640625" style="1" customWidth="1"/>
    <col min="2763" max="2764" width="8.77734375" style="1" customWidth="1"/>
    <col min="2765" max="2765" width="10.44140625" style="1" customWidth="1"/>
    <col min="2766" max="2766" width="11.21875" style="1" customWidth="1"/>
    <col min="2767" max="2767" width="9.6640625" style="1" customWidth="1"/>
    <col min="2768" max="2768" width="8.109375" style="1"/>
    <col min="2769" max="2769" width="9.6640625" style="1" customWidth="1"/>
    <col min="2770" max="2770" width="10.44140625" style="1" customWidth="1"/>
    <col min="2771" max="2771" width="9.6640625" style="1" customWidth="1"/>
    <col min="2772" max="2772" width="10.44140625" style="1" customWidth="1"/>
    <col min="2773" max="2773" width="11.33203125" style="1" customWidth="1"/>
    <col min="2774" max="2774" width="13.88671875" style="1" customWidth="1"/>
    <col min="2775" max="2775" width="12.6640625" style="1" customWidth="1"/>
    <col min="2776" max="2776" width="12.33203125" style="1" customWidth="1"/>
    <col min="2777" max="2778" width="10.5546875" style="1" customWidth="1"/>
    <col min="2779" max="2779" width="12.33203125" style="1" customWidth="1"/>
    <col min="2780" max="2782" width="8.109375" style="1"/>
    <col min="2783" max="2783" width="2.77734375" style="1" customWidth="1"/>
    <col min="2784" max="2784" width="10.6640625" style="1" bestFit="1" customWidth="1"/>
    <col min="2785" max="2785" width="1.77734375" style="1" customWidth="1"/>
    <col min="2786" max="2787" width="8.109375" style="1"/>
    <col min="2788" max="2788" width="10.44140625" style="1" customWidth="1"/>
    <col min="2789" max="2998" width="8.109375" style="1"/>
    <col min="2999" max="2999" width="23.44140625" style="1" customWidth="1"/>
    <col min="3000" max="3000" width="28.5546875" style="1" customWidth="1"/>
    <col min="3001" max="3001" width="26.77734375" style="1" customWidth="1"/>
    <col min="3002" max="3002" width="32.5546875" style="1" customWidth="1"/>
    <col min="3003" max="3003" width="8.109375" style="1"/>
    <col min="3004" max="3004" width="6.88671875" style="1" customWidth="1"/>
    <col min="3005" max="3005" width="6" style="1" customWidth="1"/>
    <col min="3006" max="3006" width="7.109375" style="1" customWidth="1"/>
    <col min="3007" max="3008" width="6.88671875" style="1" customWidth="1"/>
    <col min="3009" max="3009" width="6.77734375" style="1" customWidth="1"/>
    <col min="3010" max="3010" width="9.77734375" style="1" customWidth="1"/>
    <col min="3011" max="3011" width="9" style="1" customWidth="1"/>
    <col min="3012" max="3012" width="8.109375" style="1"/>
    <col min="3013" max="3013" width="11.5546875" style="1" customWidth="1"/>
    <col min="3014" max="3014" width="7.6640625" style="1" customWidth="1"/>
    <col min="3015" max="3015" width="13" style="1" customWidth="1"/>
    <col min="3016" max="3016" width="8.109375" style="1"/>
    <col min="3017" max="3018" width="10.6640625" style="1" customWidth="1"/>
    <col min="3019" max="3020" width="8.77734375" style="1" customWidth="1"/>
    <col min="3021" max="3021" width="10.44140625" style="1" customWidth="1"/>
    <col min="3022" max="3022" width="11.21875" style="1" customWidth="1"/>
    <col min="3023" max="3023" width="9.6640625" style="1" customWidth="1"/>
    <col min="3024" max="3024" width="8.109375" style="1"/>
    <col min="3025" max="3025" width="9.6640625" style="1" customWidth="1"/>
    <col min="3026" max="3026" width="10.44140625" style="1" customWidth="1"/>
    <col min="3027" max="3027" width="9.6640625" style="1" customWidth="1"/>
    <col min="3028" max="3028" width="10.44140625" style="1" customWidth="1"/>
    <col min="3029" max="3029" width="11.33203125" style="1" customWidth="1"/>
    <col min="3030" max="3030" width="13.88671875" style="1" customWidth="1"/>
    <col min="3031" max="3031" width="12.6640625" style="1" customWidth="1"/>
    <col min="3032" max="3032" width="12.33203125" style="1" customWidth="1"/>
    <col min="3033" max="3034" width="10.5546875" style="1" customWidth="1"/>
    <col min="3035" max="3035" width="12.33203125" style="1" customWidth="1"/>
    <col min="3036" max="3038" width="8.109375" style="1"/>
    <col min="3039" max="3039" width="2.77734375" style="1" customWidth="1"/>
    <col min="3040" max="3040" width="10.6640625" style="1" bestFit="1" customWidth="1"/>
    <col min="3041" max="3041" width="1.77734375" style="1" customWidth="1"/>
    <col min="3042" max="3043" width="8.109375" style="1"/>
    <col min="3044" max="3044" width="10.44140625" style="1" customWidth="1"/>
    <col min="3045" max="3254" width="8.109375" style="1"/>
    <col min="3255" max="3255" width="23.44140625" style="1" customWidth="1"/>
    <col min="3256" max="3256" width="28.5546875" style="1" customWidth="1"/>
    <col min="3257" max="3257" width="26.77734375" style="1" customWidth="1"/>
    <col min="3258" max="3258" width="32.5546875" style="1" customWidth="1"/>
    <col min="3259" max="3259" width="8.109375" style="1"/>
    <col min="3260" max="3260" width="6.88671875" style="1" customWidth="1"/>
    <col min="3261" max="3261" width="6" style="1" customWidth="1"/>
    <col min="3262" max="3262" width="7.109375" style="1" customWidth="1"/>
    <col min="3263" max="3264" width="6.88671875" style="1" customWidth="1"/>
    <col min="3265" max="3265" width="6.77734375" style="1" customWidth="1"/>
    <col min="3266" max="3266" width="9.77734375" style="1" customWidth="1"/>
    <col min="3267" max="3267" width="9" style="1" customWidth="1"/>
    <col min="3268" max="3268" width="8.109375" style="1"/>
    <col min="3269" max="3269" width="11.5546875" style="1" customWidth="1"/>
    <col min="3270" max="3270" width="7.6640625" style="1" customWidth="1"/>
    <col min="3271" max="3271" width="13" style="1" customWidth="1"/>
    <col min="3272" max="3272" width="8.109375" style="1"/>
    <col min="3273" max="3274" width="10.6640625" style="1" customWidth="1"/>
    <col min="3275" max="3276" width="8.77734375" style="1" customWidth="1"/>
    <col min="3277" max="3277" width="10.44140625" style="1" customWidth="1"/>
    <col min="3278" max="3278" width="11.21875" style="1" customWidth="1"/>
    <col min="3279" max="3279" width="9.6640625" style="1" customWidth="1"/>
    <col min="3280" max="3280" width="8.109375" style="1"/>
    <col min="3281" max="3281" width="9.6640625" style="1" customWidth="1"/>
    <col min="3282" max="3282" width="10.44140625" style="1" customWidth="1"/>
    <col min="3283" max="3283" width="9.6640625" style="1" customWidth="1"/>
    <col min="3284" max="3284" width="10.44140625" style="1" customWidth="1"/>
    <col min="3285" max="3285" width="11.33203125" style="1" customWidth="1"/>
    <col min="3286" max="3286" width="13.88671875" style="1" customWidth="1"/>
    <col min="3287" max="3287" width="12.6640625" style="1" customWidth="1"/>
    <col min="3288" max="3288" width="12.33203125" style="1" customWidth="1"/>
    <col min="3289" max="3290" width="10.5546875" style="1" customWidth="1"/>
    <col min="3291" max="3291" width="12.33203125" style="1" customWidth="1"/>
    <col min="3292" max="3294" width="8.109375" style="1"/>
    <col min="3295" max="3295" width="2.77734375" style="1" customWidth="1"/>
    <col min="3296" max="3296" width="10.6640625" style="1" bestFit="1" customWidth="1"/>
    <col min="3297" max="3297" width="1.77734375" style="1" customWidth="1"/>
    <col min="3298" max="3299" width="8.109375" style="1"/>
    <col min="3300" max="3300" width="10.44140625" style="1" customWidth="1"/>
    <col min="3301" max="3510" width="8.109375" style="1"/>
    <col min="3511" max="3511" width="23.44140625" style="1" customWidth="1"/>
    <col min="3512" max="3512" width="28.5546875" style="1" customWidth="1"/>
    <col min="3513" max="3513" width="26.77734375" style="1" customWidth="1"/>
    <col min="3514" max="3514" width="32.5546875" style="1" customWidth="1"/>
    <col min="3515" max="3515" width="8.109375" style="1"/>
    <col min="3516" max="3516" width="6.88671875" style="1" customWidth="1"/>
    <col min="3517" max="3517" width="6" style="1" customWidth="1"/>
    <col min="3518" max="3518" width="7.109375" style="1" customWidth="1"/>
    <col min="3519" max="3520" width="6.88671875" style="1" customWidth="1"/>
    <col min="3521" max="3521" width="6.77734375" style="1" customWidth="1"/>
    <col min="3522" max="3522" width="9.77734375" style="1" customWidth="1"/>
    <col min="3523" max="3523" width="9" style="1" customWidth="1"/>
    <col min="3524" max="3524" width="8.109375" style="1"/>
    <col min="3525" max="3525" width="11.5546875" style="1" customWidth="1"/>
    <col min="3526" max="3526" width="7.6640625" style="1" customWidth="1"/>
    <col min="3527" max="3527" width="13" style="1" customWidth="1"/>
    <col min="3528" max="3528" width="8.109375" style="1"/>
    <col min="3529" max="3530" width="10.6640625" style="1" customWidth="1"/>
    <col min="3531" max="3532" width="8.77734375" style="1" customWidth="1"/>
    <col min="3533" max="3533" width="10.44140625" style="1" customWidth="1"/>
    <col min="3534" max="3534" width="11.21875" style="1" customWidth="1"/>
    <col min="3535" max="3535" width="9.6640625" style="1" customWidth="1"/>
    <col min="3536" max="3536" width="8.109375" style="1"/>
    <col min="3537" max="3537" width="9.6640625" style="1" customWidth="1"/>
    <col min="3538" max="3538" width="10.44140625" style="1" customWidth="1"/>
    <col min="3539" max="3539" width="9.6640625" style="1" customWidth="1"/>
    <col min="3540" max="3540" width="10.44140625" style="1" customWidth="1"/>
    <col min="3541" max="3541" width="11.33203125" style="1" customWidth="1"/>
    <col min="3542" max="3542" width="13.88671875" style="1" customWidth="1"/>
    <col min="3543" max="3543" width="12.6640625" style="1" customWidth="1"/>
    <col min="3544" max="3544" width="12.33203125" style="1" customWidth="1"/>
    <col min="3545" max="3546" width="10.5546875" style="1" customWidth="1"/>
    <col min="3547" max="3547" width="12.33203125" style="1" customWidth="1"/>
    <col min="3548" max="3550" width="8.109375" style="1"/>
    <col min="3551" max="3551" width="2.77734375" style="1" customWidth="1"/>
    <col min="3552" max="3552" width="10.6640625" style="1" bestFit="1" customWidth="1"/>
    <col min="3553" max="3553" width="1.77734375" style="1" customWidth="1"/>
    <col min="3554" max="3555" width="8.109375" style="1"/>
    <col min="3556" max="3556" width="10.44140625" style="1" customWidth="1"/>
    <col min="3557" max="3766" width="8.109375" style="1"/>
    <col min="3767" max="3767" width="23.44140625" style="1" customWidth="1"/>
    <col min="3768" max="3768" width="28.5546875" style="1" customWidth="1"/>
    <col min="3769" max="3769" width="26.77734375" style="1" customWidth="1"/>
    <col min="3770" max="3770" width="32.5546875" style="1" customWidth="1"/>
    <col min="3771" max="3771" width="8.109375" style="1"/>
    <col min="3772" max="3772" width="6.88671875" style="1" customWidth="1"/>
    <col min="3773" max="3773" width="6" style="1" customWidth="1"/>
    <col min="3774" max="3774" width="7.109375" style="1" customWidth="1"/>
    <col min="3775" max="3776" width="6.88671875" style="1" customWidth="1"/>
    <col min="3777" max="3777" width="6.77734375" style="1" customWidth="1"/>
    <col min="3778" max="3778" width="9.77734375" style="1" customWidth="1"/>
    <col min="3779" max="3779" width="9" style="1" customWidth="1"/>
    <col min="3780" max="3780" width="8.109375" style="1"/>
    <col min="3781" max="3781" width="11.5546875" style="1" customWidth="1"/>
    <col min="3782" max="3782" width="7.6640625" style="1" customWidth="1"/>
    <col min="3783" max="3783" width="13" style="1" customWidth="1"/>
    <col min="3784" max="3784" width="8.109375" style="1"/>
    <col min="3785" max="3786" width="10.6640625" style="1" customWidth="1"/>
    <col min="3787" max="3788" width="8.77734375" style="1" customWidth="1"/>
    <col min="3789" max="3789" width="10.44140625" style="1" customWidth="1"/>
    <col min="3790" max="3790" width="11.21875" style="1" customWidth="1"/>
    <col min="3791" max="3791" width="9.6640625" style="1" customWidth="1"/>
    <col min="3792" max="3792" width="8.109375" style="1"/>
    <col min="3793" max="3793" width="9.6640625" style="1" customWidth="1"/>
    <col min="3794" max="3794" width="10.44140625" style="1" customWidth="1"/>
    <col min="3795" max="3795" width="9.6640625" style="1" customWidth="1"/>
    <col min="3796" max="3796" width="10.44140625" style="1" customWidth="1"/>
    <col min="3797" max="3797" width="11.33203125" style="1" customWidth="1"/>
    <col min="3798" max="3798" width="13.88671875" style="1" customWidth="1"/>
    <col min="3799" max="3799" width="12.6640625" style="1" customWidth="1"/>
    <col min="3800" max="3800" width="12.33203125" style="1" customWidth="1"/>
    <col min="3801" max="3802" width="10.5546875" style="1" customWidth="1"/>
    <col min="3803" max="3803" width="12.33203125" style="1" customWidth="1"/>
    <col min="3804" max="3806" width="8.109375" style="1"/>
    <col min="3807" max="3807" width="2.77734375" style="1" customWidth="1"/>
    <col min="3808" max="3808" width="10.6640625" style="1" bestFit="1" customWidth="1"/>
    <col min="3809" max="3809" width="1.77734375" style="1" customWidth="1"/>
    <col min="3810" max="3811" width="8.109375" style="1"/>
    <col min="3812" max="3812" width="10.44140625" style="1" customWidth="1"/>
    <col min="3813" max="4022" width="8.109375" style="1"/>
    <col min="4023" max="4023" width="23.44140625" style="1" customWidth="1"/>
    <col min="4024" max="4024" width="28.5546875" style="1" customWidth="1"/>
    <col min="4025" max="4025" width="26.77734375" style="1" customWidth="1"/>
    <col min="4026" max="4026" width="32.5546875" style="1" customWidth="1"/>
    <col min="4027" max="4027" width="8.109375" style="1"/>
    <col min="4028" max="4028" width="6.88671875" style="1" customWidth="1"/>
    <col min="4029" max="4029" width="6" style="1" customWidth="1"/>
    <col min="4030" max="4030" width="7.109375" style="1" customWidth="1"/>
    <col min="4031" max="4032" width="6.88671875" style="1" customWidth="1"/>
    <col min="4033" max="4033" width="6.77734375" style="1" customWidth="1"/>
    <col min="4034" max="4034" width="9.77734375" style="1" customWidth="1"/>
    <col min="4035" max="4035" width="9" style="1" customWidth="1"/>
    <col min="4036" max="4036" width="8.109375" style="1"/>
    <col min="4037" max="4037" width="11.5546875" style="1" customWidth="1"/>
    <col min="4038" max="4038" width="7.6640625" style="1" customWidth="1"/>
    <col min="4039" max="4039" width="13" style="1" customWidth="1"/>
    <col min="4040" max="4040" width="8.109375" style="1"/>
    <col min="4041" max="4042" width="10.6640625" style="1" customWidth="1"/>
    <col min="4043" max="4044" width="8.77734375" style="1" customWidth="1"/>
    <col min="4045" max="4045" width="10.44140625" style="1" customWidth="1"/>
    <col min="4046" max="4046" width="11.21875" style="1" customWidth="1"/>
    <col min="4047" max="4047" width="9.6640625" style="1" customWidth="1"/>
    <col min="4048" max="4048" width="8.109375" style="1"/>
    <col min="4049" max="4049" width="9.6640625" style="1" customWidth="1"/>
    <col min="4050" max="4050" width="10.44140625" style="1" customWidth="1"/>
    <col min="4051" max="4051" width="9.6640625" style="1" customWidth="1"/>
    <col min="4052" max="4052" width="10.44140625" style="1" customWidth="1"/>
    <col min="4053" max="4053" width="11.33203125" style="1" customWidth="1"/>
    <col min="4054" max="4054" width="13.88671875" style="1" customWidth="1"/>
    <col min="4055" max="4055" width="12.6640625" style="1" customWidth="1"/>
    <col min="4056" max="4056" width="12.33203125" style="1" customWidth="1"/>
    <col min="4057" max="4058" width="10.5546875" style="1" customWidth="1"/>
    <col min="4059" max="4059" width="12.33203125" style="1" customWidth="1"/>
    <col min="4060" max="4062" width="8.109375" style="1"/>
    <col min="4063" max="4063" width="2.77734375" style="1" customWidth="1"/>
    <col min="4064" max="4064" width="10.6640625" style="1" bestFit="1" customWidth="1"/>
    <col min="4065" max="4065" width="1.77734375" style="1" customWidth="1"/>
    <col min="4066" max="4067" width="8.109375" style="1"/>
    <col min="4068" max="4068" width="10.44140625" style="1" customWidth="1"/>
    <col min="4069" max="4278" width="8.109375" style="1"/>
    <col min="4279" max="4279" width="23.44140625" style="1" customWidth="1"/>
    <col min="4280" max="4280" width="28.5546875" style="1" customWidth="1"/>
    <col min="4281" max="4281" width="26.77734375" style="1" customWidth="1"/>
    <col min="4282" max="4282" width="32.5546875" style="1" customWidth="1"/>
    <col min="4283" max="4283" width="8.109375" style="1"/>
    <col min="4284" max="4284" width="6.88671875" style="1" customWidth="1"/>
    <col min="4285" max="4285" width="6" style="1" customWidth="1"/>
    <col min="4286" max="4286" width="7.109375" style="1" customWidth="1"/>
    <col min="4287" max="4288" width="6.88671875" style="1" customWidth="1"/>
    <col min="4289" max="4289" width="6.77734375" style="1" customWidth="1"/>
    <col min="4290" max="4290" width="9.77734375" style="1" customWidth="1"/>
    <col min="4291" max="4291" width="9" style="1" customWidth="1"/>
    <col min="4292" max="4292" width="8.109375" style="1"/>
    <col min="4293" max="4293" width="11.5546875" style="1" customWidth="1"/>
    <col min="4294" max="4294" width="7.6640625" style="1" customWidth="1"/>
    <col min="4295" max="4295" width="13" style="1" customWidth="1"/>
    <col min="4296" max="4296" width="8.109375" style="1"/>
    <col min="4297" max="4298" width="10.6640625" style="1" customWidth="1"/>
    <col min="4299" max="4300" width="8.77734375" style="1" customWidth="1"/>
    <col min="4301" max="4301" width="10.44140625" style="1" customWidth="1"/>
    <col min="4302" max="4302" width="11.21875" style="1" customWidth="1"/>
    <col min="4303" max="4303" width="9.6640625" style="1" customWidth="1"/>
    <col min="4304" max="4304" width="8.109375" style="1"/>
    <col min="4305" max="4305" width="9.6640625" style="1" customWidth="1"/>
    <col min="4306" max="4306" width="10.44140625" style="1" customWidth="1"/>
    <col min="4307" max="4307" width="9.6640625" style="1" customWidth="1"/>
    <col min="4308" max="4308" width="10.44140625" style="1" customWidth="1"/>
    <col min="4309" max="4309" width="11.33203125" style="1" customWidth="1"/>
    <col min="4310" max="4310" width="13.88671875" style="1" customWidth="1"/>
    <col min="4311" max="4311" width="12.6640625" style="1" customWidth="1"/>
    <col min="4312" max="4312" width="12.33203125" style="1" customWidth="1"/>
    <col min="4313" max="4314" width="10.5546875" style="1" customWidth="1"/>
    <col min="4315" max="4315" width="12.33203125" style="1" customWidth="1"/>
    <col min="4316" max="4318" width="8.109375" style="1"/>
    <col min="4319" max="4319" width="2.77734375" style="1" customWidth="1"/>
    <col min="4320" max="4320" width="10.6640625" style="1" bestFit="1" customWidth="1"/>
    <col min="4321" max="4321" width="1.77734375" style="1" customWidth="1"/>
    <col min="4322" max="4323" width="8.109375" style="1"/>
    <col min="4324" max="4324" width="10.44140625" style="1" customWidth="1"/>
    <col min="4325" max="4534" width="8.109375" style="1"/>
    <col min="4535" max="4535" width="23.44140625" style="1" customWidth="1"/>
    <col min="4536" max="4536" width="28.5546875" style="1" customWidth="1"/>
    <col min="4537" max="4537" width="26.77734375" style="1" customWidth="1"/>
    <col min="4538" max="4538" width="32.5546875" style="1" customWidth="1"/>
    <col min="4539" max="4539" width="8.109375" style="1"/>
    <col min="4540" max="4540" width="6.88671875" style="1" customWidth="1"/>
    <col min="4541" max="4541" width="6" style="1" customWidth="1"/>
    <col min="4542" max="4542" width="7.109375" style="1" customWidth="1"/>
    <col min="4543" max="4544" width="6.88671875" style="1" customWidth="1"/>
    <col min="4545" max="4545" width="6.77734375" style="1" customWidth="1"/>
    <col min="4546" max="4546" width="9.77734375" style="1" customWidth="1"/>
    <col min="4547" max="4547" width="9" style="1" customWidth="1"/>
    <col min="4548" max="4548" width="8.109375" style="1"/>
    <col min="4549" max="4549" width="11.5546875" style="1" customWidth="1"/>
    <col min="4550" max="4550" width="7.6640625" style="1" customWidth="1"/>
    <col min="4551" max="4551" width="13" style="1" customWidth="1"/>
    <col min="4552" max="4552" width="8.109375" style="1"/>
    <col min="4553" max="4554" width="10.6640625" style="1" customWidth="1"/>
    <col min="4555" max="4556" width="8.77734375" style="1" customWidth="1"/>
    <col min="4557" max="4557" width="10.44140625" style="1" customWidth="1"/>
    <col min="4558" max="4558" width="11.21875" style="1" customWidth="1"/>
    <col min="4559" max="4559" width="9.6640625" style="1" customWidth="1"/>
    <col min="4560" max="4560" width="8.109375" style="1"/>
    <col min="4561" max="4561" width="9.6640625" style="1" customWidth="1"/>
    <col min="4562" max="4562" width="10.44140625" style="1" customWidth="1"/>
    <col min="4563" max="4563" width="9.6640625" style="1" customWidth="1"/>
    <col min="4564" max="4564" width="10.44140625" style="1" customWidth="1"/>
    <col min="4565" max="4565" width="11.33203125" style="1" customWidth="1"/>
    <col min="4566" max="4566" width="13.88671875" style="1" customWidth="1"/>
    <col min="4567" max="4567" width="12.6640625" style="1" customWidth="1"/>
    <col min="4568" max="4568" width="12.33203125" style="1" customWidth="1"/>
    <col min="4569" max="4570" width="10.5546875" style="1" customWidth="1"/>
    <col min="4571" max="4571" width="12.33203125" style="1" customWidth="1"/>
    <col min="4572" max="4574" width="8.109375" style="1"/>
    <col min="4575" max="4575" width="2.77734375" style="1" customWidth="1"/>
    <col min="4576" max="4576" width="10.6640625" style="1" bestFit="1" customWidth="1"/>
    <col min="4577" max="4577" width="1.77734375" style="1" customWidth="1"/>
    <col min="4578" max="4579" width="8.109375" style="1"/>
    <col min="4580" max="4580" width="10.44140625" style="1" customWidth="1"/>
    <col min="4581" max="4790" width="8.109375" style="1"/>
    <col min="4791" max="4791" width="23.44140625" style="1" customWidth="1"/>
    <col min="4792" max="4792" width="28.5546875" style="1" customWidth="1"/>
    <col min="4793" max="4793" width="26.77734375" style="1" customWidth="1"/>
    <col min="4794" max="4794" width="32.5546875" style="1" customWidth="1"/>
    <col min="4795" max="4795" width="8.109375" style="1"/>
    <col min="4796" max="4796" width="6.88671875" style="1" customWidth="1"/>
    <col min="4797" max="4797" width="6" style="1" customWidth="1"/>
    <col min="4798" max="4798" width="7.109375" style="1" customWidth="1"/>
    <col min="4799" max="4800" width="6.88671875" style="1" customWidth="1"/>
    <col min="4801" max="4801" width="6.77734375" style="1" customWidth="1"/>
    <col min="4802" max="4802" width="9.77734375" style="1" customWidth="1"/>
    <col min="4803" max="4803" width="9" style="1" customWidth="1"/>
    <col min="4804" max="4804" width="8.109375" style="1"/>
    <col min="4805" max="4805" width="11.5546875" style="1" customWidth="1"/>
    <col min="4806" max="4806" width="7.6640625" style="1" customWidth="1"/>
    <col min="4807" max="4807" width="13" style="1" customWidth="1"/>
    <col min="4808" max="4808" width="8.109375" style="1"/>
    <col min="4809" max="4810" width="10.6640625" style="1" customWidth="1"/>
    <col min="4811" max="4812" width="8.77734375" style="1" customWidth="1"/>
    <col min="4813" max="4813" width="10.44140625" style="1" customWidth="1"/>
    <col min="4814" max="4814" width="11.21875" style="1" customWidth="1"/>
    <col min="4815" max="4815" width="9.6640625" style="1" customWidth="1"/>
    <col min="4816" max="4816" width="8.109375" style="1"/>
    <col min="4817" max="4817" width="9.6640625" style="1" customWidth="1"/>
    <col min="4818" max="4818" width="10.44140625" style="1" customWidth="1"/>
    <col min="4819" max="4819" width="9.6640625" style="1" customWidth="1"/>
    <col min="4820" max="4820" width="10.44140625" style="1" customWidth="1"/>
    <col min="4821" max="4821" width="11.33203125" style="1" customWidth="1"/>
    <col min="4822" max="4822" width="13.88671875" style="1" customWidth="1"/>
    <col min="4823" max="4823" width="12.6640625" style="1" customWidth="1"/>
    <col min="4824" max="4824" width="12.33203125" style="1" customWidth="1"/>
    <col min="4825" max="4826" width="10.5546875" style="1" customWidth="1"/>
    <col min="4827" max="4827" width="12.33203125" style="1" customWidth="1"/>
    <col min="4828" max="4830" width="8.109375" style="1"/>
    <col min="4831" max="4831" width="2.77734375" style="1" customWidth="1"/>
    <col min="4832" max="4832" width="10.6640625" style="1" bestFit="1" customWidth="1"/>
    <col min="4833" max="4833" width="1.77734375" style="1" customWidth="1"/>
    <col min="4834" max="4835" width="8.109375" style="1"/>
    <col min="4836" max="4836" width="10.44140625" style="1" customWidth="1"/>
    <col min="4837" max="5046" width="8.109375" style="1"/>
    <col min="5047" max="5047" width="23.44140625" style="1" customWidth="1"/>
    <col min="5048" max="5048" width="28.5546875" style="1" customWidth="1"/>
    <col min="5049" max="5049" width="26.77734375" style="1" customWidth="1"/>
    <col min="5050" max="5050" width="32.5546875" style="1" customWidth="1"/>
    <col min="5051" max="5051" width="8.109375" style="1"/>
    <col min="5052" max="5052" width="6.88671875" style="1" customWidth="1"/>
    <col min="5053" max="5053" width="6" style="1" customWidth="1"/>
    <col min="5054" max="5054" width="7.109375" style="1" customWidth="1"/>
    <col min="5055" max="5056" width="6.88671875" style="1" customWidth="1"/>
    <col min="5057" max="5057" width="6.77734375" style="1" customWidth="1"/>
    <col min="5058" max="5058" width="9.77734375" style="1" customWidth="1"/>
    <col min="5059" max="5059" width="9" style="1" customWidth="1"/>
    <col min="5060" max="5060" width="8.109375" style="1"/>
    <col min="5061" max="5061" width="11.5546875" style="1" customWidth="1"/>
    <col min="5062" max="5062" width="7.6640625" style="1" customWidth="1"/>
    <col min="5063" max="5063" width="13" style="1" customWidth="1"/>
    <col min="5064" max="5064" width="8.109375" style="1"/>
    <col min="5065" max="5066" width="10.6640625" style="1" customWidth="1"/>
    <col min="5067" max="5068" width="8.77734375" style="1" customWidth="1"/>
    <col min="5069" max="5069" width="10.44140625" style="1" customWidth="1"/>
    <col min="5070" max="5070" width="11.21875" style="1" customWidth="1"/>
    <col min="5071" max="5071" width="9.6640625" style="1" customWidth="1"/>
    <col min="5072" max="5072" width="8.109375" style="1"/>
    <col min="5073" max="5073" width="9.6640625" style="1" customWidth="1"/>
    <col min="5074" max="5074" width="10.44140625" style="1" customWidth="1"/>
    <col min="5075" max="5075" width="9.6640625" style="1" customWidth="1"/>
    <col min="5076" max="5076" width="10.44140625" style="1" customWidth="1"/>
    <col min="5077" max="5077" width="11.33203125" style="1" customWidth="1"/>
    <col min="5078" max="5078" width="13.88671875" style="1" customWidth="1"/>
    <col min="5079" max="5079" width="12.6640625" style="1" customWidth="1"/>
    <col min="5080" max="5080" width="12.33203125" style="1" customWidth="1"/>
    <col min="5081" max="5082" width="10.5546875" style="1" customWidth="1"/>
    <col min="5083" max="5083" width="12.33203125" style="1" customWidth="1"/>
    <col min="5084" max="5086" width="8.109375" style="1"/>
    <col min="5087" max="5087" width="2.77734375" style="1" customWidth="1"/>
    <col min="5088" max="5088" width="10.6640625" style="1" bestFit="1" customWidth="1"/>
    <col min="5089" max="5089" width="1.77734375" style="1" customWidth="1"/>
    <col min="5090" max="5091" width="8.109375" style="1"/>
    <col min="5092" max="5092" width="10.44140625" style="1" customWidth="1"/>
    <col min="5093" max="5302" width="8.109375" style="1"/>
    <col min="5303" max="5303" width="23.44140625" style="1" customWidth="1"/>
    <col min="5304" max="5304" width="28.5546875" style="1" customWidth="1"/>
    <col min="5305" max="5305" width="26.77734375" style="1" customWidth="1"/>
    <col min="5306" max="5306" width="32.5546875" style="1" customWidth="1"/>
    <col min="5307" max="5307" width="8.109375" style="1"/>
    <col min="5308" max="5308" width="6.88671875" style="1" customWidth="1"/>
    <col min="5309" max="5309" width="6" style="1" customWidth="1"/>
    <col min="5310" max="5310" width="7.109375" style="1" customWidth="1"/>
    <col min="5311" max="5312" width="6.88671875" style="1" customWidth="1"/>
    <col min="5313" max="5313" width="6.77734375" style="1" customWidth="1"/>
    <col min="5314" max="5314" width="9.77734375" style="1" customWidth="1"/>
    <col min="5315" max="5315" width="9" style="1" customWidth="1"/>
    <col min="5316" max="5316" width="8.109375" style="1"/>
    <col min="5317" max="5317" width="11.5546875" style="1" customWidth="1"/>
    <col min="5318" max="5318" width="7.6640625" style="1" customWidth="1"/>
    <col min="5319" max="5319" width="13" style="1" customWidth="1"/>
    <col min="5320" max="5320" width="8.109375" style="1"/>
    <col min="5321" max="5322" width="10.6640625" style="1" customWidth="1"/>
    <col min="5323" max="5324" width="8.77734375" style="1" customWidth="1"/>
    <col min="5325" max="5325" width="10.44140625" style="1" customWidth="1"/>
    <col min="5326" max="5326" width="11.21875" style="1" customWidth="1"/>
    <col min="5327" max="5327" width="9.6640625" style="1" customWidth="1"/>
    <col min="5328" max="5328" width="8.109375" style="1"/>
    <col min="5329" max="5329" width="9.6640625" style="1" customWidth="1"/>
    <col min="5330" max="5330" width="10.44140625" style="1" customWidth="1"/>
    <col min="5331" max="5331" width="9.6640625" style="1" customWidth="1"/>
    <col min="5332" max="5332" width="10.44140625" style="1" customWidth="1"/>
    <col min="5333" max="5333" width="11.33203125" style="1" customWidth="1"/>
    <col min="5334" max="5334" width="13.88671875" style="1" customWidth="1"/>
    <col min="5335" max="5335" width="12.6640625" style="1" customWidth="1"/>
    <col min="5336" max="5336" width="12.33203125" style="1" customWidth="1"/>
    <col min="5337" max="5338" width="10.5546875" style="1" customWidth="1"/>
    <col min="5339" max="5339" width="12.33203125" style="1" customWidth="1"/>
    <col min="5340" max="5342" width="8.109375" style="1"/>
    <col min="5343" max="5343" width="2.77734375" style="1" customWidth="1"/>
    <col min="5344" max="5344" width="10.6640625" style="1" bestFit="1" customWidth="1"/>
    <col min="5345" max="5345" width="1.77734375" style="1" customWidth="1"/>
    <col min="5346" max="5347" width="8.109375" style="1"/>
    <col min="5348" max="5348" width="10.44140625" style="1" customWidth="1"/>
    <col min="5349" max="5558" width="8.109375" style="1"/>
    <col min="5559" max="5559" width="23.44140625" style="1" customWidth="1"/>
    <col min="5560" max="5560" width="28.5546875" style="1" customWidth="1"/>
    <col min="5561" max="5561" width="26.77734375" style="1" customWidth="1"/>
    <col min="5562" max="5562" width="32.5546875" style="1" customWidth="1"/>
    <col min="5563" max="5563" width="8.109375" style="1"/>
    <col min="5564" max="5564" width="6.88671875" style="1" customWidth="1"/>
    <col min="5565" max="5565" width="6" style="1" customWidth="1"/>
    <col min="5566" max="5566" width="7.109375" style="1" customWidth="1"/>
    <col min="5567" max="5568" width="6.88671875" style="1" customWidth="1"/>
    <col min="5569" max="5569" width="6.77734375" style="1" customWidth="1"/>
    <col min="5570" max="5570" width="9.77734375" style="1" customWidth="1"/>
    <col min="5571" max="5571" width="9" style="1" customWidth="1"/>
    <col min="5572" max="5572" width="8.109375" style="1"/>
    <col min="5573" max="5573" width="11.5546875" style="1" customWidth="1"/>
    <col min="5574" max="5574" width="7.6640625" style="1" customWidth="1"/>
    <col min="5575" max="5575" width="13" style="1" customWidth="1"/>
    <col min="5576" max="5576" width="8.109375" style="1"/>
    <col min="5577" max="5578" width="10.6640625" style="1" customWidth="1"/>
    <col min="5579" max="5580" width="8.77734375" style="1" customWidth="1"/>
    <col min="5581" max="5581" width="10.44140625" style="1" customWidth="1"/>
    <col min="5582" max="5582" width="11.21875" style="1" customWidth="1"/>
    <col min="5583" max="5583" width="9.6640625" style="1" customWidth="1"/>
    <col min="5584" max="5584" width="8.109375" style="1"/>
    <col min="5585" max="5585" width="9.6640625" style="1" customWidth="1"/>
    <col min="5586" max="5586" width="10.44140625" style="1" customWidth="1"/>
    <col min="5587" max="5587" width="9.6640625" style="1" customWidth="1"/>
    <col min="5588" max="5588" width="10.44140625" style="1" customWidth="1"/>
    <col min="5589" max="5589" width="11.33203125" style="1" customWidth="1"/>
    <col min="5590" max="5590" width="13.88671875" style="1" customWidth="1"/>
    <col min="5591" max="5591" width="12.6640625" style="1" customWidth="1"/>
    <col min="5592" max="5592" width="12.33203125" style="1" customWidth="1"/>
    <col min="5593" max="5594" width="10.5546875" style="1" customWidth="1"/>
    <col min="5595" max="5595" width="12.33203125" style="1" customWidth="1"/>
    <col min="5596" max="5598" width="8.109375" style="1"/>
    <col min="5599" max="5599" width="2.77734375" style="1" customWidth="1"/>
    <col min="5600" max="5600" width="10.6640625" style="1" bestFit="1" customWidth="1"/>
    <col min="5601" max="5601" width="1.77734375" style="1" customWidth="1"/>
    <col min="5602" max="5603" width="8.109375" style="1"/>
    <col min="5604" max="5604" width="10.44140625" style="1" customWidth="1"/>
    <col min="5605" max="5814" width="8.109375" style="1"/>
    <col min="5815" max="5815" width="23.44140625" style="1" customWidth="1"/>
    <col min="5816" max="5816" width="28.5546875" style="1" customWidth="1"/>
    <col min="5817" max="5817" width="26.77734375" style="1" customWidth="1"/>
    <col min="5818" max="5818" width="32.5546875" style="1" customWidth="1"/>
    <col min="5819" max="5819" width="8.109375" style="1"/>
    <col min="5820" max="5820" width="6.88671875" style="1" customWidth="1"/>
    <col min="5821" max="5821" width="6" style="1" customWidth="1"/>
    <col min="5822" max="5822" width="7.109375" style="1" customWidth="1"/>
    <col min="5823" max="5824" width="6.88671875" style="1" customWidth="1"/>
    <col min="5825" max="5825" width="6.77734375" style="1" customWidth="1"/>
    <col min="5826" max="5826" width="9.77734375" style="1" customWidth="1"/>
    <col min="5827" max="5827" width="9" style="1" customWidth="1"/>
    <col min="5828" max="5828" width="8.109375" style="1"/>
    <col min="5829" max="5829" width="11.5546875" style="1" customWidth="1"/>
    <col min="5830" max="5830" width="7.6640625" style="1" customWidth="1"/>
    <col min="5831" max="5831" width="13" style="1" customWidth="1"/>
    <col min="5832" max="5832" width="8.109375" style="1"/>
    <col min="5833" max="5834" width="10.6640625" style="1" customWidth="1"/>
    <col min="5835" max="5836" width="8.77734375" style="1" customWidth="1"/>
    <col min="5837" max="5837" width="10.44140625" style="1" customWidth="1"/>
    <col min="5838" max="5838" width="11.21875" style="1" customWidth="1"/>
    <col min="5839" max="5839" width="9.6640625" style="1" customWidth="1"/>
    <col min="5840" max="5840" width="8.109375" style="1"/>
    <col min="5841" max="5841" width="9.6640625" style="1" customWidth="1"/>
    <col min="5842" max="5842" width="10.44140625" style="1" customWidth="1"/>
    <col min="5843" max="5843" width="9.6640625" style="1" customWidth="1"/>
    <col min="5844" max="5844" width="10.44140625" style="1" customWidth="1"/>
    <col min="5845" max="5845" width="11.33203125" style="1" customWidth="1"/>
    <col min="5846" max="5846" width="13.88671875" style="1" customWidth="1"/>
    <col min="5847" max="5847" width="12.6640625" style="1" customWidth="1"/>
    <col min="5848" max="5848" width="12.33203125" style="1" customWidth="1"/>
    <col min="5849" max="5850" width="10.5546875" style="1" customWidth="1"/>
    <col min="5851" max="5851" width="12.33203125" style="1" customWidth="1"/>
    <col min="5852" max="5854" width="8.109375" style="1"/>
    <col min="5855" max="5855" width="2.77734375" style="1" customWidth="1"/>
    <col min="5856" max="5856" width="10.6640625" style="1" bestFit="1" customWidth="1"/>
    <col min="5857" max="5857" width="1.77734375" style="1" customWidth="1"/>
    <col min="5858" max="5859" width="8.109375" style="1"/>
    <col min="5860" max="5860" width="10.44140625" style="1" customWidth="1"/>
    <col min="5861" max="6070" width="8.109375" style="1"/>
    <col min="6071" max="6071" width="23.44140625" style="1" customWidth="1"/>
    <col min="6072" max="6072" width="28.5546875" style="1" customWidth="1"/>
    <col min="6073" max="6073" width="26.77734375" style="1" customWidth="1"/>
    <col min="6074" max="6074" width="32.5546875" style="1" customWidth="1"/>
    <col min="6075" max="6075" width="8.109375" style="1"/>
    <col min="6076" max="6076" width="6.88671875" style="1" customWidth="1"/>
    <col min="6077" max="6077" width="6" style="1" customWidth="1"/>
    <col min="6078" max="6078" width="7.109375" style="1" customWidth="1"/>
    <col min="6079" max="6080" width="6.88671875" style="1" customWidth="1"/>
    <col min="6081" max="6081" width="6.77734375" style="1" customWidth="1"/>
    <col min="6082" max="6082" width="9.77734375" style="1" customWidth="1"/>
    <col min="6083" max="6083" width="9" style="1" customWidth="1"/>
    <col min="6084" max="6084" width="8.109375" style="1"/>
    <col min="6085" max="6085" width="11.5546875" style="1" customWidth="1"/>
    <col min="6086" max="6086" width="7.6640625" style="1" customWidth="1"/>
    <col min="6087" max="6087" width="13" style="1" customWidth="1"/>
    <col min="6088" max="6088" width="8.109375" style="1"/>
    <col min="6089" max="6090" width="10.6640625" style="1" customWidth="1"/>
    <col min="6091" max="6092" width="8.77734375" style="1" customWidth="1"/>
    <col min="6093" max="6093" width="10.44140625" style="1" customWidth="1"/>
    <col min="6094" max="6094" width="11.21875" style="1" customWidth="1"/>
    <col min="6095" max="6095" width="9.6640625" style="1" customWidth="1"/>
    <col min="6096" max="6096" width="8.109375" style="1"/>
    <col min="6097" max="6097" width="9.6640625" style="1" customWidth="1"/>
    <col min="6098" max="6098" width="10.44140625" style="1" customWidth="1"/>
    <col min="6099" max="6099" width="9.6640625" style="1" customWidth="1"/>
    <col min="6100" max="6100" width="10.44140625" style="1" customWidth="1"/>
    <col min="6101" max="6101" width="11.33203125" style="1" customWidth="1"/>
    <col min="6102" max="6102" width="13.88671875" style="1" customWidth="1"/>
    <col min="6103" max="6103" width="12.6640625" style="1" customWidth="1"/>
    <col min="6104" max="6104" width="12.33203125" style="1" customWidth="1"/>
    <col min="6105" max="6106" width="10.5546875" style="1" customWidth="1"/>
    <col min="6107" max="6107" width="12.33203125" style="1" customWidth="1"/>
    <col min="6108" max="6110" width="8.109375" style="1"/>
    <col min="6111" max="6111" width="2.77734375" style="1" customWidth="1"/>
    <col min="6112" max="6112" width="10.6640625" style="1" bestFit="1" customWidth="1"/>
    <col min="6113" max="6113" width="1.77734375" style="1" customWidth="1"/>
    <col min="6114" max="6115" width="8.109375" style="1"/>
    <col min="6116" max="6116" width="10.44140625" style="1" customWidth="1"/>
    <col min="6117" max="6326" width="8.109375" style="1"/>
    <col min="6327" max="6327" width="23.44140625" style="1" customWidth="1"/>
    <col min="6328" max="6328" width="28.5546875" style="1" customWidth="1"/>
    <col min="6329" max="6329" width="26.77734375" style="1" customWidth="1"/>
    <col min="6330" max="6330" width="32.5546875" style="1" customWidth="1"/>
    <col min="6331" max="6331" width="8.109375" style="1"/>
    <col min="6332" max="6332" width="6.88671875" style="1" customWidth="1"/>
    <col min="6333" max="6333" width="6" style="1" customWidth="1"/>
    <col min="6334" max="6334" width="7.109375" style="1" customWidth="1"/>
    <col min="6335" max="6336" width="6.88671875" style="1" customWidth="1"/>
    <col min="6337" max="6337" width="6.77734375" style="1" customWidth="1"/>
    <col min="6338" max="6338" width="9.77734375" style="1" customWidth="1"/>
    <col min="6339" max="6339" width="9" style="1" customWidth="1"/>
    <col min="6340" max="6340" width="8.109375" style="1"/>
    <col min="6341" max="6341" width="11.5546875" style="1" customWidth="1"/>
    <col min="6342" max="6342" width="7.6640625" style="1" customWidth="1"/>
    <col min="6343" max="6343" width="13" style="1" customWidth="1"/>
    <col min="6344" max="6344" width="8.109375" style="1"/>
    <col min="6345" max="6346" width="10.6640625" style="1" customWidth="1"/>
    <col min="6347" max="6348" width="8.77734375" style="1" customWidth="1"/>
    <col min="6349" max="6349" width="10.44140625" style="1" customWidth="1"/>
    <col min="6350" max="6350" width="11.21875" style="1" customWidth="1"/>
    <col min="6351" max="6351" width="9.6640625" style="1" customWidth="1"/>
    <col min="6352" max="6352" width="8.109375" style="1"/>
    <col min="6353" max="6353" width="9.6640625" style="1" customWidth="1"/>
    <col min="6354" max="6354" width="10.44140625" style="1" customWidth="1"/>
    <col min="6355" max="6355" width="9.6640625" style="1" customWidth="1"/>
    <col min="6356" max="6356" width="10.44140625" style="1" customWidth="1"/>
    <col min="6357" max="6357" width="11.33203125" style="1" customWidth="1"/>
    <col min="6358" max="6358" width="13.88671875" style="1" customWidth="1"/>
    <col min="6359" max="6359" width="12.6640625" style="1" customWidth="1"/>
    <col min="6360" max="6360" width="12.33203125" style="1" customWidth="1"/>
    <col min="6361" max="6362" width="10.5546875" style="1" customWidth="1"/>
    <col min="6363" max="6363" width="12.33203125" style="1" customWidth="1"/>
    <col min="6364" max="6366" width="8.109375" style="1"/>
    <col min="6367" max="6367" width="2.77734375" style="1" customWidth="1"/>
    <col min="6368" max="6368" width="10.6640625" style="1" bestFit="1" customWidth="1"/>
    <col min="6369" max="6369" width="1.77734375" style="1" customWidth="1"/>
    <col min="6370" max="6371" width="8.109375" style="1"/>
    <col min="6372" max="6372" width="10.44140625" style="1" customWidth="1"/>
    <col min="6373" max="6582" width="8.109375" style="1"/>
    <col min="6583" max="6583" width="23.44140625" style="1" customWidth="1"/>
    <col min="6584" max="6584" width="28.5546875" style="1" customWidth="1"/>
    <col min="6585" max="6585" width="26.77734375" style="1" customWidth="1"/>
    <col min="6586" max="6586" width="32.5546875" style="1" customWidth="1"/>
    <col min="6587" max="6587" width="8.109375" style="1"/>
    <col min="6588" max="6588" width="6.88671875" style="1" customWidth="1"/>
    <col min="6589" max="6589" width="6" style="1" customWidth="1"/>
    <col min="6590" max="6590" width="7.109375" style="1" customWidth="1"/>
    <col min="6591" max="6592" width="6.88671875" style="1" customWidth="1"/>
    <col min="6593" max="6593" width="6.77734375" style="1" customWidth="1"/>
    <col min="6594" max="6594" width="9.77734375" style="1" customWidth="1"/>
    <col min="6595" max="6595" width="9" style="1" customWidth="1"/>
    <col min="6596" max="6596" width="8.109375" style="1"/>
    <col min="6597" max="6597" width="11.5546875" style="1" customWidth="1"/>
    <col min="6598" max="6598" width="7.6640625" style="1" customWidth="1"/>
    <col min="6599" max="6599" width="13" style="1" customWidth="1"/>
    <col min="6600" max="6600" width="8.109375" style="1"/>
    <col min="6601" max="6602" width="10.6640625" style="1" customWidth="1"/>
    <col min="6603" max="6604" width="8.77734375" style="1" customWidth="1"/>
    <col min="6605" max="6605" width="10.44140625" style="1" customWidth="1"/>
    <col min="6606" max="6606" width="11.21875" style="1" customWidth="1"/>
    <col min="6607" max="6607" width="9.6640625" style="1" customWidth="1"/>
    <col min="6608" max="6608" width="8.109375" style="1"/>
    <col min="6609" max="6609" width="9.6640625" style="1" customWidth="1"/>
    <col min="6610" max="6610" width="10.44140625" style="1" customWidth="1"/>
    <col min="6611" max="6611" width="9.6640625" style="1" customWidth="1"/>
    <col min="6612" max="6612" width="10.44140625" style="1" customWidth="1"/>
    <col min="6613" max="6613" width="11.33203125" style="1" customWidth="1"/>
    <col min="6614" max="6614" width="13.88671875" style="1" customWidth="1"/>
    <col min="6615" max="6615" width="12.6640625" style="1" customWidth="1"/>
    <col min="6616" max="6616" width="12.33203125" style="1" customWidth="1"/>
    <col min="6617" max="6618" width="10.5546875" style="1" customWidth="1"/>
    <col min="6619" max="6619" width="12.33203125" style="1" customWidth="1"/>
    <col min="6620" max="6622" width="8.109375" style="1"/>
    <col min="6623" max="6623" width="2.77734375" style="1" customWidth="1"/>
    <col min="6624" max="6624" width="10.6640625" style="1" bestFit="1" customWidth="1"/>
    <col min="6625" max="6625" width="1.77734375" style="1" customWidth="1"/>
    <col min="6626" max="6627" width="8.109375" style="1"/>
    <col min="6628" max="6628" width="10.44140625" style="1" customWidth="1"/>
    <col min="6629" max="6838" width="8.109375" style="1"/>
    <col min="6839" max="6839" width="23.44140625" style="1" customWidth="1"/>
    <col min="6840" max="6840" width="28.5546875" style="1" customWidth="1"/>
    <col min="6841" max="6841" width="26.77734375" style="1" customWidth="1"/>
    <col min="6842" max="6842" width="32.5546875" style="1" customWidth="1"/>
    <col min="6843" max="6843" width="8.109375" style="1"/>
    <col min="6844" max="6844" width="6.88671875" style="1" customWidth="1"/>
    <col min="6845" max="6845" width="6" style="1" customWidth="1"/>
    <col min="6846" max="6846" width="7.109375" style="1" customWidth="1"/>
    <col min="6847" max="6848" width="6.88671875" style="1" customWidth="1"/>
    <col min="6849" max="6849" width="6.77734375" style="1" customWidth="1"/>
    <col min="6850" max="6850" width="9.77734375" style="1" customWidth="1"/>
    <col min="6851" max="6851" width="9" style="1" customWidth="1"/>
    <col min="6852" max="6852" width="8.109375" style="1"/>
    <col min="6853" max="6853" width="11.5546875" style="1" customWidth="1"/>
    <col min="6854" max="6854" width="7.6640625" style="1" customWidth="1"/>
    <col min="6855" max="6855" width="13" style="1" customWidth="1"/>
    <col min="6856" max="6856" width="8.109375" style="1"/>
    <col min="6857" max="6858" width="10.6640625" style="1" customWidth="1"/>
    <col min="6859" max="6860" width="8.77734375" style="1" customWidth="1"/>
    <col min="6861" max="6861" width="10.44140625" style="1" customWidth="1"/>
    <col min="6862" max="6862" width="11.21875" style="1" customWidth="1"/>
    <col min="6863" max="6863" width="9.6640625" style="1" customWidth="1"/>
    <col min="6864" max="6864" width="8.109375" style="1"/>
    <col min="6865" max="6865" width="9.6640625" style="1" customWidth="1"/>
    <col min="6866" max="6866" width="10.44140625" style="1" customWidth="1"/>
    <col min="6867" max="6867" width="9.6640625" style="1" customWidth="1"/>
    <col min="6868" max="6868" width="10.44140625" style="1" customWidth="1"/>
    <col min="6869" max="6869" width="11.33203125" style="1" customWidth="1"/>
    <col min="6870" max="6870" width="13.88671875" style="1" customWidth="1"/>
    <col min="6871" max="6871" width="12.6640625" style="1" customWidth="1"/>
    <col min="6872" max="6872" width="12.33203125" style="1" customWidth="1"/>
    <col min="6873" max="6874" width="10.5546875" style="1" customWidth="1"/>
    <col min="6875" max="6875" width="12.33203125" style="1" customWidth="1"/>
    <col min="6876" max="6878" width="8.109375" style="1"/>
    <col min="6879" max="6879" width="2.77734375" style="1" customWidth="1"/>
    <col min="6880" max="6880" width="10.6640625" style="1" bestFit="1" customWidth="1"/>
    <col min="6881" max="6881" width="1.77734375" style="1" customWidth="1"/>
    <col min="6882" max="6883" width="8.109375" style="1"/>
    <col min="6884" max="6884" width="10.44140625" style="1" customWidth="1"/>
    <col min="6885" max="7094" width="8.109375" style="1"/>
    <col min="7095" max="7095" width="23.44140625" style="1" customWidth="1"/>
    <col min="7096" max="7096" width="28.5546875" style="1" customWidth="1"/>
    <col min="7097" max="7097" width="26.77734375" style="1" customWidth="1"/>
    <col min="7098" max="7098" width="32.5546875" style="1" customWidth="1"/>
    <col min="7099" max="7099" width="8.109375" style="1"/>
    <col min="7100" max="7100" width="6.88671875" style="1" customWidth="1"/>
    <col min="7101" max="7101" width="6" style="1" customWidth="1"/>
    <col min="7102" max="7102" width="7.109375" style="1" customWidth="1"/>
    <col min="7103" max="7104" width="6.88671875" style="1" customWidth="1"/>
    <col min="7105" max="7105" width="6.77734375" style="1" customWidth="1"/>
    <col min="7106" max="7106" width="9.77734375" style="1" customWidth="1"/>
    <col min="7107" max="7107" width="9" style="1" customWidth="1"/>
    <col min="7108" max="7108" width="8.109375" style="1"/>
    <col min="7109" max="7109" width="11.5546875" style="1" customWidth="1"/>
    <col min="7110" max="7110" width="7.6640625" style="1" customWidth="1"/>
    <col min="7111" max="7111" width="13" style="1" customWidth="1"/>
    <col min="7112" max="7112" width="8.109375" style="1"/>
    <col min="7113" max="7114" width="10.6640625" style="1" customWidth="1"/>
    <col min="7115" max="7116" width="8.77734375" style="1" customWidth="1"/>
    <col min="7117" max="7117" width="10.44140625" style="1" customWidth="1"/>
    <col min="7118" max="7118" width="11.21875" style="1" customWidth="1"/>
    <col min="7119" max="7119" width="9.6640625" style="1" customWidth="1"/>
    <col min="7120" max="7120" width="8.109375" style="1"/>
    <col min="7121" max="7121" width="9.6640625" style="1" customWidth="1"/>
    <col min="7122" max="7122" width="10.44140625" style="1" customWidth="1"/>
    <col min="7123" max="7123" width="9.6640625" style="1" customWidth="1"/>
    <col min="7124" max="7124" width="10.44140625" style="1" customWidth="1"/>
    <col min="7125" max="7125" width="11.33203125" style="1" customWidth="1"/>
    <col min="7126" max="7126" width="13.88671875" style="1" customWidth="1"/>
    <col min="7127" max="7127" width="12.6640625" style="1" customWidth="1"/>
    <col min="7128" max="7128" width="12.33203125" style="1" customWidth="1"/>
    <col min="7129" max="7130" width="10.5546875" style="1" customWidth="1"/>
    <col min="7131" max="7131" width="12.33203125" style="1" customWidth="1"/>
    <col min="7132" max="7134" width="8.109375" style="1"/>
    <col min="7135" max="7135" width="2.77734375" style="1" customWidth="1"/>
    <col min="7136" max="7136" width="10.6640625" style="1" bestFit="1" customWidth="1"/>
    <col min="7137" max="7137" width="1.77734375" style="1" customWidth="1"/>
    <col min="7138" max="7139" width="8.109375" style="1"/>
    <col min="7140" max="7140" width="10.44140625" style="1" customWidth="1"/>
    <col min="7141" max="7350" width="8.109375" style="1"/>
    <col min="7351" max="7351" width="23.44140625" style="1" customWidth="1"/>
    <col min="7352" max="7352" width="28.5546875" style="1" customWidth="1"/>
    <col min="7353" max="7353" width="26.77734375" style="1" customWidth="1"/>
    <col min="7354" max="7354" width="32.5546875" style="1" customWidth="1"/>
    <col min="7355" max="7355" width="8.109375" style="1"/>
    <col min="7356" max="7356" width="6.88671875" style="1" customWidth="1"/>
    <col min="7357" max="7357" width="6" style="1" customWidth="1"/>
    <col min="7358" max="7358" width="7.109375" style="1" customWidth="1"/>
    <col min="7359" max="7360" width="6.88671875" style="1" customWidth="1"/>
    <col min="7361" max="7361" width="6.77734375" style="1" customWidth="1"/>
    <col min="7362" max="7362" width="9.77734375" style="1" customWidth="1"/>
    <col min="7363" max="7363" width="9" style="1" customWidth="1"/>
    <col min="7364" max="7364" width="8.109375" style="1"/>
    <col min="7365" max="7365" width="11.5546875" style="1" customWidth="1"/>
    <col min="7366" max="7366" width="7.6640625" style="1" customWidth="1"/>
    <col min="7367" max="7367" width="13" style="1" customWidth="1"/>
    <col min="7368" max="7368" width="8.109375" style="1"/>
    <col min="7369" max="7370" width="10.6640625" style="1" customWidth="1"/>
    <col min="7371" max="7372" width="8.77734375" style="1" customWidth="1"/>
    <col min="7373" max="7373" width="10.44140625" style="1" customWidth="1"/>
    <col min="7374" max="7374" width="11.21875" style="1" customWidth="1"/>
    <col min="7375" max="7375" width="9.6640625" style="1" customWidth="1"/>
    <col min="7376" max="7376" width="8.109375" style="1"/>
    <col min="7377" max="7377" width="9.6640625" style="1" customWidth="1"/>
    <col min="7378" max="7378" width="10.44140625" style="1" customWidth="1"/>
    <col min="7379" max="7379" width="9.6640625" style="1" customWidth="1"/>
    <col min="7380" max="7380" width="10.44140625" style="1" customWidth="1"/>
    <col min="7381" max="7381" width="11.33203125" style="1" customWidth="1"/>
    <col min="7382" max="7382" width="13.88671875" style="1" customWidth="1"/>
    <col min="7383" max="7383" width="12.6640625" style="1" customWidth="1"/>
    <col min="7384" max="7384" width="12.33203125" style="1" customWidth="1"/>
    <col min="7385" max="7386" width="10.5546875" style="1" customWidth="1"/>
    <col min="7387" max="7387" width="12.33203125" style="1" customWidth="1"/>
    <col min="7388" max="7390" width="8.109375" style="1"/>
    <col min="7391" max="7391" width="2.77734375" style="1" customWidth="1"/>
    <col min="7392" max="7392" width="10.6640625" style="1" bestFit="1" customWidth="1"/>
    <col min="7393" max="7393" width="1.77734375" style="1" customWidth="1"/>
    <col min="7394" max="7395" width="8.109375" style="1"/>
    <col min="7396" max="7396" width="10.44140625" style="1" customWidth="1"/>
    <col min="7397" max="7606" width="8.109375" style="1"/>
    <col min="7607" max="7607" width="23.44140625" style="1" customWidth="1"/>
    <col min="7608" max="7608" width="28.5546875" style="1" customWidth="1"/>
    <col min="7609" max="7609" width="26.77734375" style="1" customWidth="1"/>
    <col min="7610" max="7610" width="32.5546875" style="1" customWidth="1"/>
    <col min="7611" max="7611" width="8.109375" style="1"/>
    <col min="7612" max="7612" width="6.88671875" style="1" customWidth="1"/>
    <col min="7613" max="7613" width="6" style="1" customWidth="1"/>
    <col min="7614" max="7614" width="7.109375" style="1" customWidth="1"/>
    <col min="7615" max="7616" width="6.88671875" style="1" customWidth="1"/>
    <col min="7617" max="7617" width="6.77734375" style="1" customWidth="1"/>
    <col min="7618" max="7618" width="9.77734375" style="1" customWidth="1"/>
    <col min="7619" max="7619" width="9" style="1" customWidth="1"/>
    <col min="7620" max="7620" width="8.109375" style="1"/>
    <col min="7621" max="7621" width="11.5546875" style="1" customWidth="1"/>
    <col min="7622" max="7622" width="7.6640625" style="1" customWidth="1"/>
    <col min="7623" max="7623" width="13" style="1" customWidth="1"/>
    <col min="7624" max="7624" width="8.109375" style="1"/>
    <col min="7625" max="7626" width="10.6640625" style="1" customWidth="1"/>
    <col min="7627" max="7628" width="8.77734375" style="1" customWidth="1"/>
    <col min="7629" max="7629" width="10.44140625" style="1" customWidth="1"/>
    <col min="7630" max="7630" width="11.21875" style="1" customWidth="1"/>
    <col min="7631" max="7631" width="9.6640625" style="1" customWidth="1"/>
    <col min="7632" max="7632" width="8.109375" style="1"/>
    <col min="7633" max="7633" width="9.6640625" style="1" customWidth="1"/>
    <col min="7634" max="7634" width="10.44140625" style="1" customWidth="1"/>
    <col min="7635" max="7635" width="9.6640625" style="1" customWidth="1"/>
    <col min="7636" max="7636" width="10.44140625" style="1" customWidth="1"/>
    <col min="7637" max="7637" width="11.33203125" style="1" customWidth="1"/>
    <col min="7638" max="7638" width="13.88671875" style="1" customWidth="1"/>
    <col min="7639" max="7639" width="12.6640625" style="1" customWidth="1"/>
    <col min="7640" max="7640" width="12.33203125" style="1" customWidth="1"/>
    <col min="7641" max="7642" width="10.5546875" style="1" customWidth="1"/>
    <col min="7643" max="7643" width="12.33203125" style="1" customWidth="1"/>
    <col min="7644" max="7646" width="8.109375" style="1"/>
    <col min="7647" max="7647" width="2.77734375" style="1" customWidth="1"/>
    <col min="7648" max="7648" width="10.6640625" style="1" bestFit="1" customWidth="1"/>
    <col min="7649" max="7649" width="1.77734375" style="1" customWidth="1"/>
    <col min="7650" max="7651" width="8.109375" style="1"/>
    <col min="7652" max="7652" width="10.44140625" style="1" customWidth="1"/>
    <col min="7653" max="7862" width="8.109375" style="1"/>
    <col min="7863" max="7863" width="23.44140625" style="1" customWidth="1"/>
    <col min="7864" max="7864" width="28.5546875" style="1" customWidth="1"/>
    <col min="7865" max="7865" width="26.77734375" style="1" customWidth="1"/>
    <col min="7866" max="7866" width="32.5546875" style="1" customWidth="1"/>
    <col min="7867" max="7867" width="8.109375" style="1"/>
    <col min="7868" max="7868" width="6.88671875" style="1" customWidth="1"/>
    <col min="7869" max="7869" width="6" style="1" customWidth="1"/>
    <col min="7870" max="7870" width="7.109375" style="1" customWidth="1"/>
    <col min="7871" max="7872" width="6.88671875" style="1" customWidth="1"/>
    <col min="7873" max="7873" width="6.77734375" style="1" customWidth="1"/>
    <col min="7874" max="7874" width="9.77734375" style="1" customWidth="1"/>
    <col min="7875" max="7875" width="9" style="1" customWidth="1"/>
    <col min="7876" max="7876" width="8.109375" style="1"/>
    <col min="7877" max="7877" width="11.5546875" style="1" customWidth="1"/>
    <col min="7878" max="7878" width="7.6640625" style="1" customWidth="1"/>
    <col min="7879" max="7879" width="13" style="1" customWidth="1"/>
    <col min="7880" max="7880" width="8.109375" style="1"/>
    <col min="7881" max="7882" width="10.6640625" style="1" customWidth="1"/>
    <col min="7883" max="7884" width="8.77734375" style="1" customWidth="1"/>
    <col min="7885" max="7885" width="10.44140625" style="1" customWidth="1"/>
    <col min="7886" max="7886" width="11.21875" style="1" customWidth="1"/>
    <col min="7887" max="7887" width="9.6640625" style="1" customWidth="1"/>
    <col min="7888" max="7888" width="8.109375" style="1"/>
    <col min="7889" max="7889" width="9.6640625" style="1" customWidth="1"/>
    <col min="7890" max="7890" width="10.44140625" style="1" customWidth="1"/>
    <col min="7891" max="7891" width="9.6640625" style="1" customWidth="1"/>
    <col min="7892" max="7892" width="10.44140625" style="1" customWidth="1"/>
    <col min="7893" max="7893" width="11.33203125" style="1" customWidth="1"/>
    <col min="7894" max="7894" width="13.88671875" style="1" customWidth="1"/>
    <col min="7895" max="7895" width="12.6640625" style="1" customWidth="1"/>
    <col min="7896" max="7896" width="12.33203125" style="1" customWidth="1"/>
    <col min="7897" max="7898" width="10.5546875" style="1" customWidth="1"/>
    <col min="7899" max="7899" width="12.33203125" style="1" customWidth="1"/>
    <col min="7900" max="7902" width="8.109375" style="1"/>
    <col min="7903" max="7903" width="2.77734375" style="1" customWidth="1"/>
    <col min="7904" max="7904" width="10.6640625" style="1" bestFit="1" customWidth="1"/>
    <col min="7905" max="7905" width="1.77734375" style="1" customWidth="1"/>
    <col min="7906" max="7907" width="8.109375" style="1"/>
    <col min="7908" max="7908" width="10.44140625" style="1" customWidth="1"/>
    <col min="7909" max="8118" width="8.109375" style="1"/>
    <col min="8119" max="8119" width="23.44140625" style="1" customWidth="1"/>
    <col min="8120" max="8120" width="28.5546875" style="1" customWidth="1"/>
    <col min="8121" max="8121" width="26.77734375" style="1" customWidth="1"/>
    <col min="8122" max="8122" width="32.5546875" style="1" customWidth="1"/>
    <col min="8123" max="8123" width="8.109375" style="1"/>
    <col min="8124" max="8124" width="6.88671875" style="1" customWidth="1"/>
    <col min="8125" max="8125" width="6" style="1" customWidth="1"/>
    <col min="8126" max="8126" width="7.109375" style="1" customWidth="1"/>
    <col min="8127" max="8128" width="6.88671875" style="1" customWidth="1"/>
    <col min="8129" max="8129" width="6.77734375" style="1" customWidth="1"/>
    <col min="8130" max="8130" width="9.77734375" style="1" customWidth="1"/>
    <col min="8131" max="8131" width="9" style="1" customWidth="1"/>
    <col min="8132" max="8132" width="8.109375" style="1"/>
    <col min="8133" max="8133" width="11.5546875" style="1" customWidth="1"/>
    <col min="8134" max="8134" width="7.6640625" style="1" customWidth="1"/>
    <col min="8135" max="8135" width="13" style="1" customWidth="1"/>
    <col min="8136" max="8136" width="8.109375" style="1"/>
    <col min="8137" max="8138" width="10.6640625" style="1" customWidth="1"/>
    <col min="8139" max="8140" width="8.77734375" style="1" customWidth="1"/>
    <col min="8141" max="8141" width="10.44140625" style="1" customWidth="1"/>
    <col min="8142" max="8142" width="11.21875" style="1" customWidth="1"/>
    <col min="8143" max="8143" width="9.6640625" style="1" customWidth="1"/>
    <col min="8144" max="8144" width="8.109375" style="1"/>
    <col min="8145" max="8145" width="9.6640625" style="1" customWidth="1"/>
    <col min="8146" max="8146" width="10.44140625" style="1" customWidth="1"/>
    <col min="8147" max="8147" width="9.6640625" style="1" customWidth="1"/>
    <col min="8148" max="8148" width="10.44140625" style="1" customWidth="1"/>
    <col min="8149" max="8149" width="11.33203125" style="1" customWidth="1"/>
    <col min="8150" max="8150" width="13.88671875" style="1" customWidth="1"/>
    <col min="8151" max="8151" width="12.6640625" style="1" customWidth="1"/>
    <col min="8152" max="8152" width="12.33203125" style="1" customWidth="1"/>
    <col min="8153" max="8154" width="10.5546875" style="1" customWidth="1"/>
    <col min="8155" max="8155" width="12.33203125" style="1" customWidth="1"/>
    <col min="8156" max="8158" width="8.109375" style="1"/>
    <col min="8159" max="8159" width="2.77734375" style="1" customWidth="1"/>
    <col min="8160" max="8160" width="10.6640625" style="1" bestFit="1" customWidth="1"/>
    <col min="8161" max="8161" width="1.77734375" style="1" customWidth="1"/>
    <col min="8162" max="8163" width="8.109375" style="1"/>
    <col min="8164" max="8164" width="10.44140625" style="1" customWidth="1"/>
    <col min="8165" max="8374" width="8.109375" style="1"/>
    <col min="8375" max="8375" width="23.44140625" style="1" customWidth="1"/>
    <col min="8376" max="8376" width="28.5546875" style="1" customWidth="1"/>
    <col min="8377" max="8377" width="26.77734375" style="1" customWidth="1"/>
    <col min="8378" max="8378" width="32.5546875" style="1" customWidth="1"/>
    <col min="8379" max="8379" width="8.109375" style="1"/>
    <col min="8380" max="8380" width="6.88671875" style="1" customWidth="1"/>
    <col min="8381" max="8381" width="6" style="1" customWidth="1"/>
    <col min="8382" max="8382" width="7.109375" style="1" customWidth="1"/>
    <col min="8383" max="8384" width="6.88671875" style="1" customWidth="1"/>
    <col min="8385" max="8385" width="6.77734375" style="1" customWidth="1"/>
    <col min="8386" max="8386" width="9.77734375" style="1" customWidth="1"/>
    <col min="8387" max="8387" width="9" style="1" customWidth="1"/>
    <col min="8388" max="8388" width="8.109375" style="1"/>
    <col min="8389" max="8389" width="11.5546875" style="1" customWidth="1"/>
    <col min="8390" max="8390" width="7.6640625" style="1" customWidth="1"/>
    <col min="8391" max="8391" width="13" style="1" customWidth="1"/>
    <col min="8392" max="8392" width="8.109375" style="1"/>
    <col min="8393" max="8394" width="10.6640625" style="1" customWidth="1"/>
    <col min="8395" max="8396" width="8.77734375" style="1" customWidth="1"/>
    <col min="8397" max="8397" width="10.44140625" style="1" customWidth="1"/>
    <col min="8398" max="8398" width="11.21875" style="1" customWidth="1"/>
    <col min="8399" max="8399" width="9.6640625" style="1" customWidth="1"/>
    <col min="8400" max="8400" width="8.109375" style="1"/>
    <col min="8401" max="8401" width="9.6640625" style="1" customWidth="1"/>
    <col min="8402" max="8402" width="10.44140625" style="1" customWidth="1"/>
    <col min="8403" max="8403" width="9.6640625" style="1" customWidth="1"/>
    <col min="8404" max="8404" width="10.44140625" style="1" customWidth="1"/>
    <col min="8405" max="8405" width="11.33203125" style="1" customWidth="1"/>
    <col min="8406" max="8406" width="13.88671875" style="1" customWidth="1"/>
    <col min="8407" max="8407" width="12.6640625" style="1" customWidth="1"/>
    <col min="8408" max="8408" width="12.33203125" style="1" customWidth="1"/>
    <col min="8409" max="8410" width="10.5546875" style="1" customWidth="1"/>
    <col min="8411" max="8411" width="12.33203125" style="1" customWidth="1"/>
    <col min="8412" max="8414" width="8.109375" style="1"/>
    <col min="8415" max="8415" width="2.77734375" style="1" customWidth="1"/>
    <col min="8416" max="8416" width="10.6640625" style="1" bestFit="1" customWidth="1"/>
    <col min="8417" max="8417" width="1.77734375" style="1" customWidth="1"/>
    <col min="8418" max="8419" width="8.109375" style="1"/>
    <col min="8420" max="8420" width="10.44140625" style="1" customWidth="1"/>
    <col min="8421" max="8630" width="8.109375" style="1"/>
    <col min="8631" max="8631" width="23.44140625" style="1" customWidth="1"/>
    <col min="8632" max="8632" width="28.5546875" style="1" customWidth="1"/>
    <col min="8633" max="8633" width="26.77734375" style="1" customWidth="1"/>
    <col min="8634" max="8634" width="32.5546875" style="1" customWidth="1"/>
    <col min="8635" max="8635" width="8.109375" style="1"/>
    <col min="8636" max="8636" width="6.88671875" style="1" customWidth="1"/>
    <col min="8637" max="8637" width="6" style="1" customWidth="1"/>
    <col min="8638" max="8638" width="7.109375" style="1" customWidth="1"/>
    <col min="8639" max="8640" width="6.88671875" style="1" customWidth="1"/>
    <col min="8641" max="8641" width="6.77734375" style="1" customWidth="1"/>
    <col min="8642" max="8642" width="9.77734375" style="1" customWidth="1"/>
    <col min="8643" max="8643" width="9" style="1" customWidth="1"/>
    <col min="8644" max="8644" width="8.109375" style="1"/>
    <col min="8645" max="8645" width="11.5546875" style="1" customWidth="1"/>
    <col min="8646" max="8646" width="7.6640625" style="1" customWidth="1"/>
    <col min="8647" max="8647" width="13" style="1" customWidth="1"/>
    <col min="8648" max="8648" width="8.109375" style="1"/>
    <col min="8649" max="8650" width="10.6640625" style="1" customWidth="1"/>
    <col min="8651" max="8652" width="8.77734375" style="1" customWidth="1"/>
    <col min="8653" max="8653" width="10.44140625" style="1" customWidth="1"/>
    <col min="8654" max="8654" width="11.21875" style="1" customWidth="1"/>
    <col min="8655" max="8655" width="9.6640625" style="1" customWidth="1"/>
    <col min="8656" max="8656" width="8.109375" style="1"/>
    <col min="8657" max="8657" width="9.6640625" style="1" customWidth="1"/>
    <col min="8658" max="8658" width="10.44140625" style="1" customWidth="1"/>
    <col min="8659" max="8659" width="9.6640625" style="1" customWidth="1"/>
    <col min="8660" max="8660" width="10.44140625" style="1" customWidth="1"/>
    <col min="8661" max="8661" width="11.33203125" style="1" customWidth="1"/>
    <col min="8662" max="8662" width="13.88671875" style="1" customWidth="1"/>
    <col min="8663" max="8663" width="12.6640625" style="1" customWidth="1"/>
    <col min="8664" max="8664" width="12.33203125" style="1" customWidth="1"/>
    <col min="8665" max="8666" width="10.5546875" style="1" customWidth="1"/>
    <col min="8667" max="8667" width="12.33203125" style="1" customWidth="1"/>
    <col min="8668" max="8670" width="8.109375" style="1"/>
    <col min="8671" max="8671" width="2.77734375" style="1" customWidth="1"/>
    <col min="8672" max="8672" width="10.6640625" style="1" bestFit="1" customWidth="1"/>
    <col min="8673" max="8673" width="1.77734375" style="1" customWidth="1"/>
    <col min="8674" max="8675" width="8.109375" style="1"/>
    <col min="8676" max="8676" width="10.44140625" style="1" customWidth="1"/>
    <col min="8677" max="8886" width="8.109375" style="1"/>
    <col min="8887" max="8887" width="23.44140625" style="1" customWidth="1"/>
    <col min="8888" max="8888" width="28.5546875" style="1" customWidth="1"/>
    <col min="8889" max="8889" width="26.77734375" style="1" customWidth="1"/>
    <col min="8890" max="8890" width="32.5546875" style="1" customWidth="1"/>
    <col min="8891" max="8891" width="8.109375" style="1"/>
    <col min="8892" max="8892" width="6.88671875" style="1" customWidth="1"/>
    <col min="8893" max="8893" width="6" style="1" customWidth="1"/>
    <col min="8894" max="8894" width="7.109375" style="1" customWidth="1"/>
    <col min="8895" max="8896" width="6.88671875" style="1" customWidth="1"/>
    <col min="8897" max="8897" width="6.77734375" style="1" customWidth="1"/>
    <col min="8898" max="8898" width="9.77734375" style="1" customWidth="1"/>
    <col min="8899" max="8899" width="9" style="1" customWidth="1"/>
    <col min="8900" max="8900" width="8.109375" style="1"/>
    <col min="8901" max="8901" width="11.5546875" style="1" customWidth="1"/>
    <col min="8902" max="8902" width="7.6640625" style="1" customWidth="1"/>
    <col min="8903" max="8903" width="13" style="1" customWidth="1"/>
    <col min="8904" max="8904" width="8.109375" style="1"/>
    <col min="8905" max="8906" width="10.6640625" style="1" customWidth="1"/>
    <col min="8907" max="8908" width="8.77734375" style="1" customWidth="1"/>
    <col min="8909" max="8909" width="10.44140625" style="1" customWidth="1"/>
    <col min="8910" max="8910" width="11.21875" style="1" customWidth="1"/>
    <col min="8911" max="8911" width="9.6640625" style="1" customWidth="1"/>
    <col min="8912" max="8912" width="8.109375" style="1"/>
    <col min="8913" max="8913" width="9.6640625" style="1" customWidth="1"/>
    <col min="8914" max="8914" width="10.44140625" style="1" customWidth="1"/>
    <col min="8915" max="8915" width="9.6640625" style="1" customWidth="1"/>
    <col min="8916" max="8916" width="10.44140625" style="1" customWidth="1"/>
    <col min="8917" max="8917" width="11.33203125" style="1" customWidth="1"/>
    <col min="8918" max="8918" width="13.88671875" style="1" customWidth="1"/>
    <col min="8919" max="8919" width="12.6640625" style="1" customWidth="1"/>
    <col min="8920" max="8920" width="12.33203125" style="1" customWidth="1"/>
    <col min="8921" max="8922" width="10.5546875" style="1" customWidth="1"/>
    <col min="8923" max="8923" width="12.33203125" style="1" customWidth="1"/>
    <col min="8924" max="8926" width="8.109375" style="1"/>
    <col min="8927" max="8927" width="2.77734375" style="1" customWidth="1"/>
    <col min="8928" max="8928" width="10.6640625" style="1" bestFit="1" customWidth="1"/>
    <col min="8929" max="8929" width="1.77734375" style="1" customWidth="1"/>
    <col min="8930" max="8931" width="8.109375" style="1"/>
    <col min="8932" max="8932" width="10.44140625" style="1" customWidth="1"/>
    <col min="8933" max="9142" width="8.109375" style="1"/>
    <col min="9143" max="9143" width="23.44140625" style="1" customWidth="1"/>
    <col min="9144" max="9144" width="28.5546875" style="1" customWidth="1"/>
    <col min="9145" max="9145" width="26.77734375" style="1" customWidth="1"/>
    <col min="9146" max="9146" width="32.5546875" style="1" customWidth="1"/>
    <col min="9147" max="9147" width="8.109375" style="1"/>
    <col min="9148" max="9148" width="6.88671875" style="1" customWidth="1"/>
    <col min="9149" max="9149" width="6" style="1" customWidth="1"/>
    <col min="9150" max="9150" width="7.109375" style="1" customWidth="1"/>
    <col min="9151" max="9152" width="6.88671875" style="1" customWidth="1"/>
    <col min="9153" max="9153" width="6.77734375" style="1" customWidth="1"/>
    <col min="9154" max="9154" width="9.77734375" style="1" customWidth="1"/>
    <col min="9155" max="9155" width="9" style="1" customWidth="1"/>
    <col min="9156" max="9156" width="8.109375" style="1"/>
    <col min="9157" max="9157" width="11.5546875" style="1" customWidth="1"/>
    <col min="9158" max="9158" width="7.6640625" style="1" customWidth="1"/>
    <col min="9159" max="9159" width="13" style="1" customWidth="1"/>
    <col min="9160" max="9160" width="8.109375" style="1"/>
    <col min="9161" max="9162" width="10.6640625" style="1" customWidth="1"/>
    <col min="9163" max="9164" width="8.77734375" style="1" customWidth="1"/>
    <col min="9165" max="9165" width="10.44140625" style="1" customWidth="1"/>
    <col min="9166" max="9166" width="11.21875" style="1" customWidth="1"/>
    <col min="9167" max="9167" width="9.6640625" style="1" customWidth="1"/>
    <col min="9168" max="9168" width="8.109375" style="1"/>
    <col min="9169" max="9169" width="9.6640625" style="1" customWidth="1"/>
    <col min="9170" max="9170" width="10.44140625" style="1" customWidth="1"/>
    <col min="9171" max="9171" width="9.6640625" style="1" customWidth="1"/>
    <col min="9172" max="9172" width="10.44140625" style="1" customWidth="1"/>
    <col min="9173" max="9173" width="11.33203125" style="1" customWidth="1"/>
    <col min="9174" max="9174" width="13.88671875" style="1" customWidth="1"/>
    <col min="9175" max="9175" width="12.6640625" style="1" customWidth="1"/>
    <col min="9176" max="9176" width="12.33203125" style="1" customWidth="1"/>
    <col min="9177" max="9178" width="10.5546875" style="1" customWidth="1"/>
    <col min="9179" max="9179" width="12.33203125" style="1" customWidth="1"/>
    <col min="9180" max="9182" width="8.109375" style="1"/>
    <col min="9183" max="9183" width="2.77734375" style="1" customWidth="1"/>
    <col min="9184" max="9184" width="10.6640625" style="1" bestFit="1" customWidth="1"/>
    <col min="9185" max="9185" width="1.77734375" style="1" customWidth="1"/>
    <col min="9186" max="9187" width="8.109375" style="1"/>
    <col min="9188" max="9188" width="10.44140625" style="1" customWidth="1"/>
    <col min="9189" max="9398" width="8.109375" style="1"/>
    <col min="9399" max="9399" width="23.44140625" style="1" customWidth="1"/>
    <col min="9400" max="9400" width="28.5546875" style="1" customWidth="1"/>
    <col min="9401" max="9401" width="26.77734375" style="1" customWidth="1"/>
    <col min="9402" max="9402" width="32.5546875" style="1" customWidth="1"/>
    <col min="9403" max="9403" width="8.109375" style="1"/>
    <col min="9404" max="9404" width="6.88671875" style="1" customWidth="1"/>
    <col min="9405" max="9405" width="6" style="1" customWidth="1"/>
    <col min="9406" max="9406" width="7.109375" style="1" customWidth="1"/>
    <col min="9407" max="9408" width="6.88671875" style="1" customWidth="1"/>
    <col min="9409" max="9409" width="6.77734375" style="1" customWidth="1"/>
    <col min="9410" max="9410" width="9.77734375" style="1" customWidth="1"/>
    <col min="9411" max="9411" width="9" style="1" customWidth="1"/>
    <col min="9412" max="9412" width="8.109375" style="1"/>
    <col min="9413" max="9413" width="11.5546875" style="1" customWidth="1"/>
    <col min="9414" max="9414" width="7.6640625" style="1" customWidth="1"/>
    <col min="9415" max="9415" width="13" style="1" customWidth="1"/>
    <col min="9416" max="9416" width="8.109375" style="1"/>
    <col min="9417" max="9418" width="10.6640625" style="1" customWidth="1"/>
    <col min="9419" max="9420" width="8.77734375" style="1" customWidth="1"/>
    <col min="9421" max="9421" width="10.44140625" style="1" customWidth="1"/>
    <col min="9422" max="9422" width="11.21875" style="1" customWidth="1"/>
    <col min="9423" max="9423" width="9.6640625" style="1" customWidth="1"/>
    <col min="9424" max="9424" width="8.109375" style="1"/>
    <col min="9425" max="9425" width="9.6640625" style="1" customWidth="1"/>
    <col min="9426" max="9426" width="10.44140625" style="1" customWidth="1"/>
    <col min="9427" max="9427" width="9.6640625" style="1" customWidth="1"/>
    <col min="9428" max="9428" width="10.44140625" style="1" customWidth="1"/>
    <col min="9429" max="9429" width="11.33203125" style="1" customWidth="1"/>
    <col min="9430" max="9430" width="13.88671875" style="1" customWidth="1"/>
    <col min="9431" max="9431" width="12.6640625" style="1" customWidth="1"/>
    <col min="9432" max="9432" width="12.33203125" style="1" customWidth="1"/>
    <col min="9433" max="9434" width="10.5546875" style="1" customWidth="1"/>
    <col min="9435" max="9435" width="12.33203125" style="1" customWidth="1"/>
    <col min="9436" max="9438" width="8.109375" style="1"/>
    <col min="9439" max="9439" width="2.77734375" style="1" customWidth="1"/>
    <col min="9440" max="9440" width="10.6640625" style="1" bestFit="1" customWidth="1"/>
    <col min="9441" max="9441" width="1.77734375" style="1" customWidth="1"/>
    <col min="9442" max="9443" width="8.109375" style="1"/>
    <col min="9444" max="9444" width="10.44140625" style="1" customWidth="1"/>
    <col min="9445" max="9654" width="8.109375" style="1"/>
    <col min="9655" max="9655" width="23.44140625" style="1" customWidth="1"/>
    <col min="9656" max="9656" width="28.5546875" style="1" customWidth="1"/>
    <col min="9657" max="9657" width="26.77734375" style="1" customWidth="1"/>
    <col min="9658" max="9658" width="32.5546875" style="1" customWidth="1"/>
    <col min="9659" max="9659" width="8.109375" style="1"/>
    <col min="9660" max="9660" width="6.88671875" style="1" customWidth="1"/>
    <col min="9661" max="9661" width="6" style="1" customWidth="1"/>
    <col min="9662" max="9662" width="7.109375" style="1" customWidth="1"/>
    <col min="9663" max="9664" width="6.88671875" style="1" customWidth="1"/>
    <col min="9665" max="9665" width="6.77734375" style="1" customWidth="1"/>
    <col min="9666" max="9666" width="9.77734375" style="1" customWidth="1"/>
    <col min="9667" max="9667" width="9" style="1" customWidth="1"/>
    <col min="9668" max="9668" width="8.109375" style="1"/>
    <col min="9669" max="9669" width="11.5546875" style="1" customWidth="1"/>
    <col min="9670" max="9670" width="7.6640625" style="1" customWidth="1"/>
    <col min="9671" max="9671" width="13" style="1" customWidth="1"/>
    <col min="9672" max="9672" width="8.109375" style="1"/>
    <col min="9673" max="9674" width="10.6640625" style="1" customWidth="1"/>
    <col min="9675" max="9676" width="8.77734375" style="1" customWidth="1"/>
    <col min="9677" max="9677" width="10.44140625" style="1" customWidth="1"/>
    <col min="9678" max="9678" width="11.21875" style="1" customWidth="1"/>
    <col min="9679" max="9679" width="9.6640625" style="1" customWidth="1"/>
    <col min="9680" max="9680" width="8.109375" style="1"/>
    <col min="9681" max="9681" width="9.6640625" style="1" customWidth="1"/>
    <col min="9682" max="9682" width="10.44140625" style="1" customWidth="1"/>
    <col min="9683" max="9683" width="9.6640625" style="1" customWidth="1"/>
    <col min="9684" max="9684" width="10.44140625" style="1" customWidth="1"/>
    <col min="9685" max="9685" width="11.33203125" style="1" customWidth="1"/>
    <col min="9686" max="9686" width="13.88671875" style="1" customWidth="1"/>
    <col min="9687" max="9687" width="12.6640625" style="1" customWidth="1"/>
    <col min="9688" max="9688" width="12.33203125" style="1" customWidth="1"/>
    <col min="9689" max="9690" width="10.5546875" style="1" customWidth="1"/>
    <col min="9691" max="9691" width="12.33203125" style="1" customWidth="1"/>
    <col min="9692" max="9694" width="8.109375" style="1"/>
    <col min="9695" max="9695" width="2.77734375" style="1" customWidth="1"/>
    <col min="9696" max="9696" width="10.6640625" style="1" bestFit="1" customWidth="1"/>
    <col min="9697" max="9697" width="1.77734375" style="1" customWidth="1"/>
    <col min="9698" max="9699" width="8.109375" style="1"/>
    <col min="9700" max="9700" width="10.44140625" style="1" customWidth="1"/>
    <col min="9701" max="9910" width="8.109375" style="1"/>
    <col min="9911" max="9911" width="23.44140625" style="1" customWidth="1"/>
    <col min="9912" max="9912" width="28.5546875" style="1" customWidth="1"/>
    <col min="9913" max="9913" width="26.77734375" style="1" customWidth="1"/>
    <col min="9914" max="9914" width="32.5546875" style="1" customWidth="1"/>
    <col min="9915" max="9915" width="8.109375" style="1"/>
    <col min="9916" max="9916" width="6.88671875" style="1" customWidth="1"/>
    <col min="9917" max="9917" width="6" style="1" customWidth="1"/>
    <col min="9918" max="9918" width="7.109375" style="1" customWidth="1"/>
    <col min="9919" max="9920" width="6.88671875" style="1" customWidth="1"/>
    <col min="9921" max="9921" width="6.77734375" style="1" customWidth="1"/>
    <col min="9922" max="9922" width="9.77734375" style="1" customWidth="1"/>
    <col min="9923" max="9923" width="9" style="1" customWidth="1"/>
    <col min="9924" max="9924" width="8.109375" style="1"/>
    <col min="9925" max="9925" width="11.5546875" style="1" customWidth="1"/>
    <col min="9926" max="9926" width="7.6640625" style="1" customWidth="1"/>
    <col min="9927" max="9927" width="13" style="1" customWidth="1"/>
    <col min="9928" max="9928" width="8.109375" style="1"/>
    <col min="9929" max="9930" width="10.6640625" style="1" customWidth="1"/>
    <col min="9931" max="9932" width="8.77734375" style="1" customWidth="1"/>
    <col min="9933" max="9933" width="10.44140625" style="1" customWidth="1"/>
    <col min="9934" max="9934" width="11.21875" style="1" customWidth="1"/>
    <col min="9935" max="9935" width="9.6640625" style="1" customWidth="1"/>
    <col min="9936" max="9936" width="8.109375" style="1"/>
    <col min="9937" max="9937" width="9.6640625" style="1" customWidth="1"/>
    <col min="9938" max="9938" width="10.44140625" style="1" customWidth="1"/>
    <col min="9939" max="9939" width="9.6640625" style="1" customWidth="1"/>
    <col min="9940" max="9940" width="10.44140625" style="1" customWidth="1"/>
    <col min="9941" max="9941" width="11.33203125" style="1" customWidth="1"/>
    <col min="9942" max="9942" width="13.88671875" style="1" customWidth="1"/>
    <col min="9943" max="9943" width="12.6640625" style="1" customWidth="1"/>
    <col min="9944" max="9944" width="12.33203125" style="1" customWidth="1"/>
    <col min="9945" max="9946" width="10.5546875" style="1" customWidth="1"/>
    <col min="9947" max="9947" width="12.33203125" style="1" customWidth="1"/>
    <col min="9948" max="9950" width="8.109375" style="1"/>
    <col min="9951" max="9951" width="2.77734375" style="1" customWidth="1"/>
    <col min="9952" max="9952" width="10.6640625" style="1" bestFit="1" customWidth="1"/>
    <col min="9953" max="9953" width="1.77734375" style="1" customWidth="1"/>
    <col min="9954" max="9955" width="8.109375" style="1"/>
    <col min="9956" max="9956" width="10.44140625" style="1" customWidth="1"/>
    <col min="9957" max="10166" width="8.109375" style="1"/>
    <col min="10167" max="10167" width="23.44140625" style="1" customWidth="1"/>
    <col min="10168" max="10168" width="28.5546875" style="1" customWidth="1"/>
    <col min="10169" max="10169" width="26.77734375" style="1" customWidth="1"/>
    <col min="10170" max="10170" width="32.5546875" style="1" customWidth="1"/>
    <col min="10171" max="10171" width="8.109375" style="1"/>
    <col min="10172" max="10172" width="6.88671875" style="1" customWidth="1"/>
    <col min="10173" max="10173" width="6" style="1" customWidth="1"/>
    <col min="10174" max="10174" width="7.109375" style="1" customWidth="1"/>
    <col min="10175" max="10176" width="6.88671875" style="1" customWidth="1"/>
    <col min="10177" max="10177" width="6.77734375" style="1" customWidth="1"/>
    <col min="10178" max="10178" width="9.77734375" style="1" customWidth="1"/>
    <col min="10179" max="10179" width="9" style="1" customWidth="1"/>
    <col min="10180" max="10180" width="8.109375" style="1"/>
    <col min="10181" max="10181" width="11.5546875" style="1" customWidth="1"/>
    <col min="10182" max="10182" width="7.6640625" style="1" customWidth="1"/>
    <col min="10183" max="10183" width="13" style="1" customWidth="1"/>
    <col min="10184" max="10184" width="8.109375" style="1"/>
    <col min="10185" max="10186" width="10.6640625" style="1" customWidth="1"/>
    <col min="10187" max="10188" width="8.77734375" style="1" customWidth="1"/>
    <col min="10189" max="10189" width="10.44140625" style="1" customWidth="1"/>
    <col min="10190" max="10190" width="11.21875" style="1" customWidth="1"/>
    <col min="10191" max="10191" width="9.6640625" style="1" customWidth="1"/>
    <col min="10192" max="10192" width="8.109375" style="1"/>
    <col min="10193" max="10193" width="9.6640625" style="1" customWidth="1"/>
    <col min="10194" max="10194" width="10.44140625" style="1" customWidth="1"/>
    <col min="10195" max="10195" width="9.6640625" style="1" customWidth="1"/>
    <col min="10196" max="10196" width="10.44140625" style="1" customWidth="1"/>
    <col min="10197" max="10197" width="11.33203125" style="1" customWidth="1"/>
    <col min="10198" max="10198" width="13.88671875" style="1" customWidth="1"/>
    <col min="10199" max="10199" width="12.6640625" style="1" customWidth="1"/>
    <col min="10200" max="10200" width="12.33203125" style="1" customWidth="1"/>
    <col min="10201" max="10202" width="10.5546875" style="1" customWidth="1"/>
    <col min="10203" max="10203" width="12.33203125" style="1" customWidth="1"/>
    <col min="10204" max="10206" width="8.109375" style="1"/>
    <col min="10207" max="10207" width="2.77734375" style="1" customWidth="1"/>
    <col min="10208" max="10208" width="10.6640625" style="1" bestFit="1" customWidth="1"/>
    <col min="10209" max="10209" width="1.77734375" style="1" customWidth="1"/>
    <col min="10210" max="10211" width="8.109375" style="1"/>
    <col min="10212" max="10212" width="10.44140625" style="1" customWidth="1"/>
    <col min="10213" max="10422" width="8.109375" style="1"/>
    <col min="10423" max="10423" width="23.44140625" style="1" customWidth="1"/>
    <col min="10424" max="10424" width="28.5546875" style="1" customWidth="1"/>
    <col min="10425" max="10425" width="26.77734375" style="1" customWidth="1"/>
    <col min="10426" max="10426" width="32.5546875" style="1" customWidth="1"/>
    <col min="10427" max="10427" width="8.109375" style="1"/>
    <col min="10428" max="10428" width="6.88671875" style="1" customWidth="1"/>
    <col min="10429" max="10429" width="6" style="1" customWidth="1"/>
    <col min="10430" max="10430" width="7.109375" style="1" customWidth="1"/>
    <col min="10431" max="10432" width="6.88671875" style="1" customWidth="1"/>
    <col min="10433" max="10433" width="6.77734375" style="1" customWidth="1"/>
    <col min="10434" max="10434" width="9.77734375" style="1" customWidth="1"/>
    <col min="10435" max="10435" width="9" style="1" customWidth="1"/>
    <col min="10436" max="10436" width="8.109375" style="1"/>
    <col min="10437" max="10437" width="11.5546875" style="1" customWidth="1"/>
    <col min="10438" max="10438" width="7.6640625" style="1" customWidth="1"/>
    <col min="10439" max="10439" width="13" style="1" customWidth="1"/>
    <col min="10440" max="10440" width="8.109375" style="1"/>
    <col min="10441" max="10442" width="10.6640625" style="1" customWidth="1"/>
    <col min="10443" max="10444" width="8.77734375" style="1" customWidth="1"/>
    <col min="10445" max="10445" width="10.44140625" style="1" customWidth="1"/>
    <col min="10446" max="10446" width="11.21875" style="1" customWidth="1"/>
    <col min="10447" max="10447" width="9.6640625" style="1" customWidth="1"/>
    <col min="10448" max="10448" width="8.109375" style="1"/>
    <col min="10449" max="10449" width="9.6640625" style="1" customWidth="1"/>
    <col min="10450" max="10450" width="10.44140625" style="1" customWidth="1"/>
    <col min="10451" max="10451" width="9.6640625" style="1" customWidth="1"/>
    <col min="10452" max="10452" width="10.44140625" style="1" customWidth="1"/>
    <col min="10453" max="10453" width="11.33203125" style="1" customWidth="1"/>
    <col min="10454" max="10454" width="13.88671875" style="1" customWidth="1"/>
    <col min="10455" max="10455" width="12.6640625" style="1" customWidth="1"/>
    <col min="10456" max="10456" width="12.33203125" style="1" customWidth="1"/>
    <col min="10457" max="10458" width="10.5546875" style="1" customWidth="1"/>
    <col min="10459" max="10459" width="12.33203125" style="1" customWidth="1"/>
    <col min="10460" max="10462" width="8.109375" style="1"/>
    <col min="10463" max="10463" width="2.77734375" style="1" customWidth="1"/>
    <col min="10464" max="10464" width="10.6640625" style="1" bestFit="1" customWidth="1"/>
    <col min="10465" max="10465" width="1.77734375" style="1" customWidth="1"/>
    <col min="10466" max="10467" width="8.109375" style="1"/>
    <col min="10468" max="10468" width="10.44140625" style="1" customWidth="1"/>
    <col min="10469" max="10678" width="8.109375" style="1"/>
    <col min="10679" max="10679" width="23.44140625" style="1" customWidth="1"/>
    <col min="10680" max="10680" width="28.5546875" style="1" customWidth="1"/>
    <col min="10681" max="10681" width="26.77734375" style="1" customWidth="1"/>
    <col min="10682" max="10682" width="32.5546875" style="1" customWidth="1"/>
    <col min="10683" max="10683" width="8.109375" style="1"/>
    <col min="10684" max="10684" width="6.88671875" style="1" customWidth="1"/>
    <col min="10685" max="10685" width="6" style="1" customWidth="1"/>
    <col min="10686" max="10686" width="7.109375" style="1" customWidth="1"/>
    <col min="10687" max="10688" width="6.88671875" style="1" customWidth="1"/>
    <col min="10689" max="10689" width="6.77734375" style="1" customWidth="1"/>
    <col min="10690" max="10690" width="9.77734375" style="1" customWidth="1"/>
    <col min="10691" max="10691" width="9" style="1" customWidth="1"/>
    <col min="10692" max="10692" width="8.109375" style="1"/>
    <col min="10693" max="10693" width="11.5546875" style="1" customWidth="1"/>
    <col min="10694" max="10694" width="7.6640625" style="1" customWidth="1"/>
    <col min="10695" max="10695" width="13" style="1" customWidth="1"/>
    <col min="10696" max="10696" width="8.109375" style="1"/>
    <col min="10697" max="10698" width="10.6640625" style="1" customWidth="1"/>
    <col min="10699" max="10700" width="8.77734375" style="1" customWidth="1"/>
    <col min="10701" max="10701" width="10.44140625" style="1" customWidth="1"/>
    <col min="10702" max="10702" width="11.21875" style="1" customWidth="1"/>
    <col min="10703" max="10703" width="9.6640625" style="1" customWidth="1"/>
    <col min="10704" max="10704" width="8.109375" style="1"/>
    <col min="10705" max="10705" width="9.6640625" style="1" customWidth="1"/>
    <col min="10706" max="10706" width="10.44140625" style="1" customWidth="1"/>
    <col min="10707" max="10707" width="9.6640625" style="1" customWidth="1"/>
    <col min="10708" max="10708" width="10.44140625" style="1" customWidth="1"/>
    <col min="10709" max="10709" width="11.33203125" style="1" customWidth="1"/>
    <col min="10710" max="10710" width="13.88671875" style="1" customWidth="1"/>
    <col min="10711" max="10711" width="12.6640625" style="1" customWidth="1"/>
    <col min="10712" max="10712" width="12.33203125" style="1" customWidth="1"/>
    <col min="10713" max="10714" width="10.5546875" style="1" customWidth="1"/>
    <col min="10715" max="10715" width="12.33203125" style="1" customWidth="1"/>
    <col min="10716" max="10718" width="8.109375" style="1"/>
    <col min="10719" max="10719" width="2.77734375" style="1" customWidth="1"/>
    <col min="10720" max="10720" width="10.6640625" style="1" bestFit="1" customWidth="1"/>
    <col min="10721" max="10721" width="1.77734375" style="1" customWidth="1"/>
    <col min="10722" max="10723" width="8.109375" style="1"/>
    <col min="10724" max="10724" width="10.44140625" style="1" customWidth="1"/>
    <col min="10725" max="10934" width="8.109375" style="1"/>
    <col min="10935" max="10935" width="23.44140625" style="1" customWidth="1"/>
    <col min="10936" max="10936" width="28.5546875" style="1" customWidth="1"/>
    <col min="10937" max="10937" width="26.77734375" style="1" customWidth="1"/>
    <col min="10938" max="10938" width="32.5546875" style="1" customWidth="1"/>
    <col min="10939" max="10939" width="8.109375" style="1"/>
    <col min="10940" max="10940" width="6.88671875" style="1" customWidth="1"/>
    <col min="10941" max="10941" width="6" style="1" customWidth="1"/>
    <col min="10942" max="10942" width="7.109375" style="1" customWidth="1"/>
    <col min="10943" max="10944" width="6.88671875" style="1" customWidth="1"/>
    <col min="10945" max="10945" width="6.77734375" style="1" customWidth="1"/>
    <col min="10946" max="10946" width="9.77734375" style="1" customWidth="1"/>
    <col min="10947" max="10947" width="9" style="1" customWidth="1"/>
    <col min="10948" max="10948" width="8.109375" style="1"/>
    <col min="10949" max="10949" width="11.5546875" style="1" customWidth="1"/>
    <col min="10950" max="10950" width="7.6640625" style="1" customWidth="1"/>
    <col min="10951" max="10951" width="13" style="1" customWidth="1"/>
    <col min="10952" max="10952" width="8.109375" style="1"/>
    <col min="10953" max="10954" width="10.6640625" style="1" customWidth="1"/>
    <col min="10955" max="10956" width="8.77734375" style="1" customWidth="1"/>
    <col min="10957" max="10957" width="10.44140625" style="1" customWidth="1"/>
    <col min="10958" max="10958" width="11.21875" style="1" customWidth="1"/>
    <col min="10959" max="10959" width="9.6640625" style="1" customWidth="1"/>
    <col min="10960" max="10960" width="8.109375" style="1"/>
    <col min="10961" max="10961" width="9.6640625" style="1" customWidth="1"/>
    <col min="10962" max="10962" width="10.44140625" style="1" customWidth="1"/>
    <col min="10963" max="10963" width="9.6640625" style="1" customWidth="1"/>
    <col min="10964" max="10964" width="10.44140625" style="1" customWidth="1"/>
    <col min="10965" max="10965" width="11.33203125" style="1" customWidth="1"/>
    <col min="10966" max="10966" width="13.88671875" style="1" customWidth="1"/>
    <col min="10967" max="10967" width="12.6640625" style="1" customWidth="1"/>
    <col min="10968" max="10968" width="12.33203125" style="1" customWidth="1"/>
    <col min="10969" max="10970" width="10.5546875" style="1" customWidth="1"/>
    <col min="10971" max="10971" width="12.33203125" style="1" customWidth="1"/>
    <col min="10972" max="10974" width="8.109375" style="1"/>
    <col min="10975" max="10975" width="2.77734375" style="1" customWidth="1"/>
    <col min="10976" max="10976" width="10.6640625" style="1" bestFit="1" customWidth="1"/>
    <col min="10977" max="10977" width="1.77734375" style="1" customWidth="1"/>
    <col min="10978" max="10979" width="8.109375" style="1"/>
    <col min="10980" max="10980" width="10.44140625" style="1" customWidth="1"/>
    <col min="10981" max="11190" width="8.109375" style="1"/>
    <col min="11191" max="11191" width="23.44140625" style="1" customWidth="1"/>
    <col min="11192" max="11192" width="28.5546875" style="1" customWidth="1"/>
    <col min="11193" max="11193" width="26.77734375" style="1" customWidth="1"/>
    <col min="11194" max="11194" width="32.5546875" style="1" customWidth="1"/>
    <col min="11195" max="11195" width="8.109375" style="1"/>
    <col min="11196" max="11196" width="6.88671875" style="1" customWidth="1"/>
    <col min="11197" max="11197" width="6" style="1" customWidth="1"/>
    <col min="11198" max="11198" width="7.109375" style="1" customWidth="1"/>
    <col min="11199" max="11200" width="6.88671875" style="1" customWidth="1"/>
    <col min="11201" max="11201" width="6.77734375" style="1" customWidth="1"/>
    <col min="11202" max="11202" width="9.77734375" style="1" customWidth="1"/>
    <col min="11203" max="11203" width="9" style="1" customWidth="1"/>
    <col min="11204" max="11204" width="8.109375" style="1"/>
    <col min="11205" max="11205" width="11.5546875" style="1" customWidth="1"/>
    <col min="11206" max="11206" width="7.6640625" style="1" customWidth="1"/>
    <col min="11207" max="11207" width="13" style="1" customWidth="1"/>
    <col min="11208" max="11208" width="8.109375" style="1"/>
    <col min="11209" max="11210" width="10.6640625" style="1" customWidth="1"/>
    <col min="11211" max="11212" width="8.77734375" style="1" customWidth="1"/>
    <col min="11213" max="11213" width="10.44140625" style="1" customWidth="1"/>
    <col min="11214" max="11214" width="11.21875" style="1" customWidth="1"/>
    <col min="11215" max="11215" width="9.6640625" style="1" customWidth="1"/>
    <col min="11216" max="11216" width="8.109375" style="1"/>
    <col min="11217" max="11217" width="9.6640625" style="1" customWidth="1"/>
    <col min="11218" max="11218" width="10.44140625" style="1" customWidth="1"/>
    <col min="11219" max="11219" width="9.6640625" style="1" customWidth="1"/>
    <col min="11220" max="11220" width="10.44140625" style="1" customWidth="1"/>
    <col min="11221" max="11221" width="11.33203125" style="1" customWidth="1"/>
    <col min="11222" max="11222" width="13.88671875" style="1" customWidth="1"/>
    <col min="11223" max="11223" width="12.6640625" style="1" customWidth="1"/>
    <col min="11224" max="11224" width="12.33203125" style="1" customWidth="1"/>
    <col min="11225" max="11226" width="10.5546875" style="1" customWidth="1"/>
    <col min="11227" max="11227" width="12.33203125" style="1" customWidth="1"/>
    <col min="11228" max="11230" width="8.109375" style="1"/>
    <col min="11231" max="11231" width="2.77734375" style="1" customWidth="1"/>
    <col min="11232" max="11232" width="10.6640625" style="1" bestFit="1" customWidth="1"/>
    <col min="11233" max="11233" width="1.77734375" style="1" customWidth="1"/>
    <col min="11234" max="11235" width="8.109375" style="1"/>
    <col min="11236" max="11236" width="10.44140625" style="1" customWidth="1"/>
    <col min="11237" max="11446" width="8.109375" style="1"/>
    <col min="11447" max="11447" width="23.44140625" style="1" customWidth="1"/>
    <col min="11448" max="11448" width="28.5546875" style="1" customWidth="1"/>
    <col min="11449" max="11449" width="26.77734375" style="1" customWidth="1"/>
    <col min="11450" max="11450" width="32.5546875" style="1" customWidth="1"/>
    <col min="11451" max="11451" width="8.109375" style="1"/>
    <col min="11452" max="11452" width="6.88671875" style="1" customWidth="1"/>
    <col min="11453" max="11453" width="6" style="1" customWidth="1"/>
    <col min="11454" max="11454" width="7.109375" style="1" customWidth="1"/>
    <col min="11455" max="11456" width="6.88671875" style="1" customWidth="1"/>
    <col min="11457" max="11457" width="6.77734375" style="1" customWidth="1"/>
    <col min="11458" max="11458" width="9.77734375" style="1" customWidth="1"/>
    <col min="11459" max="11459" width="9" style="1" customWidth="1"/>
    <col min="11460" max="11460" width="8.109375" style="1"/>
    <col min="11461" max="11461" width="11.5546875" style="1" customWidth="1"/>
    <col min="11462" max="11462" width="7.6640625" style="1" customWidth="1"/>
    <col min="11463" max="11463" width="13" style="1" customWidth="1"/>
    <col min="11464" max="11464" width="8.109375" style="1"/>
    <col min="11465" max="11466" width="10.6640625" style="1" customWidth="1"/>
    <col min="11467" max="11468" width="8.77734375" style="1" customWidth="1"/>
    <col min="11469" max="11469" width="10.44140625" style="1" customWidth="1"/>
    <col min="11470" max="11470" width="11.21875" style="1" customWidth="1"/>
    <col min="11471" max="11471" width="9.6640625" style="1" customWidth="1"/>
    <col min="11472" max="11472" width="8.109375" style="1"/>
    <col min="11473" max="11473" width="9.6640625" style="1" customWidth="1"/>
    <col min="11474" max="11474" width="10.44140625" style="1" customWidth="1"/>
    <col min="11475" max="11475" width="9.6640625" style="1" customWidth="1"/>
    <col min="11476" max="11476" width="10.44140625" style="1" customWidth="1"/>
    <col min="11477" max="11477" width="11.33203125" style="1" customWidth="1"/>
    <col min="11478" max="11478" width="13.88671875" style="1" customWidth="1"/>
    <col min="11479" max="11479" width="12.6640625" style="1" customWidth="1"/>
    <col min="11480" max="11480" width="12.33203125" style="1" customWidth="1"/>
    <col min="11481" max="11482" width="10.5546875" style="1" customWidth="1"/>
    <col min="11483" max="11483" width="12.33203125" style="1" customWidth="1"/>
    <col min="11484" max="11486" width="8.109375" style="1"/>
    <col min="11487" max="11487" width="2.77734375" style="1" customWidth="1"/>
    <col min="11488" max="11488" width="10.6640625" style="1" bestFit="1" customWidth="1"/>
    <col min="11489" max="11489" width="1.77734375" style="1" customWidth="1"/>
    <col min="11490" max="11491" width="8.109375" style="1"/>
    <col min="11492" max="11492" width="10.44140625" style="1" customWidth="1"/>
    <col min="11493" max="11702" width="8.109375" style="1"/>
    <col min="11703" max="11703" width="23.44140625" style="1" customWidth="1"/>
    <col min="11704" max="11704" width="28.5546875" style="1" customWidth="1"/>
    <col min="11705" max="11705" width="26.77734375" style="1" customWidth="1"/>
    <col min="11706" max="11706" width="32.5546875" style="1" customWidth="1"/>
    <col min="11707" max="11707" width="8.109375" style="1"/>
    <col min="11708" max="11708" width="6.88671875" style="1" customWidth="1"/>
    <col min="11709" max="11709" width="6" style="1" customWidth="1"/>
    <col min="11710" max="11710" width="7.109375" style="1" customWidth="1"/>
    <col min="11711" max="11712" width="6.88671875" style="1" customWidth="1"/>
    <col min="11713" max="11713" width="6.77734375" style="1" customWidth="1"/>
    <col min="11714" max="11714" width="9.77734375" style="1" customWidth="1"/>
    <col min="11715" max="11715" width="9" style="1" customWidth="1"/>
    <col min="11716" max="11716" width="8.109375" style="1"/>
    <col min="11717" max="11717" width="11.5546875" style="1" customWidth="1"/>
    <col min="11718" max="11718" width="7.6640625" style="1" customWidth="1"/>
    <col min="11719" max="11719" width="13" style="1" customWidth="1"/>
    <col min="11720" max="11720" width="8.109375" style="1"/>
    <col min="11721" max="11722" width="10.6640625" style="1" customWidth="1"/>
    <col min="11723" max="11724" width="8.77734375" style="1" customWidth="1"/>
    <col min="11725" max="11725" width="10.44140625" style="1" customWidth="1"/>
    <col min="11726" max="11726" width="11.21875" style="1" customWidth="1"/>
    <col min="11727" max="11727" width="9.6640625" style="1" customWidth="1"/>
    <col min="11728" max="11728" width="8.109375" style="1"/>
    <col min="11729" max="11729" width="9.6640625" style="1" customWidth="1"/>
    <col min="11730" max="11730" width="10.44140625" style="1" customWidth="1"/>
    <col min="11731" max="11731" width="9.6640625" style="1" customWidth="1"/>
    <col min="11732" max="11732" width="10.44140625" style="1" customWidth="1"/>
    <col min="11733" max="11733" width="11.33203125" style="1" customWidth="1"/>
    <col min="11734" max="11734" width="13.88671875" style="1" customWidth="1"/>
    <col min="11735" max="11735" width="12.6640625" style="1" customWidth="1"/>
    <col min="11736" max="11736" width="12.33203125" style="1" customWidth="1"/>
    <col min="11737" max="11738" width="10.5546875" style="1" customWidth="1"/>
    <col min="11739" max="11739" width="12.33203125" style="1" customWidth="1"/>
    <col min="11740" max="11742" width="8.109375" style="1"/>
    <col min="11743" max="11743" width="2.77734375" style="1" customWidth="1"/>
    <col min="11744" max="11744" width="10.6640625" style="1" bestFit="1" customWidth="1"/>
    <col min="11745" max="11745" width="1.77734375" style="1" customWidth="1"/>
    <col min="11746" max="11747" width="8.109375" style="1"/>
    <col min="11748" max="11748" width="10.44140625" style="1" customWidth="1"/>
    <col min="11749" max="11958" width="8.109375" style="1"/>
    <col min="11959" max="11959" width="23.44140625" style="1" customWidth="1"/>
    <col min="11960" max="11960" width="28.5546875" style="1" customWidth="1"/>
    <col min="11961" max="11961" width="26.77734375" style="1" customWidth="1"/>
    <col min="11962" max="11962" width="32.5546875" style="1" customWidth="1"/>
    <col min="11963" max="11963" width="8.109375" style="1"/>
    <col min="11964" max="11964" width="6.88671875" style="1" customWidth="1"/>
    <col min="11965" max="11965" width="6" style="1" customWidth="1"/>
    <col min="11966" max="11966" width="7.109375" style="1" customWidth="1"/>
    <col min="11967" max="11968" width="6.88671875" style="1" customWidth="1"/>
    <col min="11969" max="11969" width="6.77734375" style="1" customWidth="1"/>
    <col min="11970" max="11970" width="9.77734375" style="1" customWidth="1"/>
    <col min="11971" max="11971" width="9" style="1" customWidth="1"/>
    <col min="11972" max="11972" width="8.109375" style="1"/>
    <col min="11973" max="11973" width="11.5546875" style="1" customWidth="1"/>
    <col min="11974" max="11974" width="7.6640625" style="1" customWidth="1"/>
    <col min="11975" max="11975" width="13" style="1" customWidth="1"/>
    <col min="11976" max="11976" width="8.109375" style="1"/>
    <col min="11977" max="11978" width="10.6640625" style="1" customWidth="1"/>
    <col min="11979" max="11980" width="8.77734375" style="1" customWidth="1"/>
    <col min="11981" max="11981" width="10.44140625" style="1" customWidth="1"/>
    <col min="11982" max="11982" width="11.21875" style="1" customWidth="1"/>
    <col min="11983" max="11983" width="9.6640625" style="1" customWidth="1"/>
    <col min="11984" max="11984" width="8.109375" style="1"/>
    <col min="11985" max="11985" width="9.6640625" style="1" customWidth="1"/>
    <col min="11986" max="11986" width="10.44140625" style="1" customWidth="1"/>
    <col min="11987" max="11987" width="9.6640625" style="1" customWidth="1"/>
    <col min="11988" max="11988" width="10.44140625" style="1" customWidth="1"/>
    <col min="11989" max="11989" width="11.33203125" style="1" customWidth="1"/>
    <col min="11990" max="11990" width="13.88671875" style="1" customWidth="1"/>
    <col min="11991" max="11991" width="12.6640625" style="1" customWidth="1"/>
    <col min="11992" max="11992" width="12.33203125" style="1" customWidth="1"/>
    <col min="11993" max="11994" width="10.5546875" style="1" customWidth="1"/>
    <col min="11995" max="11995" width="12.33203125" style="1" customWidth="1"/>
    <col min="11996" max="11998" width="8.109375" style="1"/>
    <col min="11999" max="11999" width="2.77734375" style="1" customWidth="1"/>
    <col min="12000" max="12000" width="10.6640625" style="1" bestFit="1" customWidth="1"/>
    <col min="12001" max="12001" width="1.77734375" style="1" customWidth="1"/>
    <col min="12002" max="12003" width="8.109375" style="1"/>
    <col min="12004" max="12004" width="10.44140625" style="1" customWidth="1"/>
    <col min="12005" max="12214" width="8.109375" style="1"/>
    <col min="12215" max="12215" width="23.44140625" style="1" customWidth="1"/>
    <col min="12216" max="12216" width="28.5546875" style="1" customWidth="1"/>
    <col min="12217" max="12217" width="26.77734375" style="1" customWidth="1"/>
    <col min="12218" max="12218" width="32.5546875" style="1" customWidth="1"/>
    <col min="12219" max="12219" width="8.109375" style="1"/>
    <col min="12220" max="12220" width="6.88671875" style="1" customWidth="1"/>
    <col min="12221" max="12221" width="6" style="1" customWidth="1"/>
    <col min="12222" max="12222" width="7.109375" style="1" customWidth="1"/>
    <col min="12223" max="12224" width="6.88671875" style="1" customWidth="1"/>
    <col min="12225" max="12225" width="6.77734375" style="1" customWidth="1"/>
    <col min="12226" max="12226" width="9.77734375" style="1" customWidth="1"/>
    <col min="12227" max="12227" width="9" style="1" customWidth="1"/>
    <col min="12228" max="12228" width="8.109375" style="1"/>
    <col min="12229" max="12229" width="11.5546875" style="1" customWidth="1"/>
    <col min="12230" max="12230" width="7.6640625" style="1" customWidth="1"/>
    <col min="12231" max="12231" width="13" style="1" customWidth="1"/>
    <col min="12232" max="12232" width="8.109375" style="1"/>
    <col min="12233" max="12234" width="10.6640625" style="1" customWidth="1"/>
    <col min="12235" max="12236" width="8.77734375" style="1" customWidth="1"/>
    <col min="12237" max="12237" width="10.44140625" style="1" customWidth="1"/>
    <col min="12238" max="12238" width="11.21875" style="1" customWidth="1"/>
    <col min="12239" max="12239" width="9.6640625" style="1" customWidth="1"/>
    <col min="12240" max="12240" width="8.109375" style="1"/>
    <col min="12241" max="12241" width="9.6640625" style="1" customWidth="1"/>
    <col min="12242" max="12242" width="10.44140625" style="1" customWidth="1"/>
    <col min="12243" max="12243" width="9.6640625" style="1" customWidth="1"/>
    <col min="12244" max="12244" width="10.44140625" style="1" customWidth="1"/>
    <col min="12245" max="12245" width="11.33203125" style="1" customWidth="1"/>
    <col min="12246" max="12246" width="13.88671875" style="1" customWidth="1"/>
    <col min="12247" max="12247" width="12.6640625" style="1" customWidth="1"/>
    <col min="12248" max="12248" width="12.33203125" style="1" customWidth="1"/>
    <col min="12249" max="12250" width="10.5546875" style="1" customWidth="1"/>
    <col min="12251" max="12251" width="12.33203125" style="1" customWidth="1"/>
    <col min="12252" max="12254" width="8.109375" style="1"/>
    <col min="12255" max="12255" width="2.77734375" style="1" customWidth="1"/>
    <col min="12256" max="12256" width="10.6640625" style="1" bestFit="1" customWidth="1"/>
    <col min="12257" max="12257" width="1.77734375" style="1" customWidth="1"/>
    <col min="12258" max="12259" width="8.109375" style="1"/>
    <col min="12260" max="12260" width="10.44140625" style="1" customWidth="1"/>
    <col min="12261" max="12470" width="8.109375" style="1"/>
    <col min="12471" max="12471" width="23.44140625" style="1" customWidth="1"/>
    <col min="12472" max="12472" width="28.5546875" style="1" customWidth="1"/>
    <col min="12473" max="12473" width="26.77734375" style="1" customWidth="1"/>
    <col min="12474" max="12474" width="32.5546875" style="1" customWidth="1"/>
    <col min="12475" max="12475" width="8.109375" style="1"/>
    <col min="12476" max="12476" width="6.88671875" style="1" customWidth="1"/>
    <col min="12477" max="12477" width="6" style="1" customWidth="1"/>
    <col min="12478" max="12478" width="7.109375" style="1" customWidth="1"/>
    <col min="12479" max="12480" width="6.88671875" style="1" customWidth="1"/>
    <col min="12481" max="12481" width="6.77734375" style="1" customWidth="1"/>
    <col min="12482" max="12482" width="9.77734375" style="1" customWidth="1"/>
    <col min="12483" max="12483" width="9" style="1" customWidth="1"/>
    <col min="12484" max="12484" width="8.109375" style="1"/>
    <col min="12485" max="12485" width="11.5546875" style="1" customWidth="1"/>
    <col min="12486" max="12486" width="7.6640625" style="1" customWidth="1"/>
    <col min="12487" max="12487" width="13" style="1" customWidth="1"/>
    <col min="12488" max="12488" width="8.109375" style="1"/>
    <col min="12489" max="12490" width="10.6640625" style="1" customWidth="1"/>
    <col min="12491" max="12492" width="8.77734375" style="1" customWidth="1"/>
    <col min="12493" max="12493" width="10.44140625" style="1" customWidth="1"/>
    <col min="12494" max="12494" width="11.21875" style="1" customWidth="1"/>
    <col min="12495" max="12495" width="9.6640625" style="1" customWidth="1"/>
    <col min="12496" max="12496" width="8.109375" style="1"/>
    <col min="12497" max="12497" width="9.6640625" style="1" customWidth="1"/>
    <col min="12498" max="12498" width="10.44140625" style="1" customWidth="1"/>
    <col min="12499" max="12499" width="9.6640625" style="1" customWidth="1"/>
    <col min="12500" max="12500" width="10.44140625" style="1" customWidth="1"/>
    <col min="12501" max="12501" width="11.33203125" style="1" customWidth="1"/>
    <col min="12502" max="12502" width="13.88671875" style="1" customWidth="1"/>
    <col min="12503" max="12503" width="12.6640625" style="1" customWidth="1"/>
    <col min="12504" max="12504" width="12.33203125" style="1" customWidth="1"/>
    <col min="12505" max="12506" width="10.5546875" style="1" customWidth="1"/>
    <col min="12507" max="12507" width="12.33203125" style="1" customWidth="1"/>
    <col min="12508" max="12510" width="8.109375" style="1"/>
    <col min="12511" max="12511" width="2.77734375" style="1" customWidth="1"/>
    <col min="12512" max="12512" width="10.6640625" style="1" bestFit="1" customWidth="1"/>
    <col min="12513" max="12513" width="1.77734375" style="1" customWidth="1"/>
    <col min="12514" max="12515" width="8.109375" style="1"/>
    <col min="12516" max="12516" width="10.44140625" style="1" customWidth="1"/>
    <col min="12517" max="12726" width="8.109375" style="1"/>
    <col min="12727" max="12727" width="23.44140625" style="1" customWidth="1"/>
    <col min="12728" max="12728" width="28.5546875" style="1" customWidth="1"/>
    <col min="12729" max="12729" width="26.77734375" style="1" customWidth="1"/>
    <col min="12730" max="12730" width="32.5546875" style="1" customWidth="1"/>
    <col min="12731" max="12731" width="8.109375" style="1"/>
    <col min="12732" max="12732" width="6.88671875" style="1" customWidth="1"/>
    <col min="12733" max="12733" width="6" style="1" customWidth="1"/>
    <col min="12734" max="12734" width="7.109375" style="1" customWidth="1"/>
    <col min="12735" max="12736" width="6.88671875" style="1" customWidth="1"/>
    <col min="12737" max="12737" width="6.77734375" style="1" customWidth="1"/>
    <col min="12738" max="12738" width="9.77734375" style="1" customWidth="1"/>
    <col min="12739" max="12739" width="9" style="1" customWidth="1"/>
    <col min="12740" max="12740" width="8.109375" style="1"/>
    <col min="12741" max="12741" width="11.5546875" style="1" customWidth="1"/>
    <col min="12742" max="12742" width="7.6640625" style="1" customWidth="1"/>
    <col min="12743" max="12743" width="13" style="1" customWidth="1"/>
    <col min="12744" max="12744" width="8.109375" style="1"/>
    <col min="12745" max="12746" width="10.6640625" style="1" customWidth="1"/>
    <col min="12747" max="12748" width="8.77734375" style="1" customWidth="1"/>
    <col min="12749" max="12749" width="10.44140625" style="1" customWidth="1"/>
    <col min="12750" max="12750" width="11.21875" style="1" customWidth="1"/>
    <col min="12751" max="12751" width="9.6640625" style="1" customWidth="1"/>
    <col min="12752" max="12752" width="8.109375" style="1"/>
    <col min="12753" max="12753" width="9.6640625" style="1" customWidth="1"/>
    <col min="12754" max="12754" width="10.44140625" style="1" customWidth="1"/>
    <col min="12755" max="12755" width="9.6640625" style="1" customWidth="1"/>
    <col min="12756" max="12756" width="10.44140625" style="1" customWidth="1"/>
    <col min="12757" max="12757" width="11.33203125" style="1" customWidth="1"/>
    <col min="12758" max="12758" width="13.88671875" style="1" customWidth="1"/>
    <col min="12759" max="12759" width="12.6640625" style="1" customWidth="1"/>
    <col min="12760" max="12760" width="12.33203125" style="1" customWidth="1"/>
    <col min="12761" max="12762" width="10.5546875" style="1" customWidth="1"/>
    <col min="12763" max="12763" width="12.33203125" style="1" customWidth="1"/>
    <col min="12764" max="12766" width="8.109375" style="1"/>
    <col min="12767" max="12767" width="2.77734375" style="1" customWidth="1"/>
    <col min="12768" max="12768" width="10.6640625" style="1" bestFit="1" customWidth="1"/>
    <col min="12769" max="12769" width="1.77734375" style="1" customWidth="1"/>
    <col min="12770" max="12771" width="8.109375" style="1"/>
    <col min="12772" max="12772" width="10.44140625" style="1" customWidth="1"/>
    <col min="12773" max="12982" width="8.109375" style="1"/>
    <col min="12983" max="12983" width="23.44140625" style="1" customWidth="1"/>
    <col min="12984" max="12984" width="28.5546875" style="1" customWidth="1"/>
    <col min="12985" max="12985" width="26.77734375" style="1" customWidth="1"/>
    <col min="12986" max="12986" width="32.5546875" style="1" customWidth="1"/>
    <col min="12987" max="12987" width="8.109375" style="1"/>
    <col min="12988" max="12988" width="6.88671875" style="1" customWidth="1"/>
    <col min="12989" max="12989" width="6" style="1" customWidth="1"/>
    <col min="12990" max="12990" width="7.109375" style="1" customWidth="1"/>
    <col min="12991" max="12992" width="6.88671875" style="1" customWidth="1"/>
    <col min="12993" max="12993" width="6.77734375" style="1" customWidth="1"/>
    <col min="12994" max="12994" width="9.77734375" style="1" customWidth="1"/>
    <col min="12995" max="12995" width="9" style="1" customWidth="1"/>
    <col min="12996" max="12996" width="8.109375" style="1"/>
    <col min="12997" max="12997" width="11.5546875" style="1" customWidth="1"/>
    <col min="12998" max="12998" width="7.6640625" style="1" customWidth="1"/>
    <col min="12999" max="12999" width="13" style="1" customWidth="1"/>
    <col min="13000" max="13000" width="8.109375" style="1"/>
    <col min="13001" max="13002" width="10.6640625" style="1" customWidth="1"/>
    <col min="13003" max="13004" width="8.77734375" style="1" customWidth="1"/>
    <col min="13005" max="13005" width="10.44140625" style="1" customWidth="1"/>
    <col min="13006" max="13006" width="11.21875" style="1" customWidth="1"/>
    <col min="13007" max="13007" width="9.6640625" style="1" customWidth="1"/>
    <col min="13008" max="13008" width="8.109375" style="1"/>
    <col min="13009" max="13009" width="9.6640625" style="1" customWidth="1"/>
    <col min="13010" max="13010" width="10.44140625" style="1" customWidth="1"/>
    <col min="13011" max="13011" width="9.6640625" style="1" customWidth="1"/>
    <col min="13012" max="13012" width="10.44140625" style="1" customWidth="1"/>
    <col min="13013" max="13013" width="11.33203125" style="1" customWidth="1"/>
    <col min="13014" max="13014" width="13.88671875" style="1" customWidth="1"/>
    <col min="13015" max="13015" width="12.6640625" style="1" customWidth="1"/>
    <col min="13016" max="13016" width="12.33203125" style="1" customWidth="1"/>
    <col min="13017" max="13018" width="10.5546875" style="1" customWidth="1"/>
    <col min="13019" max="13019" width="12.33203125" style="1" customWidth="1"/>
    <col min="13020" max="13022" width="8.109375" style="1"/>
    <col min="13023" max="13023" width="2.77734375" style="1" customWidth="1"/>
    <col min="13024" max="13024" width="10.6640625" style="1" bestFit="1" customWidth="1"/>
    <col min="13025" max="13025" width="1.77734375" style="1" customWidth="1"/>
    <col min="13026" max="13027" width="8.109375" style="1"/>
    <col min="13028" max="13028" width="10.44140625" style="1" customWidth="1"/>
    <col min="13029" max="13238" width="8.109375" style="1"/>
    <col min="13239" max="13239" width="23.44140625" style="1" customWidth="1"/>
    <col min="13240" max="13240" width="28.5546875" style="1" customWidth="1"/>
    <col min="13241" max="13241" width="26.77734375" style="1" customWidth="1"/>
    <col min="13242" max="13242" width="32.5546875" style="1" customWidth="1"/>
    <col min="13243" max="13243" width="8.109375" style="1"/>
    <col min="13244" max="13244" width="6.88671875" style="1" customWidth="1"/>
    <col min="13245" max="13245" width="6" style="1" customWidth="1"/>
    <col min="13246" max="13246" width="7.109375" style="1" customWidth="1"/>
    <col min="13247" max="13248" width="6.88671875" style="1" customWidth="1"/>
    <col min="13249" max="13249" width="6.77734375" style="1" customWidth="1"/>
    <col min="13250" max="13250" width="9.77734375" style="1" customWidth="1"/>
    <col min="13251" max="13251" width="9" style="1" customWidth="1"/>
    <col min="13252" max="13252" width="8.109375" style="1"/>
    <col min="13253" max="13253" width="11.5546875" style="1" customWidth="1"/>
    <col min="13254" max="13254" width="7.6640625" style="1" customWidth="1"/>
    <col min="13255" max="13255" width="13" style="1" customWidth="1"/>
    <col min="13256" max="13256" width="8.109375" style="1"/>
    <col min="13257" max="13258" width="10.6640625" style="1" customWidth="1"/>
    <col min="13259" max="13260" width="8.77734375" style="1" customWidth="1"/>
    <col min="13261" max="13261" width="10.44140625" style="1" customWidth="1"/>
    <col min="13262" max="13262" width="11.21875" style="1" customWidth="1"/>
    <col min="13263" max="13263" width="9.6640625" style="1" customWidth="1"/>
    <col min="13264" max="13264" width="8.109375" style="1"/>
    <col min="13265" max="13265" width="9.6640625" style="1" customWidth="1"/>
    <col min="13266" max="13266" width="10.44140625" style="1" customWidth="1"/>
    <col min="13267" max="13267" width="9.6640625" style="1" customWidth="1"/>
    <col min="13268" max="13268" width="10.44140625" style="1" customWidth="1"/>
    <col min="13269" max="13269" width="11.33203125" style="1" customWidth="1"/>
    <col min="13270" max="13270" width="13.88671875" style="1" customWidth="1"/>
    <col min="13271" max="13271" width="12.6640625" style="1" customWidth="1"/>
    <col min="13272" max="13272" width="12.33203125" style="1" customWidth="1"/>
    <col min="13273" max="13274" width="10.5546875" style="1" customWidth="1"/>
    <col min="13275" max="13275" width="12.33203125" style="1" customWidth="1"/>
    <col min="13276" max="13278" width="8.109375" style="1"/>
    <col min="13279" max="13279" width="2.77734375" style="1" customWidth="1"/>
    <col min="13280" max="13280" width="10.6640625" style="1" bestFit="1" customWidth="1"/>
    <col min="13281" max="13281" width="1.77734375" style="1" customWidth="1"/>
    <col min="13282" max="13283" width="8.109375" style="1"/>
    <col min="13284" max="13284" width="10.44140625" style="1" customWidth="1"/>
    <col min="13285" max="13494" width="8.109375" style="1"/>
    <col min="13495" max="13495" width="23.44140625" style="1" customWidth="1"/>
    <col min="13496" max="13496" width="28.5546875" style="1" customWidth="1"/>
    <col min="13497" max="13497" width="26.77734375" style="1" customWidth="1"/>
    <col min="13498" max="13498" width="32.5546875" style="1" customWidth="1"/>
    <col min="13499" max="13499" width="8.109375" style="1"/>
    <col min="13500" max="13500" width="6.88671875" style="1" customWidth="1"/>
    <col min="13501" max="13501" width="6" style="1" customWidth="1"/>
    <col min="13502" max="13502" width="7.109375" style="1" customWidth="1"/>
    <col min="13503" max="13504" width="6.88671875" style="1" customWidth="1"/>
    <col min="13505" max="13505" width="6.77734375" style="1" customWidth="1"/>
    <col min="13506" max="13506" width="9.77734375" style="1" customWidth="1"/>
    <col min="13507" max="13507" width="9" style="1" customWidth="1"/>
    <col min="13508" max="13508" width="8.109375" style="1"/>
    <col min="13509" max="13509" width="11.5546875" style="1" customWidth="1"/>
    <col min="13510" max="13510" width="7.6640625" style="1" customWidth="1"/>
    <col min="13511" max="13511" width="13" style="1" customWidth="1"/>
    <col min="13512" max="13512" width="8.109375" style="1"/>
    <col min="13513" max="13514" width="10.6640625" style="1" customWidth="1"/>
    <col min="13515" max="13516" width="8.77734375" style="1" customWidth="1"/>
    <col min="13517" max="13517" width="10.44140625" style="1" customWidth="1"/>
    <col min="13518" max="13518" width="11.21875" style="1" customWidth="1"/>
    <col min="13519" max="13519" width="9.6640625" style="1" customWidth="1"/>
    <col min="13520" max="13520" width="8.109375" style="1"/>
    <col min="13521" max="13521" width="9.6640625" style="1" customWidth="1"/>
    <col min="13522" max="13522" width="10.44140625" style="1" customWidth="1"/>
    <col min="13523" max="13523" width="9.6640625" style="1" customWidth="1"/>
    <col min="13524" max="13524" width="10.44140625" style="1" customWidth="1"/>
    <col min="13525" max="13525" width="11.33203125" style="1" customWidth="1"/>
    <col min="13526" max="13526" width="13.88671875" style="1" customWidth="1"/>
    <col min="13527" max="13527" width="12.6640625" style="1" customWidth="1"/>
    <col min="13528" max="13528" width="12.33203125" style="1" customWidth="1"/>
    <col min="13529" max="13530" width="10.5546875" style="1" customWidth="1"/>
    <col min="13531" max="13531" width="12.33203125" style="1" customWidth="1"/>
    <col min="13532" max="13534" width="8.109375" style="1"/>
    <col min="13535" max="13535" width="2.77734375" style="1" customWidth="1"/>
    <col min="13536" max="13536" width="10.6640625" style="1" bestFit="1" customWidth="1"/>
    <col min="13537" max="13537" width="1.77734375" style="1" customWidth="1"/>
    <col min="13538" max="13539" width="8.109375" style="1"/>
    <col min="13540" max="13540" width="10.44140625" style="1" customWidth="1"/>
    <col min="13541" max="13750" width="8.109375" style="1"/>
    <col min="13751" max="13751" width="23.44140625" style="1" customWidth="1"/>
    <col min="13752" max="13752" width="28.5546875" style="1" customWidth="1"/>
    <col min="13753" max="13753" width="26.77734375" style="1" customWidth="1"/>
    <col min="13754" max="13754" width="32.5546875" style="1" customWidth="1"/>
    <col min="13755" max="13755" width="8.109375" style="1"/>
    <col min="13756" max="13756" width="6.88671875" style="1" customWidth="1"/>
    <col min="13757" max="13757" width="6" style="1" customWidth="1"/>
    <col min="13758" max="13758" width="7.109375" style="1" customWidth="1"/>
    <col min="13759" max="13760" width="6.88671875" style="1" customWidth="1"/>
    <col min="13761" max="13761" width="6.77734375" style="1" customWidth="1"/>
    <col min="13762" max="13762" width="9.77734375" style="1" customWidth="1"/>
    <col min="13763" max="13763" width="9" style="1" customWidth="1"/>
    <col min="13764" max="13764" width="8.109375" style="1"/>
    <col min="13765" max="13765" width="11.5546875" style="1" customWidth="1"/>
    <col min="13766" max="13766" width="7.6640625" style="1" customWidth="1"/>
    <col min="13767" max="13767" width="13" style="1" customWidth="1"/>
    <col min="13768" max="13768" width="8.109375" style="1"/>
    <col min="13769" max="13770" width="10.6640625" style="1" customWidth="1"/>
    <col min="13771" max="13772" width="8.77734375" style="1" customWidth="1"/>
    <col min="13773" max="13773" width="10.44140625" style="1" customWidth="1"/>
    <col min="13774" max="13774" width="11.21875" style="1" customWidth="1"/>
    <col min="13775" max="13775" width="9.6640625" style="1" customWidth="1"/>
    <col min="13776" max="13776" width="8.109375" style="1"/>
    <col min="13777" max="13777" width="9.6640625" style="1" customWidth="1"/>
    <col min="13778" max="13778" width="10.44140625" style="1" customWidth="1"/>
    <col min="13779" max="13779" width="9.6640625" style="1" customWidth="1"/>
    <col min="13780" max="13780" width="10.44140625" style="1" customWidth="1"/>
    <col min="13781" max="13781" width="11.33203125" style="1" customWidth="1"/>
    <col min="13782" max="13782" width="13.88671875" style="1" customWidth="1"/>
    <col min="13783" max="13783" width="12.6640625" style="1" customWidth="1"/>
    <col min="13784" max="13784" width="12.33203125" style="1" customWidth="1"/>
    <col min="13785" max="13786" width="10.5546875" style="1" customWidth="1"/>
    <col min="13787" max="13787" width="12.33203125" style="1" customWidth="1"/>
    <col min="13788" max="13790" width="8.109375" style="1"/>
    <col min="13791" max="13791" width="2.77734375" style="1" customWidth="1"/>
    <col min="13792" max="13792" width="10.6640625" style="1" bestFit="1" customWidth="1"/>
    <col min="13793" max="13793" width="1.77734375" style="1" customWidth="1"/>
    <col min="13794" max="13795" width="8.109375" style="1"/>
    <col min="13796" max="13796" width="10.44140625" style="1" customWidth="1"/>
    <col min="13797" max="14006" width="8.109375" style="1"/>
    <col min="14007" max="14007" width="23.44140625" style="1" customWidth="1"/>
    <col min="14008" max="14008" width="28.5546875" style="1" customWidth="1"/>
    <col min="14009" max="14009" width="26.77734375" style="1" customWidth="1"/>
    <col min="14010" max="14010" width="32.5546875" style="1" customWidth="1"/>
    <col min="14011" max="14011" width="8.109375" style="1"/>
    <col min="14012" max="14012" width="6.88671875" style="1" customWidth="1"/>
    <col min="14013" max="14013" width="6" style="1" customWidth="1"/>
    <col min="14014" max="14014" width="7.109375" style="1" customWidth="1"/>
    <col min="14015" max="14016" width="6.88671875" style="1" customWidth="1"/>
    <col min="14017" max="14017" width="6.77734375" style="1" customWidth="1"/>
    <col min="14018" max="14018" width="9.77734375" style="1" customWidth="1"/>
    <col min="14019" max="14019" width="9" style="1" customWidth="1"/>
    <col min="14020" max="14020" width="8.109375" style="1"/>
    <col min="14021" max="14021" width="11.5546875" style="1" customWidth="1"/>
    <col min="14022" max="14022" width="7.6640625" style="1" customWidth="1"/>
    <col min="14023" max="14023" width="13" style="1" customWidth="1"/>
    <col min="14024" max="14024" width="8.109375" style="1"/>
    <col min="14025" max="14026" width="10.6640625" style="1" customWidth="1"/>
    <col min="14027" max="14028" width="8.77734375" style="1" customWidth="1"/>
    <col min="14029" max="14029" width="10.44140625" style="1" customWidth="1"/>
    <col min="14030" max="14030" width="11.21875" style="1" customWidth="1"/>
    <col min="14031" max="14031" width="9.6640625" style="1" customWidth="1"/>
    <col min="14032" max="14032" width="8.109375" style="1"/>
    <col min="14033" max="14033" width="9.6640625" style="1" customWidth="1"/>
    <col min="14034" max="14034" width="10.44140625" style="1" customWidth="1"/>
    <col min="14035" max="14035" width="9.6640625" style="1" customWidth="1"/>
    <col min="14036" max="14036" width="10.44140625" style="1" customWidth="1"/>
    <col min="14037" max="14037" width="11.33203125" style="1" customWidth="1"/>
    <col min="14038" max="14038" width="13.88671875" style="1" customWidth="1"/>
    <col min="14039" max="14039" width="12.6640625" style="1" customWidth="1"/>
    <col min="14040" max="14040" width="12.33203125" style="1" customWidth="1"/>
    <col min="14041" max="14042" width="10.5546875" style="1" customWidth="1"/>
    <col min="14043" max="14043" width="12.33203125" style="1" customWidth="1"/>
    <col min="14044" max="14046" width="8.109375" style="1"/>
    <col min="14047" max="14047" width="2.77734375" style="1" customWidth="1"/>
    <col min="14048" max="14048" width="10.6640625" style="1" bestFit="1" customWidth="1"/>
    <col min="14049" max="14049" width="1.77734375" style="1" customWidth="1"/>
    <col min="14050" max="14051" width="8.109375" style="1"/>
    <col min="14052" max="14052" width="10.44140625" style="1" customWidth="1"/>
    <col min="14053" max="14262" width="8.109375" style="1"/>
    <col min="14263" max="14263" width="23.44140625" style="1" customWidth="1"/>
    <col min="14264" max="14264" width="28.5546875" style="1" customWidth="1"/>
    <col min="14265" max="14265" width="26.77734375" style="1" customWidth="1"/>
    <col min="14266" max="14266" width="32.5546875" style="1" customWidth="1"/>
    <col min="14267" max="14267" width="8.109375" style="1"/>
    <col min="14268" max="14268" width="6.88671875" style="1" customWidth="1"/>
    <col min="14269" max="14269" width="6" style="1" customWidth="1"/>
    <col min="14270" max="14270" width="7.109375" style="1" customWidth="1"/>
    <col min="14271" max="14272" width="6.88671875" style="1" customWidth="1"/>
    <col min="14273" max="14273" width="6.77734375" style="1" customWidth="1"/>
    <col min="14274" max="14274" width="9.77734375" style="1" customWidth="1"/>
    <col min="14275" max="14275" width="9" style="1" customWidth="1"/>
    <col min="14276" max="14276" width="8.109375" style="1"/>
    <col min="14277" max="14277" width="11.5546875" style="1" customWidth="1"/>
    <col min="14278" max="14278" width="7.6640625" style="1" customWidth="1"/>
    <col min="14279" max="14279" width="13" style="1" customWidth="1"/>
    <col min="14280" max="14280" width="8.109375" style="1"/>
    <col min="14281" max="14282" width="10.6640625" style="1" customWidth="1"/>
    <col min="14283" max="14284" width="8.77734375" style="1" customWidth="1"/>
    <col min="14285" max="14285" width="10.44140625" style="1" customWidth="1"/>
    <col min="14286" max="14286" width="11.21875" style="1" customWidth="1"/>
    <col min="14287" max="14287" width="9.6640625" style="1" customWidth="1"/>
    <col min="14288" max="14288" width="8.109375" style="1"/>
    <col min="14289" max="14289" width="9.6640625" style="1" customWidth="1"/>
    <col min="14290" max="14290" width="10.44140625" style="1" customWidth="1"/>
    <col min="14291" max="14291" width="9.6640625" style="1" customWidth="1"/>
    <col min="14292" max="14292" width="10.44140625" style="1" customWidth="1"/>
    <col min="14293" max="14293" width="11.33203125" style="1" customWidth="1"/>
    <col min="14294" max="14294" width="13.88671875" style="1" customWidth="1"/>
    <col min="14295" max="14295" width="12.6640625" style="1" customWidth="1"/>
    <col min="14296" max="14296" width="12.33203125" style="1" customWidth="1"/>
    <col min="14297" max="14298" width="10.5546875" style="1" customWidth="1"/>
    <col min="14299" max="14299" width="12.33203125" style="1" customWidth="1"/>
    <col min="14300" max="14302" width="8.109375" style="1"/>
    <col min="14303" max="14303" width="2.77734375" style="1" customWidth="1"/>
    <col min="14304" max="14304" width="10.6640625" style="1" bestFit="1" customWidth="1"/>
    <col min="14305" max="14305" width="1.77734375" style="1" customWidth="1"/>
    <col min="14306" max="14307" width="8.109375" style="1"/>
    <col min="14308" max="14308" width="10.44140625" style="1" customWidth="1"/>
    <col min="14309" max="14518" width="8.109375" style="1"/>
    <col min="14519" max="14519" width="23.44140625" style="1" customWidth="1"/>
    <col min="14520" max="14520" width="28.5546875" style="1" customWidth="1"/>
    <col min="14521" max="14521" width="26.77734375" style="1" customWidth="1"/>
    <col min="14522" max="14522" width="32.5546875" style="1" customWidth="1"/>
    <col min="14523" max="14523" width="8.109375" style="1"/>
    <col min="14524" max="14524" width="6.88671875" style="1" customWidth="1"/>
    <col min="14525" max="14525" width="6" style="1" customWidth="1"/>
    <col min="14526" max="14526" width="7.109375" style="1" customWidth="1"/>
    <col min="14527" max="14528" width="6.88671875" style="1" customWidth="1"/>
    <col min="14529" max="14529" width="6.77734375" style="1" customWidth="1"/>
    <col min="14530" max="14530" width="9.77734375" style="1" customWidth="1"/>
    <col min="14531" max="14531" width="9" style="1" customWidth="1"/>
    <col min="14532" max="14532" width="8.109375" style="1"/>
    <col min="14533" max="14533" width="11.5546875" style="1" customWidth="1"/>
    <col min="14534" max="14534" width="7.6640625" style="1" customWidth="1"/>
    <col min="14535" max="14535" width="13" style="1" customWidth="1"/>
    <col min="14536" max="14536" width="8.109375" style="1"/>
    <col min="14537" max="14538" width="10.6640625" style="1" customWidth="1"/>
    <col min="14539" max="14540" width="8.77734375" style="1" customWidth="1"/>
    <col min="14541" max="14541" width="10.44140625" style="1" customWidth="1"/>
    <col min="14542" max="14542" width="11.21875" style="1" customWidth="1"/>
    <col min="14543" max="14543" width="9.6640625" style="1" customWidth="1"/>
    <col min="14544" max="14544" width="8.109375" style="1"/>
    <col min="14545" max="14545" width="9.6640625" style="1" customWidth="1"/>
    <col min="14546" max="14546" width="10.44140625" style="1" customWidth="1"/>
    <col min="14547" max="14547" width="9.6640625" style="1" customWidth="1"/>
    <col min="14548" max="14548" width="10.44140625" style="1" customWidth="1"/>
    <col min="14549" max="14549" width="11.33203125" style="1" customWidth="1"/>
    <col min="14550" max="14550" width="13.88671875" style="1" customWidth="1"/>
    <col min="14551" max="14551" width="12.6640625" style="1" customWidth="1"/>
    <col min="14552" max="14552" width="12.33203125" style="1" customWidth="1"/>
    <col min="14553" max="14554" width="10.5546875" style="1" customWidth="1"/>
    <col min="14555" max="14555" width="12.33203125" style="1" customWidth="1"/>
    <col min="14556" max="14558" width="8.109375" style="1"/>
    <col min="14559" max="14559" width="2.77734375" style="1" customWidth="1"/>
    <col min="14560" max="14560" width="10.6640625" style="1" bestFit="1" customWidth="1"/>
    <col min="14561" max="14561" width="1.77734375" style="1" customWidth="1"/>
    <col min="14562" max="14563" width="8.109375" style="1"/>
    <col min="14564" max="14564" width="10.44140625" style="1" customWidth="1"/>
    <col min="14565" max="14774" width="8.109375" style="1"/>
    <col min="14775" max="14775" width="23.44140625" style="1" customWidth="1"/>
    <col min="14776" max="14776" width="28.5546875" style="1" customWidth="1"/>
    <col min="14777" max="14777" width="26.77734375" style="1" customWidth="1"/>
    <col min="14778" max="14778" width="32.5546875" style="1" customWidth="1"/>
    <col min="14779" max="14779" width="8.109375" style="1"/>
    <col min="14780" max="14780" width="6.88671875" style="1" customWidth="1"/>
    <col min="14781" max="14781" width="6" style="1" customWidth="1"/>
    <col min="14782" max="14782" width="7.109375" style="1" customWidth="1"/>
    <col min="14783" max="14784" width="6.88671875" style="1" customWidth="1"/>
    <col min="14785" max="14785" width="6.77734375" style="1" customWidth="1"/>
    <col min="14786" max="14786" width="9.77734375" style="1" customWidth="1"/>
    <col min="14787" max="14787" width="9" style="1" customWidth="1"/>
    <col min="14788" max="14788" width="8.109375" style="1"/>
    <col min="14789" max="14789" width="11.5546875" style="1" customWidth="1"/>
    <col min="14790" max="14790" width="7.6640625" style="1" customWidth="1"/>
    <col min="14791" max="14791" width="13" style="1" customWidth="1"/>
    <col min="14792" max="14792" width="8.109375" style="1"/>
    <col min="14793" max="14794" width="10.6640625" style="1" customWidth="1"/>
    <col min="14795" max="14796" width="8.77734375" style="1" customWidth="1"/>
    <col min="14797" max="14797" width="10.44140625" style="1" customWidth="1"/>
    <col min="14798" max="14798" width="11.21875" style="1" customWidth="1"/>
    <col min="14799" max="14799" width="9.6640625" style="1" customWidth="1"/>
    <col min="14800" max="14800" width="8.109375" style="1"/>
    <col min="14801" max="14801" width="9.6640625" style="1" customWidth="1"/>
    <col min="14802" max="14802" width="10.44140625" style="1" customWidth="1"/>
    <col min="14803" max="14803" width="9.6640625" style="1" customWidth="1"/>
    <col min="14804" max="14804" width="10.44140625" style="1" customWidth="1"/>
    <col min="14805" max="14805" width="11.33203125" style="1" customWidth="1"/>
    <col min="14806" max="14806" width="13.88671875" style="1" customWidth="1"/>
    <col min="14807" max="14807" width="12.6640625" style="1" customWidth="1"/>
    <col min="14808" max="14808" width="12.33203125" style="1" customWidth="1"/>
    <col min="14809" max="14810" width="10.5546875" style="1" customWidth="1"/>
    <col min="14811" max="14811" width="12.33203125" style="1" customWidth="1"/>
    <col min="14812" max="14814" width="8.109375" style="1"/>
    <col min="14815" max="14815" width="2.77734375" style="1" customWidth="1"/>
    <col min="14816" max="14816" width="10.6640625" style="1" bestFit="1" customWidth="1"/>
    <col min="14817" max="14817" width="1.77734375" style="1" customWidth="1"/>
    <col min="14818" max="14819" width="8.109375" style="1"/>
    <col min="14820" max="14820" width="10.44140625" style="1" customWidth="1"/>
    <col min="14821" max="15030" width="8.109375" style="1"/>
    <col min="15031" max="15031" width="23.44140625" style="1" customWidth="1"/>
    <col min="15032" max="15032" width="28.5546875" style="1" customWidth="1"/>
    <col min="15033" max="15033" width="26.77734375" style="1" customWidth="1"/>
    <col min="15034" max="15034" width="32.5546875" style="1" customWidth="1"/>
    <col min="15035" max="15035" width="8.109375" style="1"/>
    <col min="15036" max="15036" width="6.88671875" style="1" customWidth="1"/>
    <col min="15037" max="15037" width="6" style="1" customWidth="1"/>
    <col min="15038" max="15038" width="7.109375" style="1" customWidth="1"/>
    <col min="15039" max="15040" width="6.88671875" style="1" customWidth="1"/>
    <col min="15041" max="15041" width="6.77734375" style="1" customWidth="1"/>
    <col min="15042" max="15042" width="9.77734375" style="1" customWidth="1"/>
    <col min="15043" max="15043" width="9" style="1" customWidth="1"/>
    <col min="15044" max="15044" width="8.109375" style="1"/>
    <col min="15045" max="15045" width="11.5546875" style="1" customWidth="1"/>
    <col min="15046" max="15046" width="7.6640625" style="1" customWidth="1"/>
    <col min="15047" max="15047" width="13" style="1" customWidth="1"/>
    <col min="15048" max="15048" width="8.109375" style="1"/>
    <col min="15049" max="15050" width="10.6640625" style="1" customWidth="1"/>
    <col min="15051" max="15052" width="8.77734375" style="1" customWidth="1"/>
    <col min="15053" max="15053" width="10.44140625" style="1" customWidth="1"/>
    <col min="15054" max="15054" width="11.21875" style="1" customWidth="1"/>
    <col min="15055" max="15055" width="9.6640625" style="1" customWidth="1"/>
    <col min="15056" max="15056" width="8.109375" style="1"/>
    <col min="15057" max="15057" width="9.6640625" style="1" customWidth="1"/>
    <col min="15058" max="15058" width="10.44140625" style="1" customWidth="1"/>
    <col min="15059" max="15059" width="9.6640625" style="1" customWidth="1"/>
    <col min="15060" max="15060" width="10.44140625" style="1" customWidth="1"/>
    <col min="15061" max="15061" width="11.33203125" style="1" customWidth="1"/>
    <col min="15062" max="15062" width="13.88671875" style="1" customWidth="1"/>
    <col min="15063" max="15063" width="12.6640625" style="1" customWidth="1"/>
    <col min="15064" max="15064" width="12.33203125" style="1" customWidth="1"/>
    <col min="15065" max="15066" width="10.5546875" style="1" customWidth="1"/>
    <col min="15067" max="15067" width="12.33203125" style="1" customWidth="1"/>
    <col min="15068" max="15070" width="8.109375" style="1"/>
    <col min="15071" max="15071" width="2.77734375" style="1" customWidth="1"/>
    <col min="15072" max="15072" width="10.6640625" style="1" bestFit="1" customWidth="1"/>
    <col min="15073" max="15073" width="1.77734375" style="1" customWidth="1"/>
    <col min="15074" max="15075" width="8.109375" style="1"/>
    <col min="15076" max="15076" width="10.44140625" style="1" customWidth="1"/>
    <col min="15077" max="15286" width="8.109375" style="1"/>
    <col min="15287" max="15287" width="23.44140625" style="1" customWidth="1"/>
    <col min="15288" max="15288" width="28.5546875" style="1" customWidth="1"/>
    <col min="15289" max="15289" width="26.77734375" style="1" customWidth="1"/>
    <col min="15290" max="15290" width="32.5546875" style="1" customWidth="1"/>
    <col min="15291" max="15291" width="8.109375" style="1"/>
    <col min="15292" max="15292" width="6.88671875" style="1" customWidth="1"/>
    <col min="15293" max="15293" width="6" style="1" customWidth="1"/>
    <col min="15294" max="15294" width="7.109375" style="1" customWidth="1"/>
    <col min="15295" max="15296" width="6.88671875" style="1" customWidth="1"/>
    <col min="15297" max="15297" width="6.77734375" style="1" customWidth="1"/>
    <col min="15298" max="15298" width="9.77734375" style="1" customWidth="1"/>
    <col min="15299" max="15299" width="9" style="1" customWidth="1"/>
    <col min="15300" max="15300" width="8.109375" style="1"/>
    <col min="15301" max="15301" width="11.5546875" style="1" customWidth="1"/>
    <col min="15302" max="15302" width="7.6640625" style="1" customWidth="1"/>
    <col min="15303" max="15303" width="13" style="1" customWidth="1"/>
    <col min="15304" max="15304" width="8.109375" style="1"/>
    <col min="15305" max="15306" width="10.6640625" style="1" customWidth="1"/>
    <col min="15307" max="15308" width="8.77734375" style="1" customWidth="1"/>
    <col min="15309" max="15309" width="10.44140625" style="1" customWidth="1"/>
    <col min="15310" max="15310" width="11.21875" style="1" customWidth="1"/>
    <col min="15311" max="15311" width="9.6640625" style="1" customWidth="1"/>
    <col min="15312" max="15312" width="8.109375" style="1"/>
    <col min="15313" max="15313" width="9.6640625" style="1" customWidth="1"/>
    <col min="15314" max="15314" width="10.44140625" style="1" customWidth="1"/>
    <col min="15315" max="15315" width="9.6640625" style="1" customWidth="1"/>
    <col min="15316" max="15316" width="10.44140625" style="1" customWidth="1"/>
    <col min="15317" max="15317" width="11.33203125" style="1" customWidth="1"/>
    <col min="15318" max="15318" width="13.88671875" style="1" customWidth="1"/>
    <col min="15319" max="15319" width="12.6640625" style="1" customWidth="1"/>
    <col min="15320" max="15320" width="12.33203125" style="1" customWidth="1"/>
    <col min="15321" max="15322" width="10.5546875" style="1" customWidth="1"/>
    <col min="15323" max="15323" width="12.33203125" style="1" customWidth="1"/>
    <col min="15324" max="15326" width="8.109375" style="1"/>
    <col min="15327" max="15327" width="2.77734375" style="1" customWidth="1"/>
    <col min="15328" max="15328" width="10.6640625" style="1" bestFit="1" customWidth="1"/>
    <col min="15329" max="15329" width="1.77734375" style="1" customWidth="1"/>
    <col min="15330" max="15331" width="8.109375" style="1"/>
    <col min="15332" max="15332" width="10.44140625" style="1" customWidth="1"/>
    <col min="15333" max="15542" width="8.109375" style="1"/>
    <col min="15543" max="15543" width="23.44140625" style="1" customWidth="1"/>
    <col min="15544" max="15544" width="28.5546875" style="1" customWidth="1"/>
    <col min="15545" max="15545" width="26.77734375" style="1" customWidth="1"/>
    <col min="15546" max="15546" width="32.5546875" style="1" customWidth="1"/>
    <col min="15547" max="15547" width="8.109375" style="1"/>
    <col min="15548" max="15548" width="6.88671875" style="1" customWidth="1"/>
    <col min="15549" max="15549" width="6" style="1" customWidth="1"/>
    <col min="15550" max="15550" width="7.109375" style="1" customWidth="1"/>
    <col min="15551" max="15552" width="6.88671875" style="1" customWidth="1"/>
    <col min="15553" max="15553" width="6.77734375" style="1" customWidth="1"/>
    <col min="15554" max="15554" width="9.77734375" style="1" customWidth="1"/>
    <col min="15555" max="15555" width="9" style="1" customWidth="1"/>
    <col min="15556" max="15556" width="8.109375" style="1"/>
    <col min="15557" max="15557" width="11.5546875" style="1" customWidth="1"/>
    <col min="15558" max="15558" width="7.6640625" style="1" customWidth="1"/>
    <col min="15559" max="15559" width="13" style="1" customWidth="1"/>
    <col min="15560" max="15560" width="8.109375" style="1"/>
    <col min="15561" max="15562" width="10.6640625" style="1" customWidth="1"/>
    <col min="15563" max="15564" width="8.77734375" style="1" customWidth="1"/>
    <col min="15565" max="15565" width="10.44140625" style="1" customWidth="1"/>
    <col min="15566" max="15566" width="11.21875" style="1" customWidth="1"/>
    <col min="15567" max="15567" width="9.6640625" style="1" customWidth="1"/>
    <col min="15568" max="15568" width="8.109375" style="1"/>
    <col min="15569" max="15569" width="9.6640625" style="1" customWidth="1"/>
    <col min="15570" max="15570" width="10.44140625" style="1" customWidth="1"/>
    <col min="15571" max="15571" width="9.6640625" style="1" customWidth="1"/>
    <col min="15572" max="15572" width="10.44140625" style="1" customWidth="1"/>
    <col min="15573" max="15573" width="11.33203125" style="1" customWidth="1"/>
    <col min="15574" max="15574" width="13.88671875" style="1" customWidth="1"/>
    <col min="15575" max="15575" width="12.6640625" style="1" customWidth="1"/>
    <col min="15576" max="15576" width="12.33203125" style="1" customWidth="1"/>
    <col min="15577" max="15578" width="10.5546875" style="1" customWidth="1"/>
    <col min="15579" max="15579" width="12.33203125" style="1" customWidth="1"/>
    <col min="15580" max="15582" width="8.109375" style="1"/>
    <col min="15583" max="15583" width="2.77734375" style="1" customWidth="1"/>
    <col min="15584" max="15584" width="10.6640625" style="1" bestFit="1" customWidth="1"/>
    <col min="15585" max="15585" width="1.77734375" style="1" customWidth="1"/>
    <col min="15586" max="15587" width="8.109375" style="1"/>
    <col min="15588" max="15588" width="10.44140625" style="1" customWidth="1"/>
    <col min="15589" max="15798" width="8.109375" style="1"/>
    <col min="15799" max="15799" width="23.44140625" style="1" customWidth="1"/>
    <col min="15800" max="15800" width="28.5546875" style="1" customWidth="1"/>
    <col min="15801" max="15801" width="26.77734375" style="1" customWidth="1"/>
    <col min="15802" max="15802" width="32.5546875" style="1" customWidth="1"/>
    <col min="15803" max="15803" width="8.109375" style="1"/>
    <col min="15804" max="15804" width="6.88671875" style="1" customWidth="1"/>
    <col min="15805" max="15805" width="6" style="1" customWidth="1"/>
    <col min="15806" max="15806" width="7.109375" style="1" customWidth="1"/>
    <col min="15807" max="15808" width="6.88671875" style="1" customWidth="1"/>
    <col min="15809" max="15809" width="6.77734375" style="1" customWidth="1"/>
    <col min="15810" max="15810" width="9.77734375" style="1" customWidth="1"/>
    <col min="15811" max="15811" width="9" style="1" customWidth="1"/>
    <col min="15812" max="15812" width="8.109375" style="1"/>
    <col min="15813" max="15813" width="11.5546875" style="1" customWidth="1"/>
    <col min="15814" max="15814" width="7.6640625" style="1" customWidth="1"/>
    <col min="15815" max="15815" width="13" style="1" customWidth="1"/>
    <col min="15816" max="15816" width="8.109375" style="1"/>
    <col min="15817" max="15818" width="10.6640625" style="1" customWidth="1"/>
    <col min="15819" max="15820" width="8.77734375" style="1" customWidth="1"/>
    <col min="15821" max="15821" width="10.44140625" style="1" customWidth="1"/>
    <col min="15822" max="15822" width="11.21875" style="1" customWidth="1"/>
    <col min="15823" max="15823" width="9.6640625" style="1" customWidth="1"/>
    <col min="15824" max="15824" width="8.109375" style="1"/>
    <col min="15825" max="15825" width="9.6640625" style="1" customWidth="1"/>
    <col min="15826" max="15826" width="10.44140625" style="1" customWidth="1"/>
    <col min="15827" max="15827" width="9.6640625" style="1" customWidth="1"/>
    <col min="15828" max="15828" width="10.44140625" style="1" customWidth="1"/>
    <col min="15829" max="15829" width="11.33203125" style="1" customWidth="1"/>
    <col min="15830" max="15830" width="13.88671875" style="1" customWidth="1"/>
    <col min="15831" max="15831" width="12.6640625" style="1" customWidth="1"/>
    <col min="15832" max="15832" width="12.33203125" style="1" customWidth="1"/>
    <col min="15833" max="15834" width="10.5546875" style="1" customWidth="1"/>
    <col min="15835" max="15835" width="12.33203125" style="1" customWidth="1"/>
    <col min="15836" max="15838" width="8.109375" style="1"/>
    <col min="15839" max="15839" width="2.77734375" style="1" customWidth="1"/>
    <col min="15840" max="15840" width="10.6640625" style="1" bestFit="1" customWidth="1"/>
    <col min="15841" max="15841" width="1.77734375" style="1" customWidth="1"/>
    <col min="15842" max="15843" width="8.109375" style="1"/>
    <col min="15844" max="15844" width="10.44140625" style="1" customWidth="1"/>
    <col min="15845" max="16054" width="8.109375" style="1"/>
    <col min="16055" max="16055" width="23.44140625" style="1" customWidth="1"/>
    <col min="16056" max="16056" width="28.5546875" style="1" customWidth="1"/>
    <col min="16057" max="16057" width="26.77734375" style="1" customWidth="1"/>
    <col min="16058" max="16058" width="32.5546875" style="1" customWidth="1"/>
    <col min="16059" max="16059" width="8.109375" style="1"/>
    <col min="16060" max="16060" width="6.88671875" style="1" customWidth="1"/>
    <col min="16061" max="16061" width="6" style="1" customWidth="1"/>
    <col min="16062" max="16062" width="7.109375" style="1" customWidth="1"/>
    <col min="16063" max="16064" width="6.88671875" style="1" customWidth="1"/>
    <col min="16065" max="16065" width="6.77734375" style="1" customWidth="1"/>
    <col min="16066" max="16066" width="9.77734375" style="1" customWidth="1"/>
    <col min="16067" max="16067" width="9" style="1" customWidth="1"/>
    <col min="16068" max="16068" width="8.109375" style="1"/>
    <col min="16069" max="16069" width="11.5546875" style="1" customWidth="1"/>
    <col min="16070" max="16070" width="7.6640625" style="1" customWidth="1"/>
    <col min="16071" max="16071" width="13" style="1" customWidth="1"/>
    <col min="16072" max="16072" width="8.109375" style="1"/>
    <col min="16073" max="16074" width="10.6640625" style="1" customWidth="1"/>
    <col min="16075" max="16076" width="8.77734375" style="1" customWidth="1"/>
    <col min="16077" max="16077" width="10.44140625" style="1" customWidth="1"/>
    <col min="16078" max="16078" width="11.21875" style="1" customWidth="1"/>
    <col min="16079" max="16079" width="9.6640625" style="1" customWidth="1"/>
    <col min="16080" max="16080" width="8.109375" style="1"/>
    <col min="16081" max="16081" width="9.6640625" style="1" customWidth="1"/>
    <col min="16082" max="16082" width="10.44140625" style="1" customWidth="1"/>
    <col min="16083" max="16083" width="9.6640625" style="1" customWidth="1"/>
    <col min="16084" max="16084" width="10.44140625" style="1" customWidth="1"/>
    <col min="16085" max="16085" width="11.33203125" style="1" customWidth="1"/>
    <col min="16086" max="16086" width="13.88671875" style="1" customWidth="1"/>
    <col min="16087" max="16087" width="12.6640625" style="1" customWidth="1"/>
    <col min="16088" max="16088" width="12.33203125" style="1" customWidth="1"/>
    <col min="16089" max="16090" width="10.5546875" style="1" customWidth="1"/>
    <col min="16091" max="16091" width="12.33203125" style="1" customWidth="1"/>
    <col min="16092" max="16094" width="8.109375" style="1"/>
    <col min="16095" max="16095" width="2.77734375" style="1" customWidth="1"/>
    <col min="16096" max="16096" width="10.6640625" style="1" bestFit="1" customWidth="1"/>
    <col min="16097" max="16097" width="1.77734375" style="1" customWidth="1"/>
    <col min="16098" max="16099" width="8.109375" style="1"/>
    <col min="16100" max="16100" width="10.44140625" style="1" customWidth="1"/>
    <col min="16101" max="16384" width="8.109375" style="1"/>
  </cols>
  <sheetData>
    <row r="1" spans="1:209" s="22" customFormat="1" ht="31.6" customHeight="1" thickBot="1" x14ac:dyDescent="0.4">
      <c r="A1" s="43" t="s">
        <v>257</v>
      </c>
      <c r="B1" s="43"/>
      <c r="C1" s="43"/>
      <c r="D1" s="43"/>
      <c r="E1" s="43"/>
      <c r="F1" s="43"/>
      <c r="G1" s="43"/>
      <c r="H1" s="43"/>
      <c r="I1" s="43"/>
      <c r="J1" s="43"/>
      <c r="K1" s="43"/>
      <c r="L1" s="43"/>
      <c r="M1" s="42"/>
      <c r="Q1" s="25"/>
      <c r="T1" s="24"/>
      <c r="U1" s="24"/>
      <c r="V1" s="24"/>
      <c r="FJ1" s="23"/>
      <c r="HA1" s="25"/>
    </row>
    <row r="2" spans="1:209" s="22" customFormat="1" ht="22.6" customHeight="1" x14ac:dyDescent="0.25">
      <c r="A2" s="41" t="s">
        <v>256</v>
      </c>
      <c r="B2" s="40" t="s">
        <v>255</v>
      </c>
      <c r="C2" s="39" t="s">
        <v>254</v>
      </c>
      <c r="D2" s="40" t="s">
        <v>242</v>
      </c>
      <c r="E2" s="49"/>
      <c r="F2" s="49"/>
      <c r="G2" s="49"/>
      <c r="H2" s="49"/>
      <c r="I2" s="50"/>
      <c r="J2" s="50"/>
      <c r="K2" s="49"/>
      <c r="L2" s="49"/>
      <c r="M2" s="51"/>
      <c r="N2" s="52"/>
      <c r="Q2" s="25"/>
      <c r="T2" s="24"/>
      <c r="U2" s="24"/>
      <c r="V2" s="24"/>
      <c r="CT2" s="38" t="s">
        <v>253</v>
      </c>
      <c r="CU2" s="38" t="s">
        <v>252</v>
      </c>
      <c r="CV2" s="38" t="s">
        <v>251</v>
      </c>
      <c r="CW2" s="38" t="s">
        <v>250</v>
      </c>
      <c r="CX2" s="38" t="s">
        <v>249</v>
      </c>
      <c r="CY2" s="38" t="s">
        <v>248</v>
      </c>
      <c r="CZ2" s="38" t="s">
        <v>247</v>
      </c>
      <c r="DA2" s="38" t="s">
        <v>246</v>
      </c>
      <c r="DB2" s="38" t="s">
        <v>245</v>
      </c>
      <c r="DC2" s="38" t="s">
        <v>244</v>
      </c>
      <c r="DD2" s="38" t="s">
        <v>243</v>
      </c>
      <c r="DE2" s="38" t="s">
        <v>242</v>
      </c>
      <c r="DF2" s="38" t="s">
        <v>241</v>
      </c>
      <c r="DG2" s="38" t="s">
        <v>240</v>
      </c>
      <c r="DH2" s="38" t="s">
        <v>239</v>
      </c>
      <c r="DI2" s="23" t="s">
        <v>238</v>
      </c>
      <c r="DJ2" s="23" t="s">
        <v>237</v>
      </c>
      <c r="DK2" s="23" t="s">
        <v>236</v>
      </c>
      <c r="DL2" s="23" t="s">
        <v>235</v>
      </c>
      <c r="DM2" s="23" t="s">
        <v>234</v>
      </c>
      <c r="DN2" s="23" t="s">
        <v>233</v>
      </c>
      <c r="DO2" s="23" t="s">
        <v>232</v>
      </c>
      <c r="DP2" s="23" t="s">
        <v>231</v>
      </c>
      <c r="DQ2" s="23" t="s">
        <v>230</v>
      </c>
      <c r="DR2" s="23" t="s">
        <v>229</v>
      </c>
      <c r="DS2" s="23" t="s">
        <v>228</v>
      </c>
      <c r="DT2" s="23" t="s">
        <v>89</v>
      </c>
      <c r="DU2" s="23" t="s">
        <v>227</v>
      </c>
      <c r="DV2" s="23" t="s">
        <v>226</v>
      </c>
      <c r="DW2" s="23" t="s">
        <v>225</v>
      </c>
      <c r="DX2" s="23" t="s">
        <v>224</v>
      </c>
      <c r="DY2" s="23" t="s">
        <v>223</v>
      </c>
      <c r="DZ2" s="23" t="s">
        <v>222</v>
      </c>
      <c r="EA2" s="23" t="s">
        <v>221</v>
      </c>
      <c r="EB2" s="23" t="s">
        <v>220</v>
      </c>
      <c r="EC2" s="23" t="s">
        <v>219</v>
      </c>
      <c r="ED2" s="23" t="s">
        <v>218</v>
      </c>
      <c r="EE2" s="23" t="s">
        <v>217</v>
      </c>
      <c r="EF2" s="23" t="s">
        <v>216</v>
      </c>
      <c r="EG2" s="23" t="s">
        <v>215</v>
      </c>
      <c r="EH2" s="23" t="s">
        <v>214</v>
      </c>
      <c r="EI2" s="23" t="s">
        <v>213</v>
      </c>
      <c r="EJ2" s="23" t="s">
        <v>212</v>
      </c>
      <c r="EK2" s="23" t="s">
        <v>211</v>
      </c>
      <c r="EL2" s="23" t="s">
        <v>210</v>
      </c>
      <c r="EM2" s="23" t="s">
        <v>209</v>
      </c>
      <c r="EN2" s="23" t="s">
        <v>208</v>
      </c>
      <c r="EO2" s="23" t="s">
        <v>207</v>
      </c>
      <c r="EP2" s="23" t="s">
        <v>206</v>
      </c>
      <c r="EQ2" s="23" t="s">
        <v>205</v>
      </c>
      <c r="ER2" s="23" t="s">
        <v>161</v>
      </c>
      <c r="ES2" s="23" t="s">
        <v>204</v>
      </c>
      <c r="ET2" s="23" t="s">
        <v>203</v>
      </c>
      <c r="EU2" s="23" t="s">
        <v>202</v>
      </c>
      <c r="EV2" s="23" t="s">
        <v>201</v>
      </c>
      <c r="EW2" s="23" t="s">
        <v>200</v>
      </c>
      <c r="EX2" s="23" t="s">
        <v>199</v>
      </c>
      <c r="EY2" s="23" t="s">
        <v>148</v>
      </c>
      <c r="EZ2" s="23" t="s">
        <v>198</v>
      </c>
      <c r="FA2" s="23" t="s">
        <v>197</v>
      </c>
      <c r="FB2" s="23" t="s">
        <v>196</v>
      </c>
      <c r="FC2" s="23" t="s">
        <v>195</v>
      </c>
      <c r="FD2" s="23" t="s">
        <v>194</v>
      </c>
      <c r="FE2" s="23" t="s">
        <v>193</v>
      </c>
      <c r="FF2" s="23" t="s">
        <v>192</v>
      </c>
      <c r="FG2" s="23" t="s">
        <v>191</v>
      </c>
      <c r="FH2" s="23" t="s">
        <v>190</v>
      </c>
      <c r="FI2" s="23" t="s">
        <v>189</v>
      </c>
    </row>
    <row r="3" spans="1:209" s="22" customFormat="1" ht="22.6" customHeight="1" x14ac:dyDescent="0.25">
      <c r="A3" s="36"/>
      <c r="B3" s="34"/>
      <c r="C3" s="33"/>
      <c r="D3" s="37"/>
      <c r="E3" s="44"/>
      <c r="F3" s="44"/>
      <c r="G3" s="44"/>
      <c r="H3" s="44"/>
      <c r="I3" s="47"/>
      <c r="J3" s="47"/>
      <c r="K3" s="44"/>
      <c r="L3" s="44"/>
      <c r="M3" s="45"/>
      <c r="N3" s="46"/>
      <c r="Q3" s="25"/>
      <c r="T3" s="24"/>
      <c r="U3" s="24"/>
      <c r="V3" s="24"/>
      <c r="CT3" s="22" t="s">
        <v>188</v>
      </c>
      <c r="CU3" s="22" t="s">
        <v>187</v>
      </c>
      <c r="CV3" s="22" t="s">
        <v>186</v>
      </c>
      <c r="CW3" s="22" t="s">
        <v>186</v>
      </c>
      <c r="CX3" s="22" t="s">
        <v>187</v>
      </c>
      <c r="CY3" s="22" t="s">
        <v>186</v>
      </c>
      <c r="CZ3" s="22" t="s">
        <v>188</v>
      </c>
      <c r="DA3" s="22" t="s">
        <v>187</v>
      </c>
      <c r="DB3" s="22" t="s">
        <v>187</v>
      </c>
      <c r="DC3" s="22" t="s">
        <v>186</v>
      </c>
      <c r="DD3" s="22" t="s">
        <v>187</v>
      </c>
      <c r="DE3" s="22" t="s">
        <v>186</v>
      </c>
      <c r="DF3" s="22" t="s">
        <v>187</v>
      </c>
      <c r="DG3" s="22" t="s">
        <v>187</v>
      </c>
      <c r="DH3" s="22" t="s">
        <v>186</v>
      </c>
      <c r="DI3" s="23" t="s">
        <v>185</v>
      </c>
      <c r="DJ3" s="23" t="s">
        <v>184</v>
      </c>
      <c r="DK3" s="23" t="s">
        <v>183</v>
      </c>
      <c r="DL3" s="23" t="s">
        <v>182</v>
      </c>
      <c r="DM3" s="23" t="s">
        <v>181</v>
      </c>
      <c r="DN3" s="23" t="s">
        <v>180</v>
      </c>
      <c r="DO3" s="23" t="s">
        <v>179</v>
      </c>
      <c r="DP3" s="23" t="s">
        <v>178</v>
      </c>
      <c r="DQ3" s="23" t="s">
        <v>177</v>
      </c>
      <c r="DR3" s="23" t="s">
        <v>176</v>
      </c>
      <c r="DS3" s="23" t="s">
        <v>175</v>
      </c>
      <c r="DT3" s="23" t="s">
        <v>174</v>
      </c>
      <c r="DU3" s="23" t="s">
        <v>173</v>
      </c>
      <c r="DV3" s="23" t="s">
        <v>172</v>
      </c>
      <c r="DW3" s="23" t="s">
        <v>171</v>
      </c>
      <c r="DX3" s="23" t="s">
        <v>170</v>
      </c>
      <c r="DY3" s="23" t="s">
        <v>169</v>
      </c>
      <c r="DZ3" s="23" t="s">
        <v>168</v>
      </c>
      <c r="EA3" s="23" t="s">
        <v>167</v>
      </c>
      <c r="EB3" s="23" t="s">
        <v>166</v>
      </c>
      <c r="EC3" s="23" t="s">
        <v>165</v>
      </c>
      <c r="ED3" s="23" t="s">
        <v>164</v>
      </c>
      <c r="EE3" s="23" t="s">
        <v>163</v>
      </c>
      <c r="EF3" s="23" t="s">
        <v>162</v>
      </c>
      <c r="EG3" s="23" t="s">
        <v>161</v>
      </c>
      <c r="EH3" s="23" t="s">
        <v>160</v>
      </c>
      <c r="EI3" s="23" t="s">
        <v>159</v>
      </c>
      <c r="EJ3" s="23" t="s">
        <v>158</v>
      </c>
      <c r="EK3" s="23" t="s">
        <v>157</v>
      </c>
      <c r="EL3" s="23" t="s">
        <v>156</v>
      </c>
      <c r="EM3" s="23" t="s">
        <v>155</v>
      </c>
      <c r="EN3" s="23" t="s">
        <v>154</v>
      </c>
      <c r="EO3" s="23" t="s">
        <v>153</v>
      </c>
      <c r="EP3" s="23" t="s">
        <v>152</v>
      </c>
      <c r="EQ3" s="23" t="s">
        <v>151</v>
      </c>
      <c r="ER3" s="23" t="s">
        <v>150</v>
      </c>
      <c r="ES3" s="22" t="s">
        <v>149</v>
      </c>
      <c r="ET3" s="23" t="s">
        <v>148</v>
      </c>
      <c r="EU3" s="23" t="s">
        <v>147</v>
      </c>
      <c r="EV3" s="23" t="s">
        <v>146</v>
      </c>
      <c r="EW3" s="23" t="s">
        <v>75</v>
      </c>
      <c r="EX3" s="23" t="s">
        <v>145</v>
      </c>
      <c r="EY3" s="23" t="s">
        <v>144</v>
      </c>
      <c r="EZ3" s="23" t="s">
        <v>143</v>
      </c>
      <c r="FA3" s="23" t="s">
        <v>142</v>
      </c>
      <c r="FB3" s="23" t="s">
        <v>141</v>
      </c>
      <c r="FC3" s="23" t="s">
        <v>140</v>
      </c>
      <c r="FD3" s="23" t="s">
        <v>139</v>
      </c>
      <c r="FE3" s="23" t="s">
        <v>138</v>
      </c>
      <c r="FF3" s="23" t="s">
        <v>137</v>
      </c>
      <c r="FG3" s="23" t="s">
        <v>136</v>
      </c>
    </row>
    <row r="4" spans="1:209" s="22" customFormat="1" ht="22.6" customHeight="1" x14ac:dyDescent="0.25">
      <c r="A4" s="36"/>
      <c r="B4" s="34"/>
      <c r="C4" s="33"/>
      <c r="D4" s="34"/>
      <c r="E4" s="44"/>
      <c r="F4" s="44"/>
      <c r="G4" s="44"/>
      <c r="H4" s="44"/>
      <c r="I4" s="47"/>
      <c r="J4" s="47"/>
      <c r="K4" s="44"/>
      <c r="L4" s="44"/>
      <c r="M4" s="47"/>
      <c r="N4" s="48"/>
      <c r="Q4" s="25"/>
      <c r="T4" s="24"/>
      <c r="U4" s="24"/>
      <c r="V4" s="24"/>
      <c r="CT4" s="22" t="s">
        <v>135</v>
      </c>
      <c r="CU4" s="22" t="s">
        <v>134</v>
      </c>
      <c r="CV4" s="22" t="s">
        <v>133</v>
      </c>
      <c r="CW4" s="22" t="s">
        <v>133</v>
      </c>
      <c r="CX4" s="22" t="s">
        <v>134</v>
      </c>
      <c r="CY4" s="22" t="s">
        <v>133</v>
      </c>
      <c r="CZ4" s="22" t="s">
        <v>135</v>
      </c>
      <c r="DA4" s="22" t="s">
        <v>134</v>
      </c>
      <c r="DB4" s="22" t="s">
        <v>134</v>
      </c>
      <c r="DC4" s="22" t="s">
        <v>133</v>
      </c>
      <c r="DD4" s="22" t="s">
        <v>134</v>
      </c>
      <c r="DE4" s="22" t="s">
        <v>133</v>
      </c>
      <c r="DF4" s="22" t="s">
        <v>134</v>
      </c>
      <c r="DG4" s="22" t="s">
        <v>134</v>
      </c>
      <c r="DH4" s="22" t="s">
        <v>133</v>
      </c>
      <c r="DI4" s="23" t="s">
        <v>132</v>
      </c>
      <c r="DJ4" s="23" t="s">
        <v>131</v>
      </c>
      <c r="DL4" s="22" t="s">
        <v>130</v>
      </c>
      <c r="DM4" s="22" t="s">
        <v>129</v>
      </c>
      <c r="DN4" s="22" t="s">
        <v>128</v>
      </c>
      <c r="DO4" s="22" t="s">
        <v>127</v>
      </c>
      <c r="DP4" s="23" t="s">
        <v>126</v>
      </c>
      <c r="DQ4" s="22" t="s">
        <v>125</v>
      </c>
      <c r="DR4" s="22" t="s">
        <v>124</v>
      </c>
      <c r="DS4" s="22" t="s">
        <v>123</v>
      </c>
      <c r="DT4" s="22" t="s">
        <v>122</v>
      </c>
      <c r="DU4" s="22" t="s">
        <v>121</v>
      </c>
      <c r="DV4" s="22" t="s">
        <v>120</v>
      </c>
      <c r="DW4" s="22" t="s">
        <v>119</v>
      </c>
      <c r="DX4" s="22" t="s">
        <v>118</v>
      </c>
      <c r="DY4" s="22" t="s">
        <v>117</v>
      </c>
      <c r="DZ4" s="22" t="s">
        <v>116</v>
      </c>
      <c r="EA4" s="22" t="s">
        <v>115</v>
      </c>
      <c r="EB4" s="22" t="s">
        <v>114</v>
      </c>
      <c r="EC4" s="22" t="s">
        <v>113</v>
      </c>
      <c r="ED4" s="22" t="s">
        <v>112</v>
      </c>
      <c r="EE4" s="22" t="s">
        <v>111</v>
      </c>
      <c r="EF4" s="22" t="s">
        <v>110</v>
      </c>
      <c r="EG4" s="22" t="s">
        <v>109</v>
      </c>
      <c r="EH4" s="22" t="s">
        <v>108</v>
      </c>
      <c r="EI4" s="22" t="s">
        <v>107</v>
      </c>
      <c r="EJ4" s="22" t="s">
        <v>106</v>
      </c>
      <c r="EK4" s="22" t="s">
        <v>105</v>
      </c>
      <c r="EL4" s="22" t="s">
        <v>104</v>
      </c>
      <c r="EM4" s="22" t="s">
        <v>103</v>
      </c>
      <c r="EN4" s="22" t="s">
        <v>102</v>
      </c>
      <c r="EO4" s="22" t="s">
        <v>101</v>
      </c>
      <c r="EP4" s="22" t="s">
        <v>100</v>
      </c>
      <c r="EQ4" s="22" t="s">
        <v>99</v>
      </c>
      <c r="ER4" s="22" t="s">
        <v>98</v>
      </c>
      <c r="ES4" s="22" t="s">
        <v>97</v>
      </c>
      <c r="ET4" s="22" t="s">
        <v>96</v>
      </c>
      <c r="EU4" s="22" t="s">
        <v>95</v>
      </c>
      <c r="EV4" s="22" t="s">
        <v>94</v>
      </c>
      <c r="EW4" s="22" t="s">
        <v>93</v>
      </c>
      <c r="EX4" s="22" t="s">
        <v>92</v>
      </c>
      <c r="EY4" s="22" t="s">
        <v>91</v>
      </c>
      <c r="EZ4" s="22" t="s">
        <v>90</v>
      </c>
    </row>
    <row r="5" spans="1:209" s="22" customFormat="1" ht="22.6" customHeight="1" x14ac:dyDescent="0.25">
      <c r="A5" s="36"/>
      <c r="B5" s="34"/>
      <c r="C5" s="33"/>
      <c r="D5" s="35"/>
      <c r="E5" s="44"/>
      <c r="F5" s="44"/>
      <c r="G5" s="44"/>
      <c r="H5" s="44"/>
      <c r="I5" s="47"/>
      <c r="J5" s="47"/>
      <c r="K5" s="44"/>
      <c r="L5" s="44"/>
      <c r="M5" s="45"/>
      <c r="N5" s="46"/>
      <c r="Q5" s="25"/>
      <c r="T5" s="24"/>
      <c r="U5" s="24"/>
      <c r="V5" s="24"/>
      <c r="CT5" s="22" t="s">
        <v>88</v>
      </c>
      <c r="CU5" s="22" t="s">
        <v>87</v>
      </c>
      <c r="CV5" s="22" t="s">
        <v>86</v>
      </c>
      <c r="CW5" s="22" t="s">
        <v>86</v>
      </c>
      <c r="CX5" s="22" t="s">
        <v>87</v>
      </c>
      <c r="CY5" s="22" t="s">
        <v>86</v>
      </c>
      <c r="CZ5" s="22" t="s">
        <v>88</v>
      </c>
      <c r="DA5" s="22" t="s">
        <v>87</v>
      </c>
      <c r="DB5" s="22" t="s">
        <v>87</v>
      </c>
      <c r="DC5" s="22" t="s">
        <v>86</v>
      </c>
      <c r="DD5" s="22" t="s">
        <v>87</v>
      </c>
      <c r="DE5" s="22" t="s">
        <v>86</v>
      </c>
      <c r="DF5" s="22" t="s">
        <v>87</v>
      </c>
      <c r="DG5" s="22" t="s">
        <v>87</v>
      </c>
      <c r="DH5" s="22" t="s">
        <v>86</v>
      </c>
      <c r="DI5" s="31" t="s">
        <v>85</v>
      </c>
      <c r="DJ5" s="31" t="s">
        <v>84</v>
      </c>
      <c r="DK5" s="32" t="s">
        <v>83</v>
      </c>
      <c r="DL5" s="31" t="s">
        <v>82</v>
      </c>
      <c r="DM5" s="30"/>
      <c r="DN5" s="23" t="s">
        <v>81</v>
      </c>
      <c r="DO5" s="23" t="s">
        <v>76</v>
      </c>
      <c r="DP5" s="22" t="s">
        <v>80</v>
      </c>
      <c r="DQ5" s="22" t="s">
        <v>79</v>
      </c>
      <c r="DR5" s="22" t="s">
        <v>78</v>
      </c>
      <c r="DS5" s="22" t="s">
        <v>77</v>
      </c>
    </row>
    <row r="6" spans="1:209" s="22" customFormat="1" ht="22.6" customHeight="1" thickBot="1" x14ac:dyDescent="0.3">
      <c r="A6" s="29"/>
      <c r="B6" s="27"/>
      <c r="C6" s="26"/>
      <c r="D6" s="28"/>
      <c r="E6" s="70"/>
      <c r="F6" s="70"/>
      <c r="G6" s="70"/>
      <c r="H6" s="70"/>
      <c r="I6" s="71"/>
      <c r="J6" s="71"/>
      <c r="K6" s="72"/>
      <c r="L6" s="72"/>
      <c r="M6" s="73"/>
      <c r="N6" s="74"/>
      <c r="Q6" s="25"/>
      <c r="T6" s="24"/>
      <c r="U6" s="24"/>
      <c r="V6" s="24"/>
      <c r="CT6" s="22" t="s">
        <v>74</v>
      </c>
      <c r="CU6" s="22" t="s">
        <v>73</v>
      </c>
      <c r="CV6" s="22" t="s">
        <v>72</v>
      </c>
      <c r="CW6" s="22" t="s">
        <v>72</v>
      </c>
      <c r="CX6" s="22" t="s">
        <v>73</v>
      </c>
      <c r="CY6" s="22" t="s">
        <v>72</v>
      </c>
      <c r="CZ6" s="22" t="s">
        <v>74</v>
      </c>
      <c r="DA6" s="22" t="s">
        <v>73</v>
      </c>
      <c r="DB6" s="22" t="s">
        <v>73</v>
      </c>
      <c r="DC6" s="22" t="s">
        <v>72</v>
      </c>
      <c r="DD6" s="22" t="s">
        <v>73</v>
      </c>
      <c r="DE6" s="22" t="s">
        <v>72</v>
      </c>
      <c r="DF6" s="22" t="s">
        <v>73</v>
      </c>
      <c r="DG6" s="22" t="s">
        <v>73</v>
      </c>
      <c r="DH6" s="22" t="s">
        <v>72</v>
      </c>
      <c r="DI6" s="23" t="s">
        <v>71</v>
      </c>
      <c r="DJ6" s="23" t="s">
        <v>70</v>
      </c>
      <c r="DK6" s="23" t="s">
        <v>69</v>
      </c>
      <c r="DL6" s="23" t="s">
        <v>68</v>
      </c>
      <c r="DM6" s="23" t="s">
        <v>67</v>
      </c>
      <c r="DN6" s="22" t="s">
        <v>66</v>
      </c>
      <c r="DO6" s="23" t="s">
        <v>65</v>
      </c>
      <c r="DP6" s="23" t="s">
        <v>64</v>
      </c>
    </row>
    <row r="7" spans="1:209" s="21" customFormat="1" ht="20.3" customHeight="1" x14ac:dyDescent="0.25">
      <c r="A7" s="55" t="s">
        <v>63</v>
      </c>
      <c r="B7" s="56" t="s">
        <v>62</v>
      </c>
      <c r="C7" s="56" t="s">
        <v>61</v>
      </c>
      <c r="D7" s="56" t="s">
        <v>60</v>
      </c>
      <c r="E7" s="56" t="s">
        <v>59</v>
      </c>
      <c r="F7" s="67" t="s">
        <v>58</v>
      </c>
      <c r="G7" s="67" t="s">
        <v>57</v>
      </c>
      <c r="H7" s="64" t="s">
        <v>56</v>
      </c>
      <c r="I7" s="64" t="s">
        <v>55</v>
      </c>
      <c r="J7" s="63" t="s">
        <v>54</v>
      </c>
      <c r="K7" s="63"/>
      <c r="L7" s="63"/>
      <c r="M7" s="63"/>
      <c r="N7" s="63"/>
      <c r="O7" s="64" t="s">
        <v>332</v>
      </c>
    </row>
    <row r="8" spans="1:209" s="21" customFormat="1" ht="41.25" customHeight="1" x14ac:dyDescent="0.25">
      <c r="A8" s="55"/>
      <c r="B8" s="56"/>
      <c r="C8" s="56"/>
      <c r="D8" s="56"/>
      <c r="E8" s="56"/>
      <c r="F8" s="68"/>
      <c r="G8" s="68"/>
      <c r="H8" s="65"/>
      <c r="I8" s="65"/>
      <c r="J8" s="63" t="s">
        <v>52</v>
      </c>
      <c r="K8" s="63"/>
      <c r="L8" s="63"/>
      <c r="M8" s="56" t="s">
        <v>51</v>
      </c>
      <c r="N8" s="56" t="s">
        <v>50</v>
      </c>
      <c r="O8" s="65"/>
    </row>
    <row r="9" spans="1:209" s="19" customFormat="1" ht="29.95" customHeight="1" x14ac:dyDescent="0.25">
      <c r="A9" s="55"/>
      <c r="B9" s="56"/>
      <c r="C9" s="56"/>
      <c r="D9" s="56"/>
      <c r="E9" s="56"/>
      <c r="F9" s="69"/>
      <c r="G9" s="69"/>
      <c r="H9" s="66"/>
      <c r="I9" s="66"/>
      <c r="J9" s="20" t="s">
        <v>49</v>
      </c>
      <c r="K9" s="20" t="s">
        <v>48</v>
      </c>
      <c r="L9" s="20" t="s">
        <v>47</v>
      </c>
      <c r="M9" s="56"/>
      <c r="N9" s="56"/>
      <c r="O9" s="66"/>
    </row>
    <row r="10" spans="1:209" s="14" customFormat="1" ht="20.95" customHeight="1" x14ac:dyDescent="0.25">
      <c r="A10" s="57" t="s">
        <v>24</v>
      </c>
      <c r="B10" s="58"/>
      <c r="C10" s="59"/>
      <c r="D10" s="16"/>
      <c r="E10" s="16"/>
      <c r="F10" s="16"/>
      <c r="G10" s="16"/>
      <c r="H10" s="17"/>
      <c r="I10" s="17"/>
      <c r="J10" s="16"/>
      <c r="K10" s="16"/>
      <c r="L10" s="16"/>
      <c r="M10" s="16"/>
      <c r="N10" s="16"/>
      <c r="O10" s="15"/>
    </row>
    <row r="11" spans="1:209" s="6" customFormat="1" ht="27" customHeight="1" x14ac:dyDescent="0.2">
      <c r="A11" s="53" t="str">
        <f>A10</f>
        <v>6 piece set -- Serta Brand 80gsm Microfiber Sheets</v>
      </c>
      <c r="B11" s="53" t="s">
        <v>23</v>
      </c>
      <c r="C11" s="54" t="s">
        <v>22</v>
      </c>
      <c r="D11" s="8" t="s">
        <v>21</v>
      </c>
      <c r="E11" s="60" t="s">
        <v>331</v>
      </c>
      <c r="F11" s="13" t="s">
        <v>330</v>
      </c>
      <c r="G11" s="12" t="s">
        <v>329</v>
      </c>
      <c r="H11" s="11">
        <v>3.7730000000000001</v>
      </c>
      <c r="I11" s="11">
        <f>'[5]Serta 05-22 Final'!G7</f>
        <v>3.91</v>
      </c>
      <c r="J11" s="8">
        <v>30</v>
      </c>
      <c r="K11" s="10">
        <v>25</v>
      </c>
      <c r="L11" s="9">
        <v>32</v>
      </c>
      <c r="M11" s="8">
        <v>4</v>
      </c>
      <c r="N11" s="8"/>
      <c r="O11" s="7">
        <v>800</v>
      </c>
    </row>
    <row r="12" spans="1:209" s="6" customFormat="1" ht="27" customHeight="1" x14ac:dyDescent="0.2">
      <c r="A12" s="53"/>
      <c r="B12" s="53"/>
      <c r="C12" s="54"/>
      <c r="D12" s="8" t="s">
        <v>17</v>
      </c>
      <c r="E12" s="61"/>
      <c r="F12" s="13" t="s">
        <v>328</v>
      </c>
      <c r="G12" s="12" t="s">
        <v>327</v>
      </c>
      <c r="H12" s="11">
        <v>4.6158000000000001</v>
      </c>
      <c r="I12" s="11">
        <f>'[5]Serta 05-22 Final'!G8</f>
        <v>4.79</v>
      </c>
      <c r="J12" s="8">
        <v>30</v>
      </c>
      <c r="K12" s="10">
        <v>25</v>
      </c>
      <c r="L12" s="9">
        <v>36</v>
      </c>
      <c r="M12" s="8">
        <v>4</v>
      </c>
      <c r="N12" s="8"/>
      <c r="O12" s="7">
        <v>800</v>
      </c>
    </row>
    <row r="13" spans="1:209" s="6" customFormat="1" ht="27" customHeight="1" x14ac:dyDescent="0.2">
      <c r="A13" s="53"/>
      <c r="B13" s="53"/>
      <c r="C13" s="54"/>
      <c r="D13" s="8" t="s">
        <v>14</v>
      </c>
      <c r="E13" s="61"/>
      <c r="F13" s="13" t="s">
        <v>326</v>
      </c>
      <c r="G13" s="12" t="s">
        <v>325</v>
      </c>
      <c r="H13" s="11">
        <v>5.1352000000000002</v>
      </c>
      <c r="I13" s="11">
        <f>'[5]Serta 05-22 Final'!G9</f>
        <v>5.32</v>
      </c>
      <c r="J13" s="8">
        <v>30</v>
      </c>
      <c r="K13" s="10">
        <v>25</v>
      </c>
      <c r="L13" s="9">
        <v>40</v>
      </c>
      <c r="M13" s="8">
        <v>4</v>
      </c>
      <c r="N13" s="8"/>
      <c r="O13" s="7">
        <v>1800</v>
      </c>
    </row>
    <row r="14" spans="1:209" s="6" customFormat="1" ht="27" customHeight="1" x14ac:dyDescent="0.2">
      <c r="A14" s="53"/>
      <c r="B14" s="53"/>
      <c r="C14" s="54"/>
      <c r="D14" s="8" t="s">
        <v>11</v>
      </c>
      <c r="E14" s="61"/>
      <c r="F14" s="13" t="s">
        <v>324</v>
      </c>
      <c r="G14" s="12" t="s">
        <v>323</v>
      </c>
      <c r="H14" s="11">
        <v>5.9289999999999994</v>
      </c>
      <c r="I14" s="11">
        <f>'[5]Serta 05-22 Final'!G10</f>
        <v>6.15</v>
      </c>
      <c r="J14" s="8">
        <v>30</v>
      </c>
      <c r="K14" s="10">
        <v>25</v>
      </c>
      <c r="L14" s="9">
        <v>44</v>
      </c>
      <c r="M14" s="8">
        <v>4</v>
      </c>
      <c r="N14" s="8"/>
      <c r="O14" s="7">
        <v>900</v>
      </c>
    </row>
    <row r="15" spans="1:209" s="6" customFormat="1" ht="27" customHeight="1" x14ac:dyDescent="0.2">
      <c r="A15" s="53"/>
      <c r="B15" s="53"/>
      <c r="C15" s="54"/>
      <c r="D15" s="8" t="s">
        <v>8</v>
      </c>
      <c r="E15" s="62"/>
      <c r="F15" s="13" t="s">
        <v>322</v>
      </c>
      <c r="G15" s="12" t="s">
        <v>321</v>
      </c>
      <c r="H15" s="11">
        <v>6.0270000000000001</v>
      </c>
      <c r="I15" s="11">
        <f>'[5]Serta 05-22 Final'!G11</f>
        <v>6.25</v>
      </c>
      <c r="J15" s="8">
        <v>30</v>
      </c>
      <c r="K15" s="10">
        <v>25</v>
      </c>
      <c r="L15" s="9">
        <v>44</v>
      </c>
      <c r="M15" s="8">
        <v>4</v>
      </c>
      <c r="N15" s="8"/>
      <c r="O15" s="7">
        <v>380</v>
      </c>
    </row>
    <row r="16" spans="1:209" s="14" customFormat="1" ht="20.95" customHeight="1" x14ac:dyDescent="0.25">
      <c r="A16" s="57" t="s">
        <v>24</v>
      </c>
      <c r="B16" s="58"/>
      <c r="C16" s="59"/>
      <c r="D16" s="16"/>
      <c r="E16" s="18"/>
      <c r="F16" s="18"/>
      <c r="G16" s="18"/>
      <c r="H16" s="17"/>
      <c r="I16" s="17"/>
      <c r="J16" s="16"/>
      <c r="K16" s="16"/>
      <c r="L16" s="16"/>
      <c r="M16" s="16"/>
      <c r="N16" s="16"/>
      <c r="O16" s="15"/>
    </row>
    <row r="17" spans="1:15" s="6" customFormat="1" ht="27" customHeight="1" x14ac:dyDescent="0.2">
      <c r="A17" s="53" t="str">
        <f>A16</f>
        <v>6 piece set -- Serta Brand 80gsm Microfiber Sheets</v>
      </c>
      <c r="B17" s="53" t="s">
        <v>23</v>
      </c>
      <c r="C17" s="54" t="s">
        <v>22</v>
      </c>
      <c r="D17" s="8" t="s">
        <v>21</v>
      </c>
      <c r="E17" s="60" t="s">
        <v>320</v>
      </c>
      <c r="F17" s="13" t="s">
        <v>319</v>
      </c>
      <c r="G17" s="12" t="s">
        <v>318</v>
      </c>
      <c r="H17" s="11">
        <v>3.7730000000000001</v>
      </c>
      <c r="I17" s="11">
        <f>I11</f>
        <v>3.91</v>
      </c>
      <c r="J17" s="8">
        <v>30</v>
      </c>
      <c r="K17" s="10">
        <v>25</v>
      </c>
      <c r="L17" s="9">
        <v>32</v>
      </c>
      <c r="M17" s="8">
        <v>4</v>
      </c>
      <c r="N17" s="8"/>
      <c r="O17" s="7"/>
    </row>
    <row r="18" spans="1:15" s="6" customFormat="1" ht="27" customHeight="1" x14ac:dyDescent="0.2">
      <c r="A18" s="53"/>
      <c r="B18" s="53"/>
      <c r="C18" s="54"/>
      <c r="D18" s="8" t="s">
        <v>17</v>
      </c>
      <c r="E18" s="61"/>
      <c r="F18" s="13" t="s">
        <v>317</v>
      </c>
      <c r="G18" s="12" t="s">
        <v>316</v>
      </c>
      <c r="H18" s="11">
        <v>4.6158000000000001</v>
      </c>
      <c r="I18" s="11">
        <f>I12</f>
        <v>4.79</v>
      </c>
      <c r="J18" s="8">
        <v>30</v>
      </c>
      <c r="K18" s="10">
        <v>25</v>
      </c>
      <c r="L18" s="9">
        <v>36</v>
      </c>
      <c r="M18" s="8">
        <v>4</v>
      </c>
      <c r="N18" s="8"/>
      <c r="O18" s="7">
        <v>710</v>
      </c>
    </row>
    <row r="19" spans="1:15" s="6" customFormat="1" ht="27" customHeight="1" x14ac:dyDescent="0.2">
      <c r="A19" s="53"/>
      <c r="B19" s="53"/>
      <c r="C19" s="54"/>
      <c r="D19" s="8" t="s">
        <v>14</v>
      </c>
      <c r="E19" s="61"/>
      <c r="F19" s="13" t="s">
        <v>315</v>
      </c>
      <c r="G19" s="12" t="s">
        <v>314</v>
      </c>
      <c r="H19" s="11">
        <v>5.1352000000000002</v>
      </c>
      <c r="I19" s="11">
        <f>I13</f>
        <v>5.32</v>
      </c>
      <c r="J19" s="8">
        <v>30</v>
      </c>
      <c r="K19" s="10">
        <v>25</v>
      </c>
      <c r="L19" s="9">
        <v>40</v>
      </c>
      <c r="M19" s="8">
        <v>4</v>
      </c>
      <c r="N19" s="8"/>
      <c r="O19" s="7"/>
    </row>
    <row r="20" spans="1:15" s="6" customFormat="1" ht="27" customHeight="1" x14ac:dyDescent="0.2">
      <c r="A20" s="53"/>
      <c r="B20" s="53"/>
      <c r="C20" s="54"/>
      <c r="D20" s="8" t="s">
        <v>11</v>
      </c>
      <c r="E20" s="61"/>
      <c r="F20" s="13" t="s">
        <v>313</v>
      </c>
      <c r="G20" s="12" t="s">
        <v>312</v>
      </c>
      <c r="H20" s="11">
        <v>5.9289999999999994</v>
      </c>
      <c r="I20" s="11">
        <f>I14</f>
        <v>6.15</v>
      </c>
      <c r="J20" s="8">
        <v>30</v>
      </c>
      <c r="K20" s="10">
        <v>25</v>
      </c>
      <c r="L20" s="9">
        <v>44</v>
      </c>
      <c r="M20" s="8">
        <v>4</v>
      </c>
      <c r="N20" s="8"/>
      <c r="O20" s="7">
        <v>900</v>
      </c>
    </row>
    <row r="21" spans="1:15" s="6" customFormat="1" ht="27" customHeight="1" x14ac:dyDescent="0.2">
      <c r="A21" s="53"/>
      <c r="B21" s="53"/>
      <c r="C21" s="54"/>
      <c r="D21" s="8" t="s">
        <v>8</v>
      </c>
      <c r="E21" s="62"/>
      <c r="F21" s="13" t="s">
        <v>311</v>
      </c>
      <c r="G21" s="12" t="s">
        <v>310</v>
      </c>
      <c r="H21" s="11">
        <v>6.0270000000000001</v>
      </c>
      <c r="I21" s="11">
        <f>I15</f>
        <v>6.25</v>
      </c>
      <c r="J21" s="8">
        <v>30</v>
      </c>
      <c r="K21" s="10">
        <v>25</v>
      </c>
      <c r="L21" s="9">
        <v>44</v>
      </c>
      <c r="M21" s="8">
        <v>4</v>
      </c>
      <c r="N21" s="8"/>
      <c r="O21" s="7"/>
    </row>
    <row r="22" spans="1:15" s="14" customFormat="1" ht="20.95" customHeight="1" x14ac:dyDescent="0.25">
      <c r="A22" s="57" t="s">
        <v>24</v>
      </c>
      <c r="B22" s="58"/>
      <c r="C22" s="59"/>
      <c r="D22" s="16"/>
      <c r="E22" s="18"/>
      <c r="F22" s="18"/>
      <c r="G22" s="18"/>
      <c r="H22" s="17"/>
      <c r="I22" s="17"/>
      <c r="J22" s="16"/>
      <c r="K22" s="16"/>
      <c r="L22" s="16"/>
      <c r="M22" s="16"/>
      <c r="N22" s="16"/>
      <c r="O22" s="15"/>
    </row>
    <row r="23" spans="1:15" s="6" customFormat="1" ht="27" customHeight="1" x14ac:dyDescent="0.2">
      <c r="A23" s="53" t="str">
        <f>A22</f>
        <v>6 piece set -- Serta Brand 80gsm Microfiber Sheets</v>
      </c>
      <c r="B23" s="53" t="s">
        <v>23</v>
      </c>
      <c r="C23" s="54" t="s">
        <v>22</v>
      </c>
      <c r="D23" s="8" t="s">
        <v>21</v>
      </c>
      <c r="E23" s="60" t="s">
        <v>309</v>
      </c>
      <c r="F23" s="13" t="s">
        <v>308</v>
      </c>
      <c r="G23" s="12" t="s">
        <v>307</v>
      </c>
      <c r="H23" s="11">
        <v>3.7730000000000001</v>
      </c>
      <c r="I23" s="11">
        <f>I17</f>
        <v>3.91</v>
      </c>
      <c r="J23" s="8">
        <v>30</v>
      </c>
      <c r="K23" s="10">
        <v>25</v>
      </c>
      <c r="L23" s="9">
        <v>32</v>
      </c>
      <c r="M23" s="8">
        <v>4</v>
      </c>
      <c r="N23" s="8"/>
      <c r="O23" s="7"/>
    </row>
    <row r="24" spans="1:15" s="6" customFormat="1" ht="27" customHeight="1" x14ac:dyDescent="0.2">
      <c r="A24" s="53"/>
      <c r="B24" s="53"/>
      <c r="C24" s="54"/>
      <c r="D24" s="8" t="s">
        <v>17</v>
      </c>
      <c r="E24" s="61"/>
      <c r="F24" s="13" t="s">
        <v>306</v>
      </c>
      <c r="G24" s="12" t="s">
        <v>305</v>
      </c>
      <c r="H24" s="11">
        <v>4.6158000000000001</v>
      </c>
      <c r="I24" s="11">
        <f>I18</f>
        <v>4.79</v>
      </c>
      <c r="J24" s="8">
        <v>30</v>
      </c>
      <c r="K24" s="10">
        <v>25</v>
      </c>
      <c r="L24" s="9">
        <v>36</v>
      </c>
      <c r="M24" s="8">
        <v>4</v>
      </c>
      <c r="N24" s="8"/>
      <c r="O24" s="7"/>
    </row>
    <row r="25" spans="1:15" s="6" customFormat="1" ht="27" customHeight="1" x14ac:dyDescent="0.2">
      <c r="A25" s="53"/>
      <c r="B25" s="53"/>
      <c r="C25" s="54"/>
      <c r="D25" s="8" t="s">
        <v>14</v>
      </c>
      <c r="E25" s="61"/>
      <c r="F25" s="13" t="s">
        <v>304</v>
      </c>
      <c r="G25" s="12" t="s">
        <v>303</v>
      </c>
      <c r="H25" s="11">
        <v>5.1352000000000002</v>
      </c>
      <c r="I25" s="11">
        <f>I19</f>
        <v>5.32</v>
      </c>
      <c r="J25" s="8">
        <v>30</v>
      </c>
      <c r="K25" s="10">
        <v>25</v>
      </c>
      <c r="L25" s="9">
        <v>40</v>
      </c>
      <c r="M25" s="8">
        <v>4</v>
      </c>
      <c r="N25" s="8"/>
      <c r="O25" s="7">
        <v>1800</v>
      </c>
    </row>
    <row r="26" spans="1:15" s="6" customFormat="1" ht="27" customHeight="1" x14ac:dyDescent="0.2">
      <c r="A26" s="53"/>
      <c r="B26" s="53"/>
      <c r="C26" s="54"/>
      <c r="D26" s="8" t="s">
        <v>11</v>
      </c>
      <c r="E26" s="61"/>
      <c r="F26" s="13" t="s">
        <v>302</v>
      </c>
      <c r="G26" s="12" t="s">
        <v>301</v>
      </c>
      <c r="H26" s="11">
        <v>5.9289999999999994</v>
      </c>
      <c r="I26" s="11">
        <f>I20</f>
        <v>6.15</v>
      </c>
      <c r="J26" s="8">
        <v>30</v>
      </c>
      <c r="K26" s="10">
        <v>25</v>
      </c>
      <c r="L26" s="9">
        <v>44</v>
      </c>
      <c r="M26" s="8">
        <v>4</v>
      </c>
      <c r="N26" s="8"/>
      <c r="O26" s="7">
        <v>900</v>
      </c>
    </row>
    <row r="27" spans="1:15" s="6" customFormat="1" ht="27" customHeight="1" x14ac:dyDescent="0.2">
      <c r="A27" s="53"/>
      <c r="B27" s="53"/>
      <c r="C27" s="54"/>
      <c r="D27" s="8" t="s">
        <v>8</v>
      </c>
      <c r="E27" s="62"/>
      <c r="F27" s="13" t="s">
        <v>300</v>
      </c>
      <c r="G27" s="12" t="s">
        <v>299</v>
      </c>
      <c r="H27" s="11">
        <v>6.0270000000000001</v>
      </c>
      <c r="I27" s="11">
        <f>I21</f>
        <v>6.25</v>
      </c>
      <c r="J27" s="8">
        <v>30</v>
      </c>
      <c r="K27" s="10">
        <v>25</v>
      </c>
      <c r="L27" s="9">
        <v>44</v>
      </c>
      <c r="M27" s="8">
        <v>4</v>
      </c>
      <c r="N27" s="8"/>
      <c r="O27" s="7"/>
    </row>
    <row r="28" spans="1:15" x14ac:dyDescent="0.2">
      <c r="O28" s="5">
        <f>SUM(O11:O27)</f>
        <v>8990</v>
      </c>
    </row>
    <row r="29" spans="1:15" x14ac:dyDescent="0.2">
      <c r="A29" s="1" t="s">
        <v>298</v>
      </c>
    </row>
    <row r="30" spans="1:15" x14ac:dyDescent="0.2">
      <c r="A30" s="4" t="s">
        <v>297</v>
      </c>
    </row>
    <row r="31" spans="1:15" x14ac:dyDescent="0.2">
      <c r="A31" s="1" t="s">
        <v>259</v>
      </c>
    </row>
    <row r="32" spans="1:15" x14ac:dyDescent="0.2">
      <c r="A32" s="1" t="s">
        <v>2</v>
      </c>
    </row>
    <row r="33" spans="1:1" x14ac:dyDescent="0.2">
      <c r="A33" s="1" t="s">
        <v>1</v>
      </c>
    </row>
    <row r="34" spans="1:1" x14ac:dyDescent="0.2">
      <c r="A34" s="1" t="s">
        <v>296</v>
      </c>
    </row>
  </sheetData>
  <protectedRanges>
    <protectedRange password="F78C" sqref="DP4 DI4:DJ6 DK5:DL6 DM5:DO5 DM6 DO6:DP6" name="区域1"/>
  </protectedRanges>
  <mergeCells count="49">
    <mergeCell ref="E2:H2"/>
    <mergeCell ref="I2:J2"/>
    <mergeCell ref="K2:L2"/>
    <mergeCell ref="M2:N2"/>
    <mergeCell ref="E3:H3"/>
    <mergeCell ref="I3:J3"/>
    <mergeCell ref="K3:L3"/>
    <mergeCell ref="M3:N3"/>
    <mergeCell ref="A22:C22"/>
    <mergeCell ref="A23:A27"/>
    <mergeCell ref="B23:B27"/>
    <mergeCell ref="C23:C27"/>
    <mergeCell ref="E7:E9"/>
    <mergeCell ref="E11:E15"/>
    <mergeCell ref="E17:E21"/>
    <mergeCell ref="E23:E27"/>
    <mergeCell ref="E4:H4"/>
    <mergeCell ref="I4:J4"/>
    <mergeCell ref="K4:L4"/>
    <mergeCell ref="M4:N4"/>
    <mergeCell ref="A17:A21"/>
    <mergeCell ref="B17:B21"/>
    <mergeCell ref="C17:C21"/>
    <mergeCell ref="H7:H9"/>
    <mergeCell ref="N8:N9"/>
    <mergeCell ref="A10:C10"/>
    <mergeCell ref="A11:A15"/>
    <mergeCell ref="B11:B15"/>
    <mergeCell ref="C11:C15"/>
    <mergeCell ref="A7:A9"/>
    <mergeCell ref="B7:B9"/>
    <mergeCell ref="C7:C9"/>
    <mergeCell ref="D7:D9"/>
    <mergeCell ref="O7:O9"/>
    <mergeCell ref="A16:C16"/>
    <mergeCell ref="J7:N7"/>
    <mergeCell ref="E5:H5"/>
    <mergeCell ref="I5:J5"/>
    <mergeCell ref="K5:L5"/>
    <mergeCell ref="M5:N5"/>
    <mergeCell ref="I7:I9"/>
    <mergeCell ref="E6:H6"/>
    <mergeCell ref="I6:J6"/>
    <mergeCell ref="K6:L6"/>
    <mergeCell ref="M6:N6"/>
    <mergeCell ref="M8:M9"/>
    <mergeCell ref="J8:L8"/>
    <mergeCell ref="F7:F9"/>
    <mergeCell ref="G7:G9"/>
  </mergeCells>
  <phoneticPr fontId="2" type="noConversion"/>
  <dataValidations count="11">
    <dataValidation type="list" allowBlank="1" showInputMessage="1" showErrorMessage="1" sqref="I3:J3 II3:IJ3 SE3:SF3 ACA3:ACB3 ALW3:ALX3 AVS3:AVT3 BFO3:BFP3 BPK3:BPL3 BZG3:BZH3 CJC3:CJD3 CSY3:CSZ3 DCU3:DCV3 DMQ3:DMR3 DWM3:DWN3 EGI3:EGJ3 EQE3:EQF3 FAA3:FAB3 FJW3:FJX3 FTS3:FTT3 GDO3:GDP3 GNK3:GNL3 GXG3:GXH3 HHC3:HHD3 HQY3:HQZ3 IAU3:IAV3 IKQ3:IKR3 IUM3:IUN3 JEI3:JEJ3 JOE3:JOF3 JYA3:JYB3 KHW3:KHX3 KRS3:KRT3 LBO3:LBP3 LLK3:LLL3 LVG3:LVH3 MFC3:MFD3 MOY3:MOZ3 MYU3:MYV3 NIQ3:NIR3 NSM3:NSN3 OCI3:OCJ3 OME3:OMF3 OWA3:OWB3 PFW3:PFX3 PPS3:PPT3 PZO3:PZP3 QJK3:QJL3 QTG3:QTH3 RDC3:RDD3 RMY3:RMZ3 RWU3:RWV3 SGQ3:SGR3 SQM3:SQN3 TAI3:TAJ3 TKE3:TKF3 TUA3:TUB3 UDW3:UDX3 UNS3:UNT3 UXO3:UXP3 VHK3:VHL3 VRG3:VRH3 WBC3:WBD3 WKY3:WKZ3 WUU3:WUV3" xr:uid="{00000000-0002-0000-0000-00000A000000}">
      <formula1>$DI$5:$DL$5</formula1>
    </dataValidation>
    <dataValidation type="list" allowBlank="1" showInputMessage="1" showErrorMessage="1" sqref="I4:J4 II4:IJ4 SE4:SF4 ACA4:ACB4 ALW4:ALX4 AVS4:AVT4 BFO4:BFP4 BPK4:BPL4 BZG4:BZH4 CJC4:CJD4 CSY4:CSZ4 DCU4:DCV4 DMQ4:DMR4 DWM4:DWN4 EGI4:EGJ4 EQE4:EQF4 FAA4:FAB4 FJW4:FJX4 FTS4:FTT4 GDO4:GDP4 GNK4:GNL4 GXG4:GXH4 HHC4:HHD4 HQY4:HQZ4 IAU4:IAV4 IKQ4:IKR4 IUM4:IUN4 JEI4:JEJ4 JOE4:JOF4 JYA4:JYB4 KHW4:KHX4 KRS4:KRT4 LBO4:LBP4 LLK4:LLL4 LVG4:LVH4 MFC4:MFD4 MOY4:MOZ4 MYU4:MYV4 NIQ4:NIR4 NSM4:NSN4 OCI4:OCJ4 OME4:OMF4 OWA4:OWB4 PFW4:PFX4 PPS4:PPT4 PZO4:PZP4 QJK4:QJL4 QTG4:QTH4 RDC4:RDD4 RMY4:RMZ4 RWU4:RWV4 SGQ4:SGR4 SQM4:SQN4 TAI4:TAJ4 TKE4:TKF4 TUA4:TUB4 UDW4:UDX4 UNS4:UNT4 UXO4:UXP4 VHK4:VHL4 VRG4:VRH4 WBC4:WBD4 WKY4:WKZ4 WUU4:WUV4" xr:uid="{00000000-0002-0000-0000-000009000000}">
      <formula1>$DI$6:$DP$6</formula1>
    </dataValidation>
    <dataValidation type="list" allowBlank="1" showInputMessage="1" showErrorMessage="1" sqref="M4:N4 IM4:IN4 SI4:SJ4 ACE4:ACF4 AMA4:AMB4 AVW4:AVX4 BFS4:BFT4 BPO4:BPP4 BZK4:BZL4 CJG4:CJH4 CTC4:CTD4 DCY4:DCZ4 DMU4:DMV4 DWQ4:DWR4 EGM4:EGN4 EQI4:EQJ4 FAE4:FAF4 FKA4:FKB4 FTW4:FTX4 GDS4:GDT4 GNO4:GNP4 GXK4:GXL4 HHG4:HHH4 HRC4:HRD4 IAY4:IAZ4 IKU4:IKV4 IUQ4:IUR4 JEM4:JEN4 JOI4:JOJ4 JYE4:JYF4 KIA4:KIB4 KRW4:KRX4 LBS4:LBT4 LLO4:LLP4 LVK4:LVL4 MFG4:MFH4 MPC4:MPD4 MYY4:MYZ4 NIU4:NIV4 NSQ4:NSR4 OCM4:OCN4 OMI4:OMJ4 OWE4:OWF4 PGA4:PGB4 PPW4:PPX4 PZS4:PZT4 QJO4:QJP4 QTK4:QTL4 RDG4:RDH4 RNC4:RND4 RWY4:RWZ4 SGU4:SGV4 SQQ4:SQR4 TAM4:TAN4 TKI4:TKJ4 TUE4:TUF4 UEA4:UEB4 UNW4:UNX4 UXS4:UXT4 VHO4:VHP4 VRK4:VRL4 WBG4:WBH4 WLC4:WLD4 WUY4:WUZ4" xr:uid="{00000000-0002-0000-0000-000008000000}">
      <formula1>$DP$5:$DQ$5</formula1>
    </dataValidation>
    <dataValidation type="list" allowBlank="1" showInputMessage="1" showErrorMessage="1" sqref="M5 IM5 SI5 ACE5 AMA5 AVW5 BFS5 BPO5 BZK5 CJG5 CTC5 DCY5 DMU5 DWQ5 EGM5 EQI5 FAE5 FKA5 FTW5 GDS5 GNO5 GXK5 HHG5 HRC5 IAY5 IKU5 IUQ5 JEM5 JOI5 JYE5 KIA5 KRW5 LBS5 LLO5 LVK5 MFG5 MPC5 MYY5 NIU5 NSQ5 OCM5 OMI5 OWE5 PGA5 PPW5 PZS5 QJO5 QTK5 RDG5 RNC5 RWY5 SGU5 SQQ5 TAM5 TKI5 TUE5 UEA5 UNW5 UXS5 VHO5 VRK5 WBG5 WLC5 WUY5 B6 ID6 RZ6 ABV6 ALR6 AVN6 BFJ6 BPF6 BZB6 CIX6 CST6 DCP6 DML6 DWH6 EGD6 EPZ6 EZV6 FJR6 FTN6 GDJ6 GNF6 GXB6 HGX6 HQT6 IAP6 IKL6 IUH6 JED6 JNZ6 JXV6 KHR6 KRN6 LBJ6 LLF6 LVB6 MEX6 MOT6 MYP6 NIL6 NSH6 OCD6 OLZ6 OVV6 PFR6 PPN6 PZJ6 QJF6 QTB6 RCX6 RMT6 RWP6 SGL6 SQH6 TAD6 TJZ6 TTV6 UDR6 UNN6 UXJ6 VHF6 VRB6 WAX6 WKT6 WUP6" xr:uid="{00000000-0002-0000-0000-000007000000}">
      <formula1>$DN$5:$DO$5</formula1>
    </dataValidation>
    <dataValidation type="list" allowBlank="1" showInputMessage="1" showErrorMessage="1" sqref="I2:J2 II2:IJ2 SE2:SF2 ACA2:ACB2 ALW2:ALX2 AVS2:AVT2 BFO2:BFP2 BPK2:BPL2 BZG2:BZH2 CJC2:CJD2 CSY2:CSZ2 DCU2:DCV2 DMQ2:DMR2 DWM2:DWN2 EGI2:EGJ2 EQE2:EQF2 FAA2:FAB2 FJW2:FJX2 FTS2:FTT2 GDO2:GDP2 GNK2:GNL2 GXG2:GXH2 HHC2:HHD2 HQY2:HQZ2 IAU2:IAV2 IKQ2:IKR2 IUM2:IUN2 JEI2:JEJ2 JOE2:JOF2 JYA2:JYB2 KHW2:KHX2 KRS2:KRT2 LBO2:LBP2 LLK2:LLL2 LVG2:LVH2 MFC2:MFD2 MOY2:MOZ2 MYU2:MYV2 NIQ2:NIR2 NSM2:NSN2 OCI2:OCJ2 OME2:OMF2 OWA2:OWB2 PFW2:PFX2 PPS2:PPT2 PZO2:PZP2 QJK2:QJL2 QTG2:QTH2 RDC2:RDD2 RMY2:RMZ2 RWU2:RWV2 SGQ2:SGR2 SQM2:SQN2 TAI2:TAJ2 TKE2:TKF2 TUA2:TUB2 UDW2:UDX2 UNS2:UNT2 UXO2:UXP2 VHK2:VHL2 VRG2:VRH2 WBC2:WBD2 WKY2:WKZ2 WUU2:WUV2" xr:uid="{00000000-0002-0000-0000-000006000000}">
      <formula1>$DI$4:$DJ$4</formula1>
    </dataValidation>
    <dataValidation type="list" allowBlank="1" showInputMessage="1" showErrorMessage="1" sqref="I5:J5 II5:IJ5 SE5:SF5 ACA5:ACB5 ALW5:ALX5 AVS5:AVT5 BFO5:BFP5 BPK5:BPL5 BZG5:BZH5 CJC5:CJD5 CSY5:CSZ5 DCU5:DCV5 DMQ5:DMR5 DWM5:DWN5 EGI5:EGJ5 EQE5:EQF5 FAA5:FAB5 FJW5:FJX5 FTS5:FTT5 GDO5:GDP5 GNK5:GNL5 GXG5:GXH5 HHC5:HHD5 HQY5:HQZ5 IAU5:IAV5 IKQ5:IKR5 IUM5:IUN5 JEI5:JEJ5 JOE5:JOF5 JYA5:JYB5 KHW5:KHX5 KRS5:KRT5 LBO5:LBP5 LLK5:LLL5 LVG5:LVH5 MFC5:MFD5 MOY5:MOZ5 MYU5:MYV5 NIQ5:NIR5 NSM5:NSN5 OCI5:OCJ5 OME5:OMF5 OWA5:OWB5 PFW5:PFX5 PPS5:PPT5 PZO5:PZP5 QJK5:QJL5 QTG5:QTH5 RDC5:RDD5 RMY5:RMZ5 RWU5:RWV5 SGQ5:SGR5 SQM5:SQN5 TAI5:TAJ5 TKE5:TKF5 TUA5:TUB5 UDW5:UDX5 UNS5:UNT5 UXO5:UXP5 VHK5:VHL5 VRG5:VRH5 WBC5:WBD5 WKY5:WKZ5 WUU5:WUV5" xr:uid="{00000000-0002-0000-0000-000005000000}">
      <formula1>$DI$2:$FI$2</formula1>
    </dataValidation>
    <dataValidation type="list" allowBlank="1" showInputMessage="1" showErrorMessage="1" sqref="IF4 WUR4 WKV4 WAZ4 VRD4 VHH4 UXL4 UNP4 UDT4 TTX4 TKB4 TAF4 SQJ4 SGN4 RWR4 RMV4 RCZ4 QTD4 QJH4 PZL4 PPP4 PFT4 OVX4 OMB4 OCF4 NSJ4 NIN4 MYR4 MOV4 MEZ4 LVD4 LLH4 LBL4 KRP4 KHT4 JXX4 JOB4 JEF4 IUJ4 IKN4 IAR4 HQV4 HGZ4 GXD4 GNH4 GDL4 FTP4 FJT4 EZX4 EQB4 EGF4 DWJ4 DMN4 DCR4 CSV4 CIZ4 BZD4 BPH4 BFL4 AVP4 ALT4 ABX4 SB4 D4" xr:uid="{00000000-0002-0000-0000-000004000000}">
      <formula1>#REF!</formula1>
    </dataValidation>
    <dataValidation type="list" allowBlank="1" showInputMessage="1" showErrorMessage="1" sqref="B5 ID5 RZ5 ABV5 ALR5 AVN5 BFJ5 BPF5 BZB5 CIX5 CST5 DCP5 DML5 DWH5 EGD5 EPZ5 EZV5 FJR5 FTN5 GDJ5 GNF5 GXB5 HGX5 HQT5 IAP5 IKL5 IUH5 JED5 JNZ5 JXV5 KHR5 KRN5 LBJ5 LLF5 LVB5 MEX5 MOT5 MYP5 NIL5 NSH5 OCD5 OLZ5 OVV5 PFR5 PPN5 PZJ5 QJF5 QTB5 RCX5 RMT5 RWP5 SGL5 SQH5 TAD5 TJZ5 TTV5 UDR5 UNN5 UXJ5 VHF5 VRB5 WAX5 WKT5 WUP5" xr:uid="{00000000-0002-0000-0000-000003000000}">
      <formula1>$DR$5:$DS$5</formula1>
    </dataValidation>
    <dataValidation type="list" allowBlank="1" showInputMessage="1" showErrorMessage="1" sqref="B4 ID4 RZ4 ABV4 ALR4 AVN4 BFJ4 BPF4 BZB4 CIX4 CST4 DCP4 DML4 DWH4 EGD4 EPZ4 EZV4 FJR4 FTN4 GDJ4 GNF4 GXB4 HGX4 HQT4 IAP4 IKL4 IUH4 JED4 JNZ4 JXV4 KHR4 KRN4 LBJ4 LLF4 LVB4 MEX4 MOT4 MYP4 NIL4 NSH4 OCD4 OLZ4 OVV4 PFR4 PPN4 PZJ4 QJF4 QTB4 RCX4 RMT4 RWP4 SGL4 SQH4 TAD4 TJZ4 TTV4 UDR4 UNN4 UXJ4 VHF4 VRB4 WAX4 WKT4 WUP4" xr:uid="{00000000-0002-0000-0000-000002000000}">
      <formula1>$DL$4:$EZ$4</formula1>
    </dataValidation>
    <dataValidation type="list" allowBlank="1" showInputMessage="1" showErrorMessage="1" sqref="I6:J6 II6:IJ6 SE6:SF6 ACA6:ACB6 ALW6:ALX6 AVS6:AVT6 BFO6:BFP6 BPK6:BPL6 BZG6:BZH6 CJC6:CJD6 CSY6:CSZ6 DCU6:DCV6 DMQ6:DMR6 DWM6:DWN6 EGI6:EGJ6 EQE6:EQF6 FAA6:FAB6 FJW6:FJX6 FTS6:FTT6 GDO6:GDP6 GNK6:GNL6 GXG6:GXH6 HHC6:HHD6 HQY6:HQZ6 IAU6:IAV6 IKQ6:IKR6 IUM6:IUN6 JEI6:JEJ6 JOE6:JOF6 JYA6:JYB6 KHW6:KHX6 KRS6:KRT6 LBO6:LBP6 LLK6:LLL6 LVG6:LVH6 MFC6:MFD6 MOY6:MOZ6 MYU6:MYV6 NIQ6:NIR6 NSM6:NSN6 OCI6:OCJ6 OME6:OMF6 OWA6:OWB6 PFW6:PFX6 PPS6:PPT6 PZO6:PZP6 QJK6:QJL6 QTG6:QTH6 RDC6:RDD6 RMY6:RMZ6 RWU6:RWV6 SGQ6:SGR6 SQM6:SQN6 TAI6:TAJ6 TKE6:TKF6 TUA6:TUB6 UDW6:UDX6 UNS6:UNT6 UXO6:UXP6 VHK6:VHL6 VRG6:VRH6 WBC6:WBD6 WKY6:WKZ6 WUU6:WUV6" xr:uid="{00000000-0002-0000-0000-000001000000}">
      <formula1>$DI$3:$FG$3</formula1>
    </dataValidation>
    <dataValidation type="list" allowBlank="1" showInputMessage="1" showErrorMessage="1" sqref="D2 IF2 SB2 ABX2 ALT2 AVP2 BFL2 BPH2 BZD2 CIZ2 CSV2 DCR2 DMN2 DWJ2 EGF2 EQB2 EZX2 FJT2 FTP2 GDL2 GNH2 GXD2 HGZ2 HQV2 IAR2 IKN2 IUJ2 JEF2 JOB2 JXX2 KHT2 KRP2 LBL2 LLH2 LVD2 MEZ2 MOV2 MYR2 NIN2 NSJ2 OCF2 OMB2 OVX2 PFT2 PPP2 PZL2 QJH2 QTD2 RCZ2 RMV2 RWR2 SGN2 SQJ2 TAF2 TKB2 TTX2 UDT2 UNP2 UXL2 VHH2 VRD2 WAZ2 WKV2 WUR2" xr:uid="{00000000-0002-0000-0000-000000000000}">
      <formula1>$CT$2:$DH$2</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AA6F3-200A-4B75-9507-F579CE191142}">
  <sheetPr>
    <tabColor rgb="FFFFC000"/>
  </sheetPr>
  <dimension ref="A1:GY35"/>
  <sheetViews>
    <sheetView topLeftCell="A10" zoomScale="80" zoomScaleNormal="80" workbookViewId="0">
      <selection activeCell="A3" sqref="A3:D6"/>
    </sheetView>
  </sheetViews>
  <sheetFormatPr defaultColWidth="8.109375" defaultRowHeight="12.45" outlineLevelCol="2" x14ac:dyDescent="0.2"/>
  <cols>
    <col min="1" max="1" width="19.88671875" style="1" customWidth="1"/>
    <col min="2" max="2" width="24.5546875" style="1" customWidth="1"/>
    <col min="3" max="3" width="16.5546875" style="3" customWidth="1"/>
    <col min="4" max="4" width="28.6640625" style="1" customWidth="1"/>
    <col min="5" max="7" width="18" style="1" customWidth="1"/>
    <col min="8" max="9" width="7.21875" style="1" customWidth="1" outlineLevel="1"/>
    <col min="10" max="10" width="6.88671875" style="2" customWidth="1" outlineLevel="1" collapsed="1"/>
    <col min="11" max="11" width="6" style="1" customWidth="1" outlineLevel="2"/>
    <col min="12" max="12" width="7.109375" style="1" customWidth="1" outlineLevel="2"/>
    <col min="13" max="14" width="6.88671875" style="1" customWidth="1" outlineLevel="2"/>
    <col min="15" max="15" width="12.33203125" style="2" customWidth="1" outlineLevel="1"/>
    <col min="16" max="180" width="8.109375" style="1"/>
    <col min="181" max="181" width="23.44140625" style="1" customWidth="1"/>
    <col min="182" max="182" width="28.5546875" style="1" customWidth="1"/>
    <col min="183" max="183" width="26.77734375" style="1" customWidth="1"/>
    <col min="184" max="184" width="32.5546875" style="1" customWidth="1"/>
    <col min="185" max="185" width="8.109375" style="1"/>
    <col min="186" max="186" width="6.88671875" style="1" customWidth="1"/>
    <col min="187" max="187" width="6" style="1" customWidth="1"/>
    <col min="188" max="188" width="7.109375" style="1" customWidth="1"/>
    <col min="189" max="190" width="6.88671875" style="1" customWidth="1"/>
    <col min="191" max="191" width="6.77734375" style="1" customWidth="1"/>
    <col min="192" max="192" width="9.77734375" style="1" customWidth="1"/>
    <col min="193" max="193" width="9" style="1" customWidth="1"/>
    <col min="194" max="194" width="8.109375" style="1"/>
    <col min="195" max="195" width="11.5546875" style="1" customWidth="1"/>
    <col min="196" max="196" width="7.6640625" style="1" customWidth="1"/>
    <col min="197" max="197" width="13" style="1" customWidth="1"/>
    <col min="198" max="198" width="8.109375" style="1"/>
    <col min="199" max="200" width="10.6640625" style="1" customWidth="1"/>
    <col min="201" max="202" width="8.77734375" style="1" customWidth="1"/>
    <col min="203" max="203" width="10.44140625" style="1" customWidth="1"/>
    <col min="204" max="204" width="11.21875" style="1" customWidth="1"/>
    <col min="205" max="205" width="9.6640625" style="1" customWidth="1"/>
    <col min="206" max="206" width="8.109375" style="1"/>
    <col min="207" max="207" width="9.6640625" style="1" customWidth="1"/>
    <col min="208" max="208" width="10.44140625" style="1" customWidth="1"/>
    <col min="209" max="209" width="9.6640625" style="1" customWidth="1"/>
    <col min="210" max="210" width="10.44140625" style="1" customWidth="1"/>
    <col min="211" max="211" width="11.33203125" style="1" customWidth="1"/>
    <col min="212" max="212" width="13.88671875" style="1" customWidth="1"/>
    <col min="213" max="213" width="12.6640625" style="1" customWidth="1"/>
    <col min="214" max="214" width="12.33203125" style="1" customWidth="1"/>
    <col min="215" max="216" width="10.5546875" style="1" customWidth="1"/>
    <col min="217" max="217" width="12.33203125" style="1" customWidth="1"/>
    <col min="218" max="220" width="8.109375" style="1"/>
    <col min="221" max="221" width="2.77734375" style="1" customWidth="1"/>
    <col min="222" max="222" width="10.6640625" style="1" bestFit="1" customWidth="1"/>
    <col min="223" max="223" width="1.77734375" style="1" customWidth="1"/>
    <col min="224" max="225" width="8.109375" style="1"/>
    <col min="226" max="226" width="10.44140625" style="1" customWidth="1"/>
    <col min="227" max="436" width="8.109375" style="1"/>
    <col min="437" max="437" width="23.44140625" style="1" customWidth="1"/>
    <col min="438" max="438" width="28.5546875" style="1" customWidth="1"/>
    <col min="439" max="439" width="26.77734375" style="1" customWidth="1"/>
    <col min="440" max="440" width="32.5546875" style="1" customWidth="1"/>
    <col min="441" max="441" width="8.109375" style="1"/>
    <col min="442" max="442" width="6.88671875" style="1" customWidth="1"/>
    <col min="443" max="443" width="6" style="1" customWidth="1"/>
    <col min="444" max="444" width="7.109375" style="1" customWidth="1"/>
    <col min="445" max="446" width="6.88671875" style="1" customWidth="1"/>
    <col min="447" max="447" width="6.77734375" style="1" customWidth="1"/>
    <col min="448" max="448" width="9.77734375" style="1" customWidth="1"/>
    <col min="449" max="449" width="9" style="1" customWidth="1"/>
    <col min="450" max="450" width="8.109375" style="1"/>
    <col min="451" max="451" width="11.5546875" style="1" customWidth="1"/>
    <col min="452" max="452" width="7.6640625" style="1" customWidth="1"/>
    <col min="453" max="453" width="13" style="1" customWidth="1"/>
    <col min="454" max="454" width="8.109375" style="1"/>
    <col min="455" max="456" width="10.6640625" style="1" customWidth="1"/>
    <col min="457" max="458" width="8.77734375" style="1" customWidth="1"/>
    <col min="459" max="459" width="10.44140625" style="1" customWidth="1"/>
    <col min="460" max="460" width="11.21875" style="1" customWidth="1"/>
    <col min="461" max="461" width="9.6640625" style="1" customWidth="1"/>
    <col min="462" max="462" width="8.109375" style="1"/>
    <col min="463" max="463" width="9.6640625" style="1" customWidth="1"/>
    <col min="464" max="464" width="10.44140625" style="1" customWidth="1"/>
    <col min="465" max="465" width="9.6640625" style="1" customWidth="1"/>
    <col min="466" max="466" width="10.44140625" style="1" customWidth="1"/>
    <col min="467" max="467" width="11.33203125" style="1" customWidth="1"/>
    <col min="468" max="468" width="13.88671875" style="1" customWidth="1"/>
    <col min="469" max="469" width="12.6640625" style="1" customWidth="1"/>
    <col min="470" max="470" width="12.33203125" style="1" customWidth="1"/>
    <col min="471" max="472" width="10.5546875" style="1" customWidth="1"/>
    <col min="473" max="473" width="12.33203125" style="1" customWidth="1"/>
    <col min="474" max="476" width="8.109375" style="1"/>
    <col min="477" max="477" width="2.77734375" style="1" customWidth="1"/>
    <col min="478" max="478" width="10.6640625" style="1" bestFit="1" customWidth="1"/>
    <col min="479" max="479" width="1.77734375" style="1" customWidth="1"/>
    <col min="480" max="481" width="8.109375" style="1"/>
    <col min="482" max="482" width="10.44140625" style="1" customWidth="1"/>
    <col min="483" max="692" width="8.109375" style="1"/>
    <col min="693" max="693" width="23.44140625" style="1" customWidth="1"/>
    <col min="694" max="694" width="28.5546875" style="1" customWidth="1"/>
    <col min="695" max="695" width="26.77734375" style="1" customWidth="1"/>
    <col min="696" max="696" width="32.5546875" style="1" customWidth="1"/>
    <col min="697" max="697" width="8.109375" style="1"/>
    <col min="698" max="698" width="6.88671875" style="1" customWidth="1"/>
    <col min="699" max="699" width="6" style="1" customWidth="1"/>
    <col min="700" max="700" width="7.109375" style="1" customWidth="1"/>
    <col min="701" max="702" width="6.88671875" style="1" customWidth="1"/>
    <col min="703" max="703" width="6.77734375" style="1" customWidth="1"/>
    <col min="704" max="704" width="9.77734375" style="1" customWidth="1"/>
    <col min="705" max="705" width="9" style="1" customWidth="1"/>
    <col min="706" max="706" width="8.109375" style="1"/>
    <col min="707" max="707" width="11.5546875" style="1" customWidth="1"/>
    <col min="708" max="708" width="7.6640625" style="1" customWidth="1"/>
    <col min="709" max="709" width="13" style="1" customWidth="1"/>
    <col min="710" max="710" width="8.109375" style="1"/>
    <col min="711" max="712" width="10.6640625" style="1" customWidth="1"/>
    <col min="713" max="714" width="8.77734375" style="1" customWidth="1"/>
    <col min="715" max="715" width="10.44140625" style="1" customWidth="1"/>
    <col min="716" max="716" width="11.21875" style="1" customWidth="1"/>
    <col min="717" max="717" width="9.6640625" style="1" customWidth="1"/>
    <col min="718" max="718" width="8.109375" style="1"/>
    <col min="719" max="719" width="9.6640625" style="1" customWidth="1"/>
    <col min="720" max="720" width="10.44140625" style="1" customWidth="1"/>
    <col min="721" max="721" width="9.6640625" style="1" customWidth="1"/>
    <col min="722" max="722" width="10.44140625" style="1" customWidth="1"/>
    <col min="723" max="723" width="11.33203125" style="1" customWidth="1"/>
    <col min="724" max="724" width="13.88671875" style="1" customWidth="1"/>
    <col min="725" max="725" width="12.6640625" style="1" customWidth="1"/>
    <col min="726" max="726" width="12.33203125" style="1" customWidth="1"/>
    <col min="727" max="728" width="10.5546875" style="1" customWidth="1"/>
    <col min="729" max="729" width="12.33203125" style="1" customWidth="1"/>
    <col min="730" max="732" width="8.109375" style="1"/>
    <col min="733" max="733" width="2.77734375" style="1" customWidth="1"/>
    <col min="734" max="734" width="10.6640625" style="1" bestFit="1" customWidth="1"/>
    <col min="735" max="735" width="1.77734375" style="1" customWidth="1"/>
    <col min="736" max="737" width="8.109375" style="1"/>
    <col min="738" max="738" width="10.44140625" style="1" customWidth="1"/>
    <col min="739" max="948" width="8.109375" style="1"/>
    <col min="949" max="949" width="23.44140625" style="1" customWidth="1"/>
    <col min="950" max="950" width="28.5546875" style="1" customWidth="1"/>
    <col min="951" max="951" width="26.77734375" style="1" customWidth="1"/>
    <col min="952" max="952" width="32.5546875" style="1" customWidth="1"/>
    <col min="953" max="953" width="8.109375" style="1"/>
    <col min="954" max="954" width="6.88671875" style="1" customWidth="1"/>
    <col min="955" max="955" width="6" style="1" customWidth="1"/>
    <col min="956" max="956" width="7.109375" style="1" customWidth="1"/>
    <col min="957" max="958" width="6.88671875" style="1" customWidth="1"/>
    <col min="959" max="959" width="6.77734375" style="1" customWidth="1"/>
    <col min="960" max="960" width="9.77734375" style="1" customWidth="1"/>
    <col min="961" max="961" width="9" style="1" customWidth="1"/>
    <col min="962" max="962" width="8.109375" style="1"/>
    <col min="963" max="963" width="11.5546875" style="1" customWidth="1"/>
    <col min="964" max="964" width="7.6640625" style="1" customWidth="1"/>
    <col min="965" max="965" width="13" style="1" customWidth="1"/>
    <col min="966" max="966" width="8.109375" style="1"/>
    <col min="967" max="968" width="10.6640625" style="1" customWidth="1"/>
    <col min="969" max="970" width="8.77734375" style="1" customWidth="1"/>
    <col min="971" max="971" width="10.44140625" style="1" customWidth="1"/>
    <col min="972" max="972" width="11.21875" style="1" customWidth="1"/>
    <col min="973" max="973" width="9.6640625" style="1" customWidth="1"/>
    <col min="974" max="974" width="8.109375" style="1"/>
    <col min="975" max="975" width="9.6640625" style="1" customWidth="1"/>
    <col min="976" max="976" width="10.44140625" style="1" customWidth="1"/>
    <col min="977" max="977" width="9.6640625" style="1" customWidth="1"/>
    <col min="978" max="978" width="10.44140625" style="1" customWidth="1"/>
    <col min="979" max="979" width="11.33203125" style="1" customWidth="1"/>
    <col min="980" max="980" width="13.88671875" style="1" customWidth="1"/>
    <col min="981" max="981" width="12.6640625" style="1" customWidth="1"/>
    <col min="982" max="982" width="12.33203125" style="1" customWidth="1"/>
    <col min="983" max="984" width="10.5546875" style="1" customWidth="1"/>
    <col min="985" max="985" width="12.33203125" style="1" customWidth="1"/>
    <col min="986" max="988" width="8.109375" style="1"/>
    <col min="989" max="989" width="2.77734375" style="1" customWidth="1"/>
    <col min="990" max="990" width="10.6640625" style="1" bestFit="1" customWidth="1"/>
    <col min="991" max="991" width="1.77734375" style="1" customWidth="1"/>
    <col min="992" max="993" width="8.109375" style="1"/>
    <col min="994" max="994" width="10.44140625" style="1" customWidth="1"/>
    <col min="995" max="1204" width="8.109375" style="1"/>
    <col min="1205" max="1205" width="23.44140625" style="1" customWidth="1"/>
    <col min="1206" max="1206" width="28.5546875" style="1" customWidth="1"/>
    <col min="1207" max="1207" width="26.77734375" style="1" customWidth="1"/>
    <col min="1208" max="1208" width="32.5546875" style="1" customWidth="1"/>
    <col min="1209" max="1209" width="8.109375" style="1"/>
    <col min="1210" max="1210" width="6.88671875" style="1" customWidth="1"/>
    <col min="1211" max="1211" width="6" style="1" customWidth="1"/>
    <col min="1212" max="1212" width="7.109375" style="1" customWidth="1"/>
    <col min="1213" max="1214" width="6.88671875" style="1" customWidth="1"/>
    <col min="1215" max="1215" width="6.77734375" style="1" customWidth="1"/>
    <col min="1216" max="1216" width="9.77734375" style="1" customWidth="1"/>
    <col min="1217" max="1217" width="9" style="1" customWidth="1"/>
    <col min="1218" max="1218" width="8.109375" style="1"/>
    <col min="1219" max="1219" width="11.5546875" style="1" customWidth="1"/>
    <col min="1220" max="1220" width="7.6640625" style="1" customWidth="1"/>
    <col min="1221" max="1221" width="13" style="1" customWidth="1"/>
    <col min="1222" max="1222" width="8.109375" style="1"/>
    <col min="1223" max="1224" width="10.6640625" style="1" customWidth="1"/>
    <col min="1225" max="1226" width="8.77734375" style="1" customWidth="1"/>
    <col min="1227" max="1227" width="10.44140625" style="1" customWidth="1"/>
    <col min="1228" max="1228" width="11.21875" style="1" customWidth="1"/>
    <col min="1229" max="1229" width="9.6640625" style="1" customWidth="1"/>
    <col min="1230" max="1230" width="8.109375" style="1"/>
    <col min="1231" max="1231" width="9.6640625" style="1" customWidth="1"/>
    <col min="1232" max="1232" width="10.44140625" style="1" customWidth="1"/>
    <col min="1233" max="1233" width="9.6640625" style="1" customWidth="1"/>
    <col min="1234" max="1234" width="10.44140625" style="1" customWidth="1"/>
    <col min="1235" max="1235" width="11.33203125" style="1" customWidth="1"/>
    <col min="1236" max="1236" width="13.88671875" style="1" customWidth="1"/>
    <col min="1237" max="1237" width="12.6640625" style="1" customWidth="1"/>
    <col min="1238" max="1238" width="12.33203125" style="1" customWidth="1"/>
    <col min="1239" max="1240" width="10.5546875" style="1" customWidth="1"/>
    <col min="1241" max="1241" width="12.33203125" style="1" customWidth="1"/>
    <col min="1242" max="1244" width="8.109375" style="1"/>
    <col min="1245" max="1245" width="2.77734375" style="1" customWidth="1"/>
    <col min="1246" max="1246" width="10.6640625" style="1" bestFit="1" customWidth="1"/>
    <col min="1247" max="1247" width="1.77734375" style="1" customWidth="1"/>
    <col min="1248" max="1249" width="8.109375" style="1"/>
    <col min="1250" max="1250" width="10.44140625" style="1" customWidth="1"/>
    <col min="1251" max="1460" width="8.109375" style="1"/>
    <col min="1461" max="1461" width="23.44140625" style="1" customWidth="1"/>
    <col min="1462" max="1462" width="28.5546875" style="1" customWidth="1"/>
    <col min="1463" max="1463" width="26.77734375" style="1" customWidth="1"/>
    <col min="1464" max="1464" width="32.5546875" style="1" customWidth="1"/>
    <col min="1465" max="1465" width="8.109375" style="1"/>
    <col min="1466" max="1466" width="6.88671875" style="1" customWidth="1"/>
    <col min="1467" max="1467" width="6" style="1" customWidth="1"/>
    <col min="1468" max="1468" width="7.109375" style="1" customWidth="1"/>
    <col min="1469" max="1470" width="6.88671875" style="1" customWidth="1"/>
    <col min="1471" max="1471" width="6.77734375" style="1" customWidth="1"/>
    <col min="1472" max="1472" width="9.77734375" style="1" customWidth="1"/>
    <col min="1473" max="1473" width="9" style="1" customWidth="1"/>
    <col min="1474" max="1474" width="8.109375" style="1"/>
    <col min="1475" max="1475" width="11.5546875" style="1" customWidth="1"/>
    <col min="1476" max="1476" width="7.6640625" style="1" customWidth="1"/>
    <col min="1477" max="1477" width="13" style="1" customWidth="1"/>
    <col min="1478" max="1478" width="8.109375" style="1"/>
    <col min="1479" max="1480" width="10.6640625" style="1" customWidth="1"/>
    <col min="1481" max="1482" width="8.77734375" style="1" customWidth="1"/>
    <col min="1483" max="1483" width="10.44140625" style="1" customWidth="1"/>
    <col min="1484" max="1484" width="11.21875" style="1" customWidth="1"/>
    <col min="1485" max="1485" width="9.6640625" style="1" customWidth="1"/>
    <col min="1486" max="1486" width="8.109375" style="1"/>
    <col min="1487" max="1487" width="9.6640625" style="1" customWidth="1"/>
    <col min="1488" max="1488" width="10.44140625" style="1" customWidth="1"/>
    <col min="1489" max="1489" width="9.6640625" style="1" customWidth="1"/>
    <col min="1490" max="1490" width="10.44140625" style="1" customWidth="1"/>
    <col min="1491" max="1491" width="11.33203125" style="1" customWidth="1"/>
    <col min="1492" max="1492" width="13.88671875" style="1" customWidth="1"/>
    <col min="1493" max="1493" width="12.6640625" style="1" customWidth="1"/>
    <col min="1494" max="1494" width="12.33203125" style="1" customWidth="1"/>
    <col min="1495" max="1496" width="10.5546875" style="1" customWidth="1"/>
    <col min="1497" max="1497" width="12.33203125" style="1" customWidth="1"/>
    <col min="1498" max="1500" width="8.109375" style="1"/>
    <col min="1501" max="1501" width="2.77734375" style="1" customWidth="1"/>
    <col min="1502" max="1502" width="10.6640625" style="1" bestFit="1" customWidth="1"/>
    <col min="1503" max="1503" width="1.77734375" style="1" customWidth="1"/>
    <col min="1504" max="1505" width="8.109375" style="1"/>
    <col min="1506" max="1506" width="10.44140625" style="1" customWidth="1"/>
    <col min="1507" max="1716" width="8.109375" style="1"/>
    <col min="1717" max="1717" width="23.44140625" style="1" customWidth="1"/>
    <col min="1718" max="1718" width="28.5546875" style="1" customWidth="1"/>
    <col min="1719" max="1719" width="26.77734375" style="1" customWidth="1"/>
    <col min="1720" max="1720" width="32.5546875" style="1" customWidth="1"/>
    <col min="1721" max="1721" width="8.109375" style="1"/>
    <col min="1722" max="1722" width="6.88671875" style="1" customWidth="1"/>
    <col min="1723" max="1723" width="6" style="1" customWidth="1"/>
    <col min="1724" max="1724" width="7.109375" style="1" customWidth="1"/>
    <col min="1725" max="1726" width="6.88671875" style="1" customWidth="1"/>
    <col min="1727" max="1727" width="6.77734375" style="1" customWidth="1"/>
    <col min="1728" max="1728" width="9.77734375" style="1" customWidth="1"/>
    <col min="1729" max="1729" width="9" style="1" customWidth="1"/>
    <col min="1730" max="1730" width="8.109375" style="1"/>
    <col min="1731" max="1731" width="11.5546875" style="1" customWidth="1"/>
    <col min="1732" max="1732" width="7.6640625" style="1" customWidth="1"/>
    <col min="1733" max="1733" width="13" style="1" customWidth="1"/>
    <col min="1734" max="1734" width="8.109375" style="1"/>
    <col min="1735" max="1736" width="10.6640625" style="1" customWidth="1"/>
    <col min="1737" max="1738" width="8.77734375" style="1" customWidth="1"/>
    <col min="1739" max="1739" width="10.44140625" style="1" customWidth="1"/>
    <col min="1740" max="1740" width="11.21875" style="1" customWidth="1"/>
    <col min="1741" max="1741" width="9.6640625" style="1" customWidth="1"/>
    <col min="1742" max="1742" width="8.109375" style="1"/>
    <col min="1743" max="1743" width="9.6640625" style="1" customWidth="1"/>
    <col min="1744" max="1744" width="10.44140625" style="1" customWidth="1"/>
    <col min="1745" max="1745" width="9.6640625" style="1" customWidth="1"/>
    <col min="1746" max="1746" width="10.44140625" style="1" customWidth="1"/>
    <col min="1747" max="1747" width="11.33203125" style="1" customWidth="1"/>
    <col min="1748" max="1748" width="13.88671875" style="1" customWidth="1"/>
    <col min="1749" max="1749" width="12.6640625" style="1" customWidth="1"/>
    <col min="1750" max="1750" width="12.33203125" style="1" customWidth="1"/>
    <col min="1751" max="1752" width="10.5546875" style="1" customWidth="1"/>
    <col min="1753" max="1753" width="12.33203125" style="1" customWidth="1"/>
    <col min="1754" max="1756" width="8.109375" style="1"/>
    <col min="1757" max="1757" width="2.77734375" style="1" customWidth="1"/>
    <col min="1758" max="1758" width="10.6640625" style="1" bestFit="1" customWidth="1"/>
    <col min="1759" max="1759" width="1.77734375" style="1" customWidth="1"/>
    <col min="1760" max="1761" width="8.109375" style="1"/>
    <col min="1762" max="1762" width="10.44140625" style="1" customWidth="1"/>
    <col min="1763" max="1972" width="8.109375" style="1"/>
    <col min="1973" max="1973" width="23.44140625" style="1" customWidth="1"/>
    <col min="1974" max="1974" width="28.5546875" style="1" customWidth="1"/>
    <col min="1975" max="1975" width="26.77734375" style="1" customWidth="1"/>
    <col min="1976" max="1976" width="32.5546875" style="1" customWidth="1"/>
    <col min="1977" max="1977" width="8.109375" style="1"/>
    <col min="1978" max="1978" width="6.88671875" style="1" customWidth="1"/>
    <col min="1979" max="1979" width="6" style="1" customWidth="1"/>
    <col min="1980" max="1980" width="7.109375" style="1" customWidth="1"/>
    <col min="1981" max="1982" width="6.88671875" style="1" customWidth="1"/>
    <col min="1983" max="1983" width="6.77734375" style="1" customWidth="1"/>
    <col min="1984" max="1984" width="9.77734375" style="1" customWidth="1"/>
    <col min="1985" max="1985" width="9" style="1" customWidth="1"/>
    <col min="1986" max="1986" width="8.109375" style="1"/>
    <col min="1987" max="1987" width="11.5546875" style="1" customWidth="1"/>
    <col min="1988" max="1988" width="7.6640625" style="1" customWidth="1"/>
    <col min="1989" max="1989" width="13" style="1" customWidth="1"/>
    <col min="1990" max="1990" width="8.109375" style="1"/>
    <col min="1991" max="1992" width="10.6640625" style="1" customWidth="1"/>
    <col min="1993" max="1994" width="8.77734375" style="1" customWidth="1"/>
    <col min="1995" max="1995" width="10.44140625" style="1" customWidth="1"/>
    <col min="1996" max="1996" width="11.21875" style="1" customWidth="1"/>
    <col min="1997" max="1997" width="9.6640625" style="1" customWidth="1"/>
    <col min="1998" max="1998" width="8.109375" style="1"/>
    <col min="1999" max="1999" width="9.6640625" style="1" customWidth="1"/>
    <col min="2000" max="2000" width="10.44140625" style="1" customWidth="1"/>
    <col min="2001" max="2001" width="9.6640625" style="1" customWidth="1"/>
    <col min="2002" max="2002" width="10.44140625" style="1" customWidth="1"/>
    <col min="2003" max="2003" width="11.33203125" style="1" customWidth="1"/>
    <col min="2004" max="2004" width="13.88671875" style="1" customWidth="1"/>
    <col min="2005" max="2005" width="12.6640625" style="1" customWidth="1"/>
    <col min="2006" max="2006" width="12.33203125" style="1" customWidth="1"/>
    <col min="2007" max="2008" width="10.5546875" style="1" customWidth="1"/>
    <col min="2009" max="2009" width="12.33203125" style="1" customWidth="1"/>
    <col min="2010" max="2012" width="8.109375" style="1"/>
    <col min="2013" max="2013" width="2.77734375" style="1" customWidth="1"/>
    <col min="2014" max="2014" width="10.6640625" style="1" bestFit="1" customWidth="1"/>
    <col min="2015" max="2015" width="1.77734375" style="1" customWidth="1"/>
    <col min="2016" max="2017" width="8.109375" style="1"/>
    <col min="2018" max="2018" width="10.44140625" style="1" customWidth="1"/>
    <col min="2019" max="2228" width="8.109375" style="1"/>
    <col min="2229" max="2229" width="23.44140625" style="1" customWidth="1"/>
    <col min="2230" max="2230" width="28.5546875" style="1" customWidth="1"/>
    <col min="2231" max="2231" width="26.77734375" style="1" customWidth="1"/>
    <col min="2232" max="2232" width="32.5546875" style="1" customWidth="1"/>
    <col min="2233" max="2233" width="8.109375" style="1"/>
    <col min="2234" max="2234" width="6.88671875" style="1" customWidth="1"/>
    <col min="2235" max="2235" width="6" style="1" customWidth="1"/>
    <col min="2236" max="2236" width="7.109375" style="1" customWidth="1"/>
    <col min="2237" max="2238" width="6.88671875" style="1" customWidth="1"/>
    <col min="2239" max="2239" width="6.77734375" style="1" customWidth="1"/>
    <col min="2240" max="2240" width="9.77734375" style="1" customWidth="1"/>
    <col min="2241" max="2241" width="9" style="1" customWidth="1"/>
    <col min="2242" max="2242" width="8.109375" style="1"/>
    <col min="2243" max="2243" width="11.5546875" style="1" customWidth="1"/>
    <col min="2244" max="2244" width="7.6640625" style="1" customWidth="1"/>
    <col min="2245" max="2245" width="13" style="1" customWidth="1"/>
    <col min="2246" max="2246" width="8.109375" style="1"/>
    <col min="2247" max="2248" width="10.6640625" style="1" customWidth="1"/>
    <col min="2249" max="2250" width="8.77734375" style="1" customWidth="1"/>
    <col min="2251" max="2251" width="10.44140625" style="1" customWidth="1"/>
    <col min="2252" max="2252" width="11.21875" style="1" customWidth="1"/>
    <col min="2253" max="2253" width="9.6640625" style="1" customWidth="1"/>
    <col min="2254" max="2254" width="8.109375" style="1"/>
    <col min="2255" max="2255" width="9.6640625" style="1" customWidth="1"/>
    <col min="2256" max="2256" width="10.44140625" style="1" customWidth="1"/>
    <col min="2257" max="2257" width="9.6640625" style="1" customWidth="1"/>
    <col min="2258" max="2258" width="10.44140625" style="1" customWidth="1"/>
    <col min="2259" max="2259" width="11.33203125" style="1" customWidth="1"/>
    <col min="2260" max="2260" width="13.88671875" style="1" customWidth="1"/>
    <col min="2261" max="2261" width="12.6640625" style="1" customWidth="1"/>
    <col min="2262" max="2262" width="12.33203125" style="1" customWidth="1"/>
    <col min="2263" max="2264" width="10.5546875" style="1" customWidth="1"/>
    <col min="2265" max="2265" width="12.33203125" style="1" customWidth="1"/>
    <col min="2266" max="2268" width="8.109375" style="1"/>
    <col min="2269" max="2269" width="2.77734375" style="1" customWidth="1"/>
    <col min="2270" max="2270" width="10.6640625" style="1" bestFit="1" customWidth="1"/>
    <col min="2271" max="2271" width="1.77734375" style="1" customWidth="1"/>
    <col min="2272" max="2273" width="8.109375" style="1"/>
    <col min="2274" max="2274" width="10.44140625" style="1" customWidth="1"/>
    <col min="2275" max="2484" width="8.109375" style="1"/>
    <col min="2485" max="2485" width="23.44140625" style="1" customWidth="1"/>
    <col min="2486" max="2486" width="28.5546875" style="1" customWidth="1"/>
    <col min="2487" max="2487" width="26.77734375" style="1" customWidth="1"/>
    <col min="2488" max="2488" width="32.5546875" style="1" customWidth="1"/>
    <col min="2489" max="2489" width="8.109375" style="1"/>
    <col min="2490" max="2490" width="6.88671875" style="1" customWidth="1"/>
    <col min="2491" max="2491" width="6" style="1" customWidth="1"/>
    <col min="2492" max="2492" width="7.109375" style="1" customWidth="1"/>
    <col min="2493" max="2494" width="6.88671875" style="1" customWidth="1"/>
    <col min="2495" max="2495" width="6.77734375" style="1" customWidth="1"/>
    <col min="2496" max="2496" width="9.77734375" style="1" customWidth="1"/>
    <col min="2497" max="2497" width="9" style="1" customWidth="1"/>
    <col min="2498" max="2498" width="8.109375" style="1"/>
    <col min="2499" max="2499" width="11.5546875" style="1" customWidth="1"/>
    <col min="2500" max="2500" width="7.6640625" style="1" customWidth="1"/>
    <col min="2501" max="2501" width="13" style="1" customWidth="1"/>
    <col min="2502" max="2502" width="8.109375" style="1"/>
    <col min="2503" max="2504" width="10.6640625" style="1" customWidth="1"/>
    <col min="2505" max="2506" width="8.77734375" style="1" customWidth="1"/>
    <col min="2507" max="2507" width="10.44140625" style="1" customWidth="1"/>
    <col min="2508" max="2508" width="11.21875" style="1" customWidth="1"/>
    <col min="2509" max="2509" width="9.6640625" style="1" customWidth="1"/>
    <col min="2510" max="2510" width="8.109375" style="1"/>
    <col min="2511" max="2511" width="9.6640625" style="1" customWidth="1"/>
    <col min="2512" max="2512" width="10.44140625" style="1" customWidth="1"/>
    <col min="2513" max="2513" width="9.6640625" style="1" customWidth="1"/>
    <col min="2514" max="2514" width="10.44140625" style="1" customWidth="1"/>
    <col min="2515" max="2515" width="11.33203125" style="1" customWidth="1"/>
    <col min="2516" max="2516" width="13.88671875" style="1" customWidth="1"/>
    <col min="2517" max="2517" width="12.6640625" style="1" customWidth="1"/>
    <col min="2518" max="2518" width="12.33203125" style="1" customWidth="1"/>
    <col min="2519" max="2520" width="10.5546875" style="1" customWidth="1"/>
    <col min="2521" max="2521" width="12.33203125" style="1" customWidth="1"/>
    <col min="2522" max="2524" width="8.109375" style="1"/>
    <col min="2525" max="2525" width="2.77734375" style="1" customWidth="1"/>
    <col min="2526" max="2526" width="10.6640625" style="1" bestFit="1" customWidth="1"/>
    <col min="2527" max="2527" width="1.77734375" style="1" customWidth="1"/>
    <col min="2528" max="2529" width="8.109375" style="1"/>
    <col min="2530" max="2530" width="10.44140625" style="1" customWidth="1"/>
    <col min="2531" max="2740" width="8.109375" style="1"/>
    <col min="2741" max="2741" width="23.44140625" style="1" customWidth="1"/>
    <col min="2742" max="2742" width="28.5546875" style="1" customWidth="1"/>
    <col min="2743" max="2743" width="26.77734375" style="1" customWidth="1"/>
    <col min="2744" max="2744" width="32.5546875" style="1" customWidth="1"/>
    <col min="2745" max="2745" width="8.109375" style="1"/>
    <col min="2746" max="2746" width="6.88671875" style="1" customWidth="1"/>
    <col min="2747" max="2747" width="6" style="1" customWidth="1"/>
    <col min="2748" max="2748" width="7.109375" style="1" customWidth="1"/>
    <col min="2749" max="2750" width="6.88671875" style="1" customWidth="1"/>
    <col min="2751" max="2751" width="6.77734375" style="1" customWidth="1"/>
    <col min="2752" max="2752" width="9.77734375" style="1" customWidth="1"/>
    <col min="2753" max="2753" width="9" style="1" customWidth="1"/>
    <col min="2754" max="2754" width="8.109375" style="1"/>
    <col min="2755" max="2755" width="11.5546875" style="1" customWidth="1"/>
    <col min="2756" max="2756" width="7.6640625" style="1" customWidth="1"/>
    <col min="2757" max="2757" width="13" style="1" customWidth="1"/>
    <col min="2758" max="2758" width="8.109375" style="1"/>
    <col min="2759" max="2760" width="10.6640625" style="1" customWidth="1"/>
    <col min="2761" max="2762" width="8.77734375" style="1" customWidth="1"/>
    <col min="2763" max="2763" width="10.44140625" style="1" customWidth="1"/>
    <col min="2764" max="2764" width="11.21875" style="1" customWidth="1"/>
    <col min="2765" max="2765" width="9.6640625" style="1" customWidth="1"/>
    <col min="2766" max="2766" width="8.109375" style="1"/>
    <col min="2767" max="2767" width="9.6640625" style="1" customWidth="1"/>
    <col min="2768" max="2768" width="10.44140625" style="1" customWidth="1"/>
    <col min="2769" max="2769" width="9.6640625" style="1" customWidth="1"/>
    <col min="2770" max="2770" width="10.44140625" style="1" customWidth="1"/>
    <col min="2771" max="2771" width="11.33203125" style="1" customWidth="1"/>
    <col min="2772" max="2772" width="13.88671875" style="1" customWidth="1"/>
    <col min="2773" max="2773" width="12.6640625" style="1" customWidth="1"/>
    <col min="2774" max="2774" width="12.33203125" style="1" customWidth="1"/>
    <col min="2775" max="2776" width="10.5546875" style="1" customWidth="1"/>
    <col min="2777" max="2777" width="12.33203125" style="1" customWidth="1"/>
    <col min="2778" max="2780" width="8.109375" style="1"/>
    <col min="2781" max="2781" width="2.77734375" style="1" customWidth="1"/>
    <col min="2782" max="2782" width="10.6640625" style="1" bestFit="1" customWidth="1"/>
    <col min="2783" max="2783" width="1.77734375" style="1" customWidth="1"/>
    <col min="2784" max="2785" width="8.109375" style="1"/>
    <col min="2786" max="2786" width="10.44140625" style="1" customWidth="1"/>
    <col min="2787" max="2996" width="8.109375" style="1"/>
    <col min="2997" max="2997" width="23.44140625" style="1" customWidth="1"/>
    <col min="2998" max="2998" width="28.5546875" style="1" customWidth="1"/>
    <col min="2999" max="2999" width="26.77734375" style="1" customWidth="1"/>
    <col min="3000" max="3000" width="32.5546875" style="1" customWidth="1"/>
    <col min="3001" max="3001" width="8.109375" style="1"/>
    <col min="3002" max="3002" width="6.88671875" style="1" customWidth="1"/>
    <col min="3003" max="3003" width="6" style="1" customWidth="1"/>
    <col min="3004" max="3004" width="7.109375" style="1" customWidth="1"/>
    <col min="3005" max="3006" width="6.88671875" style="1" customWidth="1"/>
    <col min="3007" max="3007" width="6.77734375" style="1" customWidth="1"/>
    <col min="3008" max="3008" width="9.77734375" style="1" customWidth="1"/>
    <col min="3009" max="3009" width="9" style="1" customWidth="1"/>
    <col min="3010" max="3010" width="8.109375" style="1"/>
    <col min="3011" max="3011" width="11.5546875" style="1" customWidth="1"/>
    <col min="3012" max="3012" width="7.6640625" style="1" customWidth="1"/>
    <col min="3013" max="3013" width="13" style="1" customWidth="1"/>
    <col min="3014" max="3014" width="8.109375" style="1"/>
    <col min="3015" max="3016" width="10.6640625" style="1" customWidth="1"/>
    <col min="3017" max="3018" width="8.77734375" style="1" customWidth="1"/>
    <col min="3019" max="3019" width="10.44140625" style="1" customWidth="1"/>
    <col min="3020" max="3020" width="11.21875" style="1" customWidth="1"/>
    <col min="3021" max="3021" width="9.6640625" style="1" customWidth="1"/>
    <col min="3022" max="3022" width="8.109375" style="1"/>
    <col min="3023" max="3023" width="9.6640625" style="1" customWidth="1"/>
    <col min="3024" max="3024" width="10.44140625" style="1" customWidth="1"/>
    <col min="3025" max="3025" width="9.6640625" style="1" customWidth="1"/>
    <col min="3026" max="3026" width="10.44140625" style="1" customWidth="1"/>
    <col min="3027" max="3027" width="11.33203125" style="1" customWidth="1"/>
    <col min="3028" max="3028" width="13.88671875" style="1" customWidth="1"/>
    <col min="3029" max="3029" width="12.6640625" style="1" customWidth="1"/>
    <col min="3030" max="3030" width="12.33203125" style="1" customWidth="1"/>
    <col min="3031" max="3032" width="10.5546875" style="1" customWidth="1"/>
    <col min="3033" max="3033" width="12.33203125" style="1" customWidth="1"/>
    <col min="3034" max="3036" width="8.109375" style="1"/>
    <col min="3037" max="3037" width="2.77734375" style="1" customWidth="1"/>
    <col min="3038" max="3038" width="10.6640625" style="1" bestFit="1" customWidth="1"/>
    <col min="3039" max="3039" width="1.77734375" style="1" customWidth="1"/>
    <col min="3040" max="3041" width="8.109375" style="1"/>
    <col min="3042" max="3042" width="10.44140625" style="1" customWidth="1"/>
    <col min="3043" max="3252" width="8.109375" style="1"/>
    <col min="3253" max="3253" width="23.44140625" style="1" customWidth="1"/>
    <col min="3254" max="3254" width="28.5546875" style="1" customWidth="1"/>
    <col min="3255" max="3255" width="26.77734375" style="1" customWidth="1"/>
    <col min="3256" max="3256" width="32.5546875" style="1" customWidth="1"/>
    <col min="3257" max="3257" width="8.109375" style="1"/>
    <col min="3258" max="3258" width="6.88671875" style="1" customWidth="1"/>
    <col min="3259" max="3259" width="6" style="1" customWidth="1"/>
    <col min="3260" max="3260" width="7.109375" style="1" customWidth="1"/>
    <col min="3261" max="3262" width="6.88671875" style="1" customWidth="1"/>
    <col min="3263" max="3263" width="6.77734375" style="1" customWidth="1"/>
    <col min="3264" max="3264" width="9.77734375" style="1" customWidth="1"/>
    <col min="3265" max="3265" width="9" style="1" customWidth="1"/>
    <col min="3266" max="3266" width="8.109375" style="1"/>
    <col min="3267" max="3267" width="11.5546875" style="1" customWidth="1"/>
    <col min="3268" max="3268" width="7.6640625" style="1" customWidth="1"/>
    <col min="3269" max="3269" width="13" style="1" customWidth="1"/>
    <col min="3270" max="3270" width="8.109375" style="1"/>
    <col min="3271" max="3272" width="10.6640625" style="1" customWidth="1"/>
    <col min="3273" max="3274" width="8.77734375" style="1" customWidth="1"/>
    <col min="3275" max="3275" width="10.44140625" style="1" customWidth="1"/>
    <col min="3276" max="3276" width="11.21875" style="1" customWidth="1"/>
    <col min="3277" max="3277" width="9.6640625" style="1" customWidth="1"/>
    <col min="3278" max="3278" width="8.109375" style="1"/>
    <col min="3279" max="3279" width="9.6640625" style="1" customWidth="1"/>
    <col min="3280" max="3280" width="10.44140625" style="1" customWidth="1"/>
    <col min="3281" max="3281" width="9.6640625" style="1" customWidth="1"/>
    <col min="3282" max="3282" width="10.44140625" style="1" customWidth="1"/>
    <col min="3283" max="3283" width="11.33203125" style="1" customWidth="1"/>
    <col min="3284" max="3284" width="13.88671875" style="1" customWidth="1"/>
    <col min="3285" max="3285" width="12.6640625" style="1" customWidth="1"/>
    <col min="3286" max="3286" width="12.33203125" style="1" customWidth="1"/>
    <col min="3287" max="3288" width="10.5546875" style="1" customWidth="1"/>
    <col min="3289" max="3289" width="12.33203125" style="1" customWidth="1"/>
    <col min="3290" max="3292" width="8.109375" style="1"/>
    <col min="3293" max="3293" width="2.77734375" style="1" customWidth="1"/>
    <col min="3294" max="3294" width="10.6640625" style="1" bestFit="1" customWidth="1"/>
    <col min="3295" max="3295" width="1.77734375" style="1" customWidth="1"/>
    <col min="3296" max="3297" width="8.109375" style="1"/>
    <col min="3298" max="3298" width="10.44140625" style="1" customWidth="1"/>
    <col min="3299" max="3508" width="8.109375" style="1"/>
    <col min="3509" max="3509" width="23.44140625" style="1" customWidth="1"/>
    <col min="3510" max="3510" width="28.5546875" style="1" customWidth="1"/>
    <col min="3511" max="3511" width="26.77734375" style="1" customWidth="1"/>
    <col min="3512" max="3512" width="32.5546875" style="1" customWidth="1"/>
    <col min="3513" max="3513" width="8.109375" style="1"/>
    <col min="3514" max="3514" width="6.88671875" style="1" customWidth="1"/>
    <col min="3515" max="3515" width="6" style="1" customWidth="1"/>
    <col min="3516" max="3516" width="7.109375" style="1" customWidth="1"/>
    <col min="3517" max="3518" width="6.88671875" style="1" customWidth="1"/>
    <col min="3519" max="3519" width="6.77734375" style="1" customWidth="1"/>
    <col min="3520" max="3520" width="9.77734375" style="1" customWidth="1"/>
    <col min="3521" max="3521" width="9" style="1" customWidth="1"/>
    <col min="3522" max="3522" width="8.109375" style="1"/>
    <col min="3523" max="3523" width="11.5546875" style="1" customWidth="1"/>
    <col min="3524" max="3524" width="7.6640625" style="1" customWidth="1"/>
    <col min="3525" max="3525" width="13" style="1" customWidth="1"/>
    <col min="3526" max="3526" width="8.109375" style="1"/>
    <col min="3527" max="3528" width="10.6640625" style="1" customWidth="1"/>
    <col min="3529" max="3530" width="8.77734375" style="1" customWidth="1"/>
    <col min="3531" max="3531" width="10.44140625" style="1" customWidth="1"/>
    <col min="3532" max="3532" width="11.21875" style="1" customWidth="1"/>
    <col min="3533" max="3533" width="9.6640625" style="1" customWidth="1"/>
    <col min="3534" max="3534" width="8.109375" style="1"/>
    <col min="3535" max="3535" width="9.6640625" style="1" customWidth="1"/>
    <col min="3536" max="3536" width="10.44140625" style="1" customWidth="1"/>
    <col min="3537" max="3537" width="9.6640625" style="1" customWidth="1"/>
    <col min="3538" max="3538" width="10.44140625" style="1" customWidth="1"/>
    <col min="3539" max="3539" width="11.33203125" style="1" customWidth="1"/>
    <col min="3540" max="3540" width="13.88671875" style="1" customWidth="1"/>
    <col min="3541" max="3541" width="12.6640625" style="1" customWidth="1"/>
    <col min="3542" max="3542" width="12.33203125" style="1" customWidth="1"/>
    <col min="3543" max="3544" width="10.5546875" style="1" customWidth="1"/>
    <col min="3545" max="3545" width="12.33203125" style="1" customWidth="1"/>
    <col min="3546" max="3548" width="8.109375" style="1"/>
    <col min="3549" max="3549" width="2.77734375" style="1" customWidth="1"/>
    <col min="3550" max="3550" width="10.6640625" style="1" bestFit="1" customWidth="1"/>
    <col min="3551" max="3551" width="1.77734375" style="1" customWidth="1"/>
    <col min="3552" max="3553" width="8.109375" style="1"/>
    <col min="3554" max="3554" width="10.44140625" style="1" customWidth="1"/>
    <col min="3555" max="3764" width="8.109375" style="1"/>
    <col min="3765" max="3765" width="23.44140625" style="1" customWidth="1"/>
    <col min="3766" max="3766" width="28.5546875" style="1" customWidth="1"/>
    <col min="3767" max="3767" width="26.77734375" style="1" customWidth="1"/>
    <col min="3768" max="3768" width="32.5546875" style="1" customWidth="1"/>
    <col min="3769" max="3769" width="8.109375" style="1"/>
    <col min="3770" max="3770" width="6.88671875" style="1" customWidth="1"/>
    <col min="3771" max="3771" width="6" style="1" customWidth="1"/>
    <col min="3772" max="3772" width="7.109375" style="1" customWidth="1"/>
    <col min="3773" max="3774" width="6.88671875" style="1" customWidth="1"/>
    <col min="3775" max="3775" width="6.77734375" style="1" customWidth="1"/>
    <col min="3776" max="3776" width="9.77734375" style="1" customWidth="1"/>
    <col min="3777" max="3777" width="9" style="1" customWidth="1"/>
    <col min="3778" max="3778" width="8.109375" style="1"/>
    <col min="3779" max="3779" width="11.5546875" style="1" customWidth="1"/>
    <col min="3780" max="3780" width="7.6640625" style="1" customWidth="1"/>
    <col min="3781" max="3781" width="13" style="1" customWidth="1"/>
    <col min="3782" max="3782" width="8.109375" style="1"/>
    <col min="3783" max="3784" width="10.6640625" style="1" customWidth="1"/>
    <col min="3785" max="3786" width="8.77734375" style="1" customWidth="1"/>
    <col min="3787" max="3787" width="10.44140625" style="1" customWidth="1"/>
    <col min="3788" max="3788" width="11.21875" style="1" customWidth="1"/>
    <col min="3789" max="3789" width="9.6640625" style="1" customWidth="1"/>
    <col min="3790" max="3790" width="8.109375" style="1"/>
    <col min="3791" max="3791" width="9.6640625" style="1" customWidth="1"/>
    <col min="3792" max="3792" width="10.44140625" style="1" customWidth="1"/>
    <col min="3793" max="3793" width="9.6640625" style="1" customWidth="1"/>
    <col min="3794" max="3794" width="10.44140625" style="1" customWidth="1"/>
    <col min="3795" max="3795" width="11.33203125" style="1" customWidth="1"/>
    <col min="3796" max="3796" width="13.88671875" style="1" customWidth="1"/>
    <col min="3797" max="3797" width="12.6640625" style="1" customWidth="1"/>
    <col min="3798" max="3798" width="12.33203125" style="1" customWidth="1"/>
    <col min="3799" max="3800" width="10.5546875" style="1" customWidth="1"/>
    <col min="3801" max="3801" width="12.33203125" style="1" customWidth="1"/>
    <col min="3802" max="3804" width="8.109375" style="1"/>
    <col min="3805" max="3805" width="2.77734375" style="1" customWidth="1"/>
    <col min="3806" max="3806" width="10.6640625" style="1" bestFit="1" customWidth="1"/>
    <col min="3807" max="3807" width="1.77734375" style="1" customWidth="1"/>
    <col min="3808" max="3809" width="8.109375" style="1"/>
    <col min="3810" max="3810" width="10.44140625" style="1" customWidth="1"/>
    <col min="3811" max="4020" width="8.109375" style="1"/>
    <col min="4021" max="4021" width="23.44140625" style="1" customWidth="1"/>
    <col min="4022" max="4022" width="28.5546875" style="1" customWidth="1"/>
    <col min="4023" max="4023" width="26.77734375" style="1" customWidth="1"/>
    <col min="4024" max="4024" width="32.5546875" style="1" customWidth="1"/>
    <col min="4025" max="4025" width="8.109375" style="1"/>
    <col min="4026" max="4026" width="6.88671875" style="1" customWidth="1"/>
    <col min="4027" max="4027" width="6" style="1" customWidth="1"/>
    <col min="4028" max="4028" width="7.109375" style="1" customWidth="1"/>
    <col min="4029" max="4030" width="6.88671875" style="1" customWidth="1"/>
    <col min="4031" max="4031" width="6.77734375" style="1" customWidth="1"/>
    <col min="4032" max="4032" width="9.77734375" style="1" customWidth="1"/>
    <col min="4033" max="4033" width="9" style="1" customWidth="1"/>
    <col min="4034" max="4034" width="8.109375" style="1"/>
    <col min="4035" max="4035" width="11.5546875" style="1" customWidth="1"/>
    <col min="4036" max="4036" width="7.6640625" style="1" customWidth="1"/>
    <col min="4037" max="4037" width="13" style="1" customWidth="1"/>
    <col min="4038" max="4038" width="8.109375" style="1"/>
    <col min="4039" max="4040" width="10.6640625" style="1" customWidth="1"/>
    <col min="4041" max="4042" width="8.77734375" style="1" customWidth="1"/>
    <col min="4043" max="4043" width="10.44140625" style="1" customWidth="1"/>
    <col min="4044" max="4044" width="11.21875" style="1" customWidth="1"/>
    <col min="4045" max="4045" width="9.6640625" style="1" customWidth="1"/>
    <col min="4046" max="4046" width="8.109375" style="1"/>
    <col min="4047" max="4047" width="9.6640625" style="1" customWidth="1"/>
    <col min="4048" max="4048" width="10.44140625" style="1" customWidth="1"/>
    <col min="4049" max="4049" width="9.6640625" style="1" customWidth="1"/>
    <col min="4050" max="4050" width="10.44140625" style="1" customWidth="1"/>
    <col min="4051" max="4051" width="11.33203125" style="1" customWidth="1"/>
    <col min="4052" max="4052" width="13.88671875" style="1" customWidth="1"/>
    <col min="4053" max="4053" width="12.6640625" style="1" customWidth="1"/>
    <col min="4054" max="4054" width="12.33203125" style="1" customWidth="1"/>
    <col min="4055" max="4056" width="10.5546875" style="1" customWidth="1"/>
    <col min="4057" max="4057" width="12.33203125" style="1" customWidth="1"/>
    <col min="4058" max="4060" width="8.109375" style="1"/>
    <col min="4061" max="4061" width="2.77734375" style="1" customWidth="1"/>
    <col min="4062" max="4062" width="10.6640625" style="1" bestFit="1" customWidth="1"/>
    <col min="4063" max="4063" width="1.77734375" style="1" customWidth="1"/>
    <col min="4064" max="4065" width="8.109375" style="1"/>
    <col min="4066" max="4066" width="10.44140625" style="1" customWidth="1"/>
    <col min="4067" max="4276" width="8.109375" style="1"/>
    <col min="4277" max="4277" width="23.44140625" style="1" customWidth="1"/>
    <col min="4278" max="4278" width="28.5546875" style="1" customWidth="1"/>
    <col min="4279" max="4279" width="26.77734375" style="1" customWidth="1"/>
    <col min="4280" max="4280" width="32.5546875" style="1" customWidth="1"/>
    <col min="4281" max="4281" width="8.109375" style="1"/>
    <col min="4282" max="4282" width="6.88671875" style="1" customWidth="1"/>
    <col min="4283" max="4283" width="6" style="1" customWidth="1"/>
    <col min="4284" max="4284" width="7.109375" style="1" customWidth="1"/>
    <col min="4285" max="4286" width="6.88671875" style="1" customWidth="1"/>
    <col min="4287" max="4287" width="6.77734375" style="1" customWidth="1"/>
    <col min="4288" max="4288" width="9.77734375" style="1" customWidth="1"/>
    <col min="4289" max="4289" width="9" style="1" customWidth="1"/>
    <col min="4290" max="4290" width="8.109375" style="1"/>
    <col min="4291" max="4291" width="11.5546875" style="1" customWidth="1"/>
    <col min="4292" max="4292" width="7.6640625" style="1" customWidth="1"/>
    <col min="4293" max="4293" width="13" style="1" customWidth="1"/>
    <col min="4294" max="4294" width="8.109375" style="1"/>
    <col min="4295" max="4296" width="10.6640625" style="1" customWidth="1"/>
    <col min="4297" max="4298" width="8.77734375" style="1" customWidth="1"/>
    <col min="4299" max="4299" width="10.44140625" style="1" customWidth="1"/>
    <col min="4300" max="4300" width="11.21875" style="1" customWidth="1"/>
    <col min="4301" max="4301" width="9.6640625" style="1" customWidth="1"/>
    <col min="4302" max="4302" width="8.109375" style="1"/>
    <col min="4303" max="4303" width="9.6640625" style="1" customWidth="1"/>
    <col min="4304" max="4304" width="10.44140625" style="1" customWidth="1"/>
    <col min="4305" max="4305" width="9.6640625" style="1" customWidth="1"/>
    <col min="4306" max="4306" width="10.44140625" style="1" customWidth="1"/>
    <col min="4307" max="4307" width="11.33203125" style="1" customWidth="1"/>
    <col min="4308" max="4308" width="13.88671875" style="1" customWidth="1"/>
    <col min="4309" max="4309" width="12.6640625" style="1" customWidth="1"/>
    <col min="4310" max="4310" width="12.33203125" style="1" customWidth="1"/>
    <col min="4311" max="4312" width="10.5546875" style="1" customWidth="1"/>
    <col min="4313" max="4313" width="12.33203125" style="1" customWidth="1"/>
    <col min="4314" max="4316" width="8.109375" style="1"/>
    <col min="4317" max="4317" width="2.77734375" style="1" customWidth="1"/>
    <col min="4318" max="4318" width="10.6640625" style="1" bestFit="1" customWidth="1"/>
    <col min="4319" max="4319" width="1.77734375" style="1" customWidth="1"/>
    <col min="4320" max="4321" width="8.109375" style="1"/>
    <col min="4322" max="4322" width="10.44140625" style="1" customWidth="1"/>
    <col min="4323" max="4532" width="8.109375" style="1"/>
    <col min="4533" max="4533" width="23.44140625" style="1" customWidth="1"/>
    <col min="4534" max="4534" width="28.5546875" style="1" customWidth="1"/>
    <col min="4535" max="4535" width="26.77734375" style="1" customWidth="1"/>
    <col min="4536" max="4536" width="32.5546875" style="1" customWidth="1"/>
    <col min="4537" max="4537" width="8.109375" style="1"/>
    <col min="4538" max="4538" width="6.88671875" style="1" customWidth="1"/>
    <col min="4539" max="4539" width="6" style="1" customWidth="1"/>
    <col min="4540" max="4540" width="7.109375" style="1" customWidth="1"/>
    <col min="4541" max="4542" width="6.88671875" style="1" customWidth="1"/>
    <col min="4543" max="4543" width="6.77734375" style="1" customWidth="1"/>
    <col min="4544" max="4544" width="9.77734375" style="1" customWidth="1"/>
    <col min="4545" max="4545" width="9" style="1" customWidth="1"/>
    <col min="4546" max="4546" width="8.109375" style="1"/>
    <col min="4547" max="4547" width="11.5546875" style="1" customWidth="1"/>
    <col min="4548" max="4548" width="7.6640625" style="1" customWidth="1"/>
    <col min="4549" max="4549" width="13" style="1" customWidth="1"/>
    <col min="4550" max="4550" width="8.109375" style="1"/>
    <col min="4551" max="4552" width="10.6640625" style="1" customWidth="1"/>
    <col min="4553" max="4554" width="8.77734375" style="1" customWidth="1"/>
    <col min="4555" max="4555" width="10.44140625" style="1" customWidth="1"/>
    <col min="4556" max="4556" width="11.21875" style="1" customWidth="1"/>
    <col min="4557" max="4557" width="9.6640625" style="1" customWidth="1"/>
    <col min="4558" max="4558" width="8.109375" style="1"/>
    <col min="4559" max="4559" width="9.6640625" style="1" customWidth="1"/>
    <col min="4560" max="4560" width="10.44140625" style="1" customWidth="1"/>
    <col min="4561" max="4561" width="9.6640625" style="1" customWidth="1"/>
    <col min="4562" max="4562" width="10.44140625" style="1" customWidth="1"/>
    <col min="4563" max="4563" width="11.33203125" style="1" customWidth="1"/>
    <col min="4564" max="4564" width="13.88671875" style="1" customWidth="1"/>
    <col min="4565" max="4565" width="12.6640625" style="1" customWidth="1"/>
    <col min="4566" max="4566" width="12.33203125" style="1" customWidth="1"/>
    <col min="4567" max="4568" width="10.5546875" style="1" customWidth="1"/>
    <col min="4569" max="4569" width="12.33203125" style="1" customWidth="1"/>
    <col min="4570" max="4572" width="8.109375" style="1"/>
    <col min="4573" max="4573" width="2.77734375" style="1" customWidth="1"/>
    <col min="4574" max="4574" width="10.6640625" style="1" bestFit="1" customWidth="1"/>
    <col min="4575" max="4575" width="1.77734375" style="1" customWidth="1"/>
    <col min="4576" max="4577" width="8.109375" style="1"/>
    <col min="4578" max="4578" width="10.44140625" style="1" customWidth="1"/>
    <col min="4579" max="4788" width="8.109375" style="1"/>
    <col min="4789" max="4789" width="23.44140625" style="1" customWidth="1"/>
    <col min="4790" max="4790" width="28.5546875" style="1" customWidth="1"/>
    <col min="4791" max="4791" width="26.77734375" style="1" customWidth="1"/>
    <col min="4792" max="4792" width="32.5546875" style="1" customWidth="1"/>
    <col min="4793" max="4793" width="8.109375" style="1"/>
    <col min="4794" max="4794" width="6.88671875" style="1" customWidth="1"/>
    <col min="4795" max="4795" width="6" style="1" customWidth="1"/>
    <col min="4796" max="4796" width="7.109375" style="1" customWidth="1"/>
    <col min="4797" max="4798" width="6.88671875" style="1" customWidth="1"/>
    <col min="4799" max="4799" width="6.77734375" style="1" customWidth="1"/>
    <col min="4800" max="4800" width="9.77734375" style="1" customWidth="1"/>
    <col min="4801" max="4801" width="9" style="1" customWidth="1"/>
    <col min="4802" max="4802" width="8.109375" style="1"/>
    <col min="4803" max="4803" width="11.5546875" style="1" customWidth="1"/>
    <col min="4804" max="4804" width="7.6640625" style="1" customWidth="1"/>
    <col min="4805" max="4805" width="13" style="1" customWidth="1"/>
    <col min="4806" max="4806" width="8.109375" style="1"/>
    <col min="4807" max="4808" width="10.6640625" style="1" customWidth="1"/>
    <col min="4809" max="4810" width="8.77734375" style="1" customWidth="1"/>
    <col min="4811" max="4811" width="10.44140625" style="1" customWidth="1"/>
    <col min="4812" max="4812" width="11.21875" style="1" customWidth="1"/>
    <col min="4813" max="4813" width="9.6640625" style="1" customWidth="1"/>
    <col min="4814" max="4814" width="8.109375" style="1"/>
    <col min="4815" max="4815" width="9.6640625" style="1" customWidth="1"/>
    <col min="4816" max="4816" width="10.44140625" style="1" customWidth="1"/>
    <col min="4817" max="4817" width="9.6640625" style="1" customWidth="1"/>
    <col min="4818" max="4818" width="10.44140625" style="1" customWidth="1"/>
    <col min="4819" max="4819" width="11.33203125" style="1" customWidth="1"/>
    <col min="4820" max="4820" width="13.88671875" style="1" customWidth="1"/>
    <col min="4821" max="4821" width="12.6640625" style="1" customWidth="1"/>
    <col min="4822" max="4822" width="12.33203125" style="1" customWidth="1"/>
    <col min="4823" max="4824" width="10.5546875" style="1" customWidth="1"/>
    <col min="4825" max="4825" width="12.33203125" style="1" customWidth="1"/>
    <col min="4826" max="4828" width="8.109375" style="1"/>
    <col min="4829" max="4829" width="2.77734375" style="1" customWidth="1"/>
    <col min="4830" max="4830" width="10.6640625" style="1" bestFit="1" customWidth="1"/>
    <col min="4831" max="4831" width="1.77734375" style="1" customWidth="1"/>
    <col min="4832" max="4833" width="8.109375" style="1"/>
    <col min="4834" max="4834" width="10.44140625" style="1" customWidth="1"/>
    <col min="4835" max="5044" width="8.109375" style="1"/>
    <col min="5045" max="5045" width="23.44140625" style="1" customWidth="1"/>
    <col min="5046" max="5046" width="28.5546875" style="1" customWidth="1"/>
    <col min="5047" max="5047" width="26.77734375" style="1" customWidth="1"/>
    <col min="5048" max="5048" width="32.5546875" style="1" customWidth="1"/>
    <col min="5049" max="5049" width="8.109375" style="1"/>
    <col min="5050" max="5050" width="6.88671875" style="1" customWidth="1"/>
    <col min="5051" max="5051" width="6" style="1" customWidth="1"/>
    <col min="5052" max="5052" width="7.109375" style="1" customWidth="1"/>
    <col min="5053" max="5054" width="6.88671875" style="1" customWidth="1"/>
    <col min="5055" max="5055" width="6.77734375" style="1" customWidth="1"/>
    <col min="5056" max="5056" width="9.77734375" style="1" customWidth="1"/>
    <col min="5057" max="5057" width="9" style="1" customWidth="1"/>
    <col min="5058" max="5058" width="8.109375" style="1"/>
    <col min="5059" max="5059" width="11.5546875" style="1" customWidth="1"/>
    <col min="5060" max="5060" width="7.6640625" style="1" customWidth="1"/>
    <col min="5061" max="5061" width="13" style="1" customWidth="1"/>
    <col min="5062" max="5062" width="8.109375" style="1"/>
    <col min="5063" max="5064" width="10.6640625" style="1" customWidth="1"/>
    <col min="5065" max="5066" width="8.77734375" style="1" customWidth="1"/>
    <col min="5067" max="5067" width="10.44140625" style="1" customWidth="1"/>
    <col min="5068" max="5068" width="11.21875" style="1" customWidth="1"/>
    <col min="5069" max="5069" width="9.6640625" style="1" customWidth="1"/>
    <col min="5070" max="5070" width="8.109375" style="1"/>
    <col min="5071" max="5071" width="9.6640625" style="1" customWidth="1"/>
    <col min="5072" max="5072" width="10.44140625" style="1" customWidth="1"/>
    <col min="5073" max="5073" width="9.6640625" style="1" customWidth="1"/>
    <col min="5074" max="5074" width="10.44140625" style="1" customWidth="1"/>
    <col min="5075" max="5075" width="11.33203125" style="1" customWidth="1"/>
    <col min="5076" max="5076" width="13.88671875" style="1" customWidth="1"/>
    <col min="5077" max="5077" width="12.6640625" style="1" customWidth="1"/>
    <col min="5078" max="5078" width="12.33203125" style="1" customWidth="1"/>
    <col min="5079" max="5080" width="10.5546875" style="1" customWidth="1"/>
    <col min="5081" max="5081" width="12.33203125" style="1" customWidth="1"/>
    <col min="5082" max="5084" width="8.109375" style="1"/>
    <col min="5085" max="5085" width="2.77734375" style="1" customWidth="1"/>
    <col min="5086" max="5086" width="10.6640625" style="1" bestFit="1" customWidth="1"/>
    <col min="5087" max="5087" width="1.77734375" style="1" customWidth="1"/>
    <col min="5088" max="5089" width="8.109375" style="1"/>
    <col min="5090" max="5090" width="10.44140625" style="1" customWidth="1"/>
    <col min="5091" max="5300" width="8.109375" style="1"/>
    <col min="5301" max="5301" width="23.44140625" style="1" customWidth="1"/>
    <col min="5302" max="5302" width="28.5546875" style="1" customWidth="1"/>
    <col min="5303" max="5303" width="26.77734375" style="1" customWidth="1"/>
    <col min="5304" max="5304" width="32.5546875" style="1" customWidth="1"/>
    <col min="5305" max="5305" width="8.109375" style="1"/>
    <col min="5306" max="5306" width="6.88671875" style="1" customWidth="1"/>
    <col min="5307" max="5307" width="6" style="1" customWidth="1"/>
    <col min="5308" max="5308" width="7.109375" style="1" customWidth="1"/>
    <col min="5309" max="5310" width="6.88671875" style="1" customWidth="1"/>
    <col min="5311" max="5311" width="6.77734375" style="1" customWidth="1"/>
    <col min="5312" max="5312" width="9.77734375" style="1" customWidth="1"/>
    <col min="5313" max="5313" width="9" style="1" customWidth="1"/>
    <col min="5314" max="5314" width="8.109375" style="1"/>
    <col min="5315" max="5315" width="11.5546875" style="1" customWidth="1"/>
    <col min="5316" max="5316" width="7.6640625" style="1" customWidth="1"/>
    <col min="5317" max="5317" width="13" style="1" customWidth="1"/>
    <col min="5318" max="5318" width="8.109375" style="1"/>
    <col min="5319" max="5320" width="10.6640625" style="1" customWidth="1"/>
    <col min="5321" max="5322" width="8.77734375" style="1" customWidth="1"/>
    <col min="5323" max="5323" width="10.44140625" style="1" customWidth="1"/>
    <col min="5324" max="5324" width="11.21875" style="1" customWidth="1"/>
    <col min="5325" max="5325" width="9.6640625" style="1" customWidth="1"/>
    <col min="5326" max="5326" width="8.109375" style="1"/>
    <col min="5327" max="5327" width="9.6640625" style="1" customWidth="1"/>
    <col min="5328" max="5328" width="10.44140625" style="1" customWidth="1"/>
    <col min="5329" max="5329" width="9.6640625" style="1" customWidth="1"/>
    <col min="5330" max="5330" width="10.44140625" style="1" customWidth="1"/>
    <col min="5331" max="5331" width="11.33203125" style="1" customWidth="1"/>
    <col min="5332" max="5332" width="13.88671875" style="1" customWidth="1"/>
    <col min="5333" max="5333" width="12.6640625" style="1" customWidth="1"/>
    <col min="5334" max="5334" width="12.33203125" style="1" customWidth="1"/>
    <col min="5335" max="5336" width="10.5546875" style="1" customWidth="1"/>
    <col min="5337" max="5337" width="12.33203125" style="1" customWidth="1"/>
    <col min="5338" max="5340" width="8.109375" style="1"/>
    <col min="5341" max="5341" width="2.77734375" style="1" customWidth="1"/>
    <col min="5342" max="5342" width="10.6640625" style="1" bestFit="1" customWidth="1"/>
    <col min="5343" max="5343" width="1.77734375" style="1" customWidth="1"/>
    <col min="5344" max="5345" width="8.109375" style="1"/>
    <col min="5346" max="5346" width="10.44140625" style="1" customWidth="1"/>
    <col min="5347" max="5556" width="8.109375" style="1"/>
    <col min="5557" max="5557" width="23.44140625" style="1" customWidth="1"/>
    <col min="5558" max="5558" width="28.5546875" style="1" customWidth="1"/>
    <col min="5559" max="5559" width="26.77734375" style="1" customWidth="1"/>
    <col min="5560" max="5560" width="32.5546875" style="1" customWidth="1"/>
    <col min="5561" max="5561" width="8.109375" style="1"/>
    <col min="5562" max="5562" width="6.88671875" style="1" customWidth="1"/>
    <col min="5563" max="5563" width="6" style="1" customWidth="1"/>
    <col min="5564" max="5564" width="7.109375" style="1" customWidth="1"/>
    <col min="5565" max="5566" width="6.88671875" style="1" customWidth="1"/>
    <col min="5567" max="5567" width="6.77734375" style="1" customWidth="1"/>
    <col min="5568" max="5568" width="9.77734375" style="1" customWidth="1"/>
    <col min="5569" max="5569" width="9" style="1" customWidth="1"/>
    <col min="5570" max="5570" width="8.109375" style="1"/>
    <col min="5571" max="5571" width="11.5546875" style="1" customWidth="1"/>
    <col min="5572" max="5572" width="7.6640625" style="1" customWidth="1"/>
    <col min="5573" max="5573" width="13" style="1" customWidth="1"/>
    <col min="5574" max="5574" width="8.109375" style="1"/>
    <col min="5575" max="5576" width="10.6640625" style="1" customWidth="1"/>
    <col min="5577" max="5578" width="8.77734375" style="1" customWidth="1"/>
    <col min="5579" max="5579" width="10.44140625" style="1" customWidth="1"/>
    <col min="5580" max="5580" width="11.21875" style="1" customWidth="1"/>
    <col min="5581" max="5581" width="9.6640625" style="1" customWidth="1"/>
    <col min="5582" max="5582" width="8.109375" style="1"/>
    <col min="5583" max="5583" width="9.6640625" style="1" customWidth="1"/>
    <col min="5584" max="5584" width="10.44140625" style="1" customWidth="1"/>
    <col min="5585" max="5585" width="9.6640625" style="1" customWidth="1"/>
    <col min="5586" max="5586" width="10.44140625" style="1" customWidth="1"/>
    <col min="5587" max="5587" width="11.33203125" style="1" customWidth="1"/>
    <col min="5588" max="5588" width="13.88671875" style="1" customWidth="1"/>
    <col min="5589" max="5589" width="12.6640625" style="1" customWidth="1"/>
    <col min="5590" max="5590" width="12.33203125" style="1" customWidth="1"/>
    <col min="5591" max="5592" width="10.5546875" style="1" customWidth="1"/>
    <col min="5593" max="5593" width="12.33203125" style="1" customWidth="1"/>
    <col min="5594" max="5596" width="8.109375" style="1"/>
    <col min="5597" max="5597" width="2.77734375" style="1" customWidth="1"/>
    <col min="5598" max="5598" width="10.6640625" style="1" bestFit="1" customWidth="1"/>
    <col min="5599" max="5599" width="1.77734375" style="1" customWidth="1"/>
    <col min="5600" max="5601" width="8.109375" style="1"/>
    <col min="5602" max="5602" width="10.44140625" style="1" customWidth="1"/>
    <col min="5603" max="5812" width="8.109375" style="1"/>
    <col min="5813" max="5813" width="23.44140625" style="1" customWidth="1"/>
    <col min="5814" max="5814" width="28.5546875" style="1" customWidth="1"/>
    <col min="5815" max="5815" width="26.77734375" style="1" customWidth="1"/>
    <col min="5816" max="5816" width="32.5546875" style="1" customWidth="1"/>
    <col min="5817" max="5817" width="8.109375" style="1"/>
    <col min="5818" max="5818" width="6.88671875" style="1" customWidth="1"/>
    <col min="5819" max="5819" width="6" style="1" customWidth="1"/>
    <col min="5820" max="5820" width="7.109375" style="1" customWidth="1"/>
    <col min="5821" max="5822" width="6.88671875" style="1" customWidth="1"/>
    <col min="5823" max="5823" width="6.77734375" style="1" customWidth="1"/>
    <col min="5824" max="5824" width="9.77734375" style="1" customWidth="1"/>
    <col min="5825" max="5825" width="9" style="1" customWidth="1"/>
    <col min="5826" max="5826" width="8.109375" style="1"/>
    <col min="5827" max="5827" width="11.5546875" style="1" customWidth="1"/>
    <col min="5828" max="5828" width="7.6640625" style="1" customWidth="1"/>
    <col min="5829" max="5829" width="13" style="1" customWidth="1"/>
    <col min="5830" max="5830" width="8.109375" style="1"/>
    <col min="5831" max="5832" width="10.6640625" style="1" customWidth="1"/>
    <col min="5833" max="5834" width="8.77734375" style="1" customWidth="1"/>
    <col min="5835" max="5835" width="10.44140625" style="1" customWidth="1"/>
    <col min="5836" max="5836" width="11.21875" style="1" customWidth="1"/>
    <col min="5837" max="5837" width="9.6640625" style="1" customWidth="1"/>
    <col min="5838" max="5838" width="8.109375" style="1"/>
    <col min="5839" max="5839" width="9.6640625" style="1" customWidth="1"/>
    <col min="5840" max="5840" width="10.44140625" style="1" customWidth="1"/>
    <col min="5841" max="5841" width="9.6640625" style="1" customWidth="1"/>
    <col min="5842" max="5842" width="10.44140625" style="1" customWidth="1"/>
    <col min="5843" max="5843" width="11.33203125" style="1" customWidth="1"/>
    <col min="5844" max="5844" width="13.88671875" style="1" customWidth="1"/>
    <col min="5845" max="5845" width="12.6640625" style="1" customWidth="1"/>
    <col min="5846" max="5846" width="12.33203125" style="1" customWidth="1"/>
    <col min="5847" max="5848" width="10.5546875" style="1" customWidth="1"/>
    <col min="5849" max="5849" width="12.33203125" style="1" customWidth="1"/>
    <col min="5850" max="5852" width="8.109375" style="1"/>
    <col min="5853" max="5853" width="2.77734375" style="1" customWidth="1"/>
    <col min="5854" max="5854" width="10.6640625" style="1" bestFit="1" customWidth="1"/>
    <col min="5855" max="5855" width="1.77734375" style="1" customWidth="1"/>
    <col min="5856" max="5857" width="8.109375" style="1"/>
    <col min="5858" max="5858" width="10.44140625" style="1" customWidth="1"/>
    <col min="5859" max="6068" width="8.109375" style="1"/>
    <col min="6069" max="6069" width="23.44140625" style="1" customWidth="1"/>
    <col min="6070" max="6070" width="28.5546875" style="1" customWidth="1"/>
    <col min="6071" max="6071" width="26.77734375" style="1" customWidth="1"/>
    <col min="6072" max="6072" width="32.5546875" style="1" customWidth="1"/>
    <col min="6073" max="6073" width="8.109375" style="1"/>
    <col min="6074" max="6074" width="6.88671875" style="1" customWidth="1"/>
    <col min="6075" max="6075" width="6" style="1" customWidth="1"/>
    <col min="6076" max="6076" width="7.109375" style="1" customWidth="1"/>
    <col min="6077" max="6078" width="6.88671875" style="1" customWidth="1"/>
    <col min="6079" max="6079" width="6.77734375" style="1" customWidth="1"/>
    <col min="6080" max="6080" width="9.77734375" style="1" customWidth="1"/>
    <col min="6081" max="6081" width="9" style="1" customWidth="1"/>
    <col min="6082" max="6082" width="8.109375" style="1"/>
    <col min="6083" max="6083" width="11.5546875" style="1" customWidth="1"/>
    <col min="6084" max="6084" width="7.6640625" style="1" customWidth="1"/>
    <col min="6085" max="6085" width="13" style="1" customWidth="1"/>
    <col min="6086" max="6086" width="8.109375" style="1"/>
    <col min="6087" max="6088" width="10.6640625" style="1" customWidth="1"/>
    <col min="6089" max="6090" width="8.77734375" style="1" customWidth="1"/>
    <col min="6091" max="6091" width="10.44140625" style="1" customWidth="1"/>
    <col min="6092" max="6092" width="11.21875" style="1" customWidth="1"/>
    <col min="6093" max="6093" width="9.6640625" style="1" customWidth="1"/>
    <col min="6094" max="6094" width="8.109375" style="1"/>
    <col min="6095" max="6095" width="9.6640625" style="1" customWidth="1"/>
    <col min="6096" max="6096" width="10.44140625" style="1" customWidth="1"/>
    <col min="6097" max="6097" width="9.6640625" style="1" customWidth="1"/>
    <col min="6098" max="6098" width="10.44140625" style="1" customWidth="1"/>
    <col min="6099" max="6099" width="11.33203125" style="1" customWidth="1"/>
    <col min="6100" max="6100" width="13.88671875" style="1" customWidth="1"/>
    <col min="6101" max="6101" width="12.6640625" style="1" customWidth="1"/>
    <col min="6102" max="6102" width="12.33203125" style="1" customWidth="1"/>
    <col min="6103" max="6104" width="10.5546875" style="1" customWidth="1"/>
    <col min="6105" max="6105" width="12.33203125" style="1" customWidth="1"/>
    <col min="6106" max="6108" width="8.109375" style="1"/>
    <col min="6109" max="6109" width="2.77734375" style="1" customWidth="1"/>
    <col min="6110" max="6110" width="10.6640625" style="1" bestFit="1" customWidth="1"/>
    <col min="6111" max="6111" width="1.77734375" style="1" customWidth="1"/>
    <col min="6112" max="6113" width="8.109375" style="1"/>
    <col min="6114" max="6114" width="10.44140625" style="1" customWidth="1"/>
    <col min="6115" max="6324" width="8.109375" style="1"/>
    <col min="6325" max="6325" width="23.44140625" style="1" customWidth="1"/>
    <col min="6326" max="6326" width="28.5546875" style="1" customWidth="1"/>
    <col min="6327" max="6327" width="26.77734375" style="1" customWidth="1"/>
    <col min="6328" max="6328" width="32.5546875" style="1" customWidth="1"/>
    <col min="6329" max="6329" width="8.109375" style="1"/>
    <col min="6330" max="6330" width="6.88671875" style="1" customWidth="1"/>
    <col min="6331" max="6331" width="6" style="1" customWidth="1"/>
    <col min="6332" max="6332" width="7.109375" style="1" customWidth="1"/>
    <col min="6333" max="6334" width="6.88671875" style="1" customWidth="1"/>
    <col min="6335" max="6335" width="6.77734375" style="1" customWidth="1"/>
    <col min="6336" max="6336" width="9.77734375" style="1" customWidth="1"/>
    <col min="6337" max="6337" width="9" style="1" customWidth="1"/>
    <col min="6338" max="6338" width="8.109375" style="1"/>
    <col min="6339" max="6339" width="11.5546875" style="1" customWidth="1"/>
    <col min="6340" max="6340" width="7.6640625" style="1" customWidth="1"/>
    <col min="6341" max="6341" width="13" style="1" customWidth="1"/>
    <col min="6342" max="6342" width="8.109375" style="1"/>
    <col min="6343" max="6344" width="10.6640625" style="1" customWidth="1"/>
    <col min="6345" max="6346" width="8.77734375" style="1" customWidth="1"/>
    <col min="6347" max="6347" width="10.44140625" style="1" customWidth="1"/>
    <col min="6348" max="6348" width="11.21875" style="1" customWidth="1"/>
    <col min="6349" max="6349" width="9.6640625" style="1" customWidth="1"/>
    <col min="6350" max="6350" width="8.109375" style="1"/>
    <col min="6351" max="6351" width="9.6640625" style="1" customWidth="1"/>
    <col min="6352" max="6352" width="10.44140625" style="1" customWidth="1"/>
    <col min="6353" max="6353" width="9.6640625" style="1" customWidth="1"/>
    <col min="6354" max="6354" width="10.44140625" style="1" customWidth="1"/>
    <col min="6355" max="6355" width="11.33203125" style="1" customWidth="1"/>
    <col min="6356" max="6356" width="13.88671875" style="1" customWidth="1"/>
    <col min="6357" max="6357" width="12.6640625" style="1" customWidth="1"/>
    <col min="6358" max="6358" width="12.33203125" style="1" customWidth="1"/>
    <col min="6359" max="6360" width="10.5546875" style="1" customWidth="1"/>
    <col min="6361" max="6361" width="12.33203125" style="1" customWidth="1"/>
    <col min="6362" max="6364" width="8.109375" style="1"/>
    <col min="6365" max="6365" width="2.77734375" style="1" customWidth="1"/>
    <col min="6366" max="6366" width="10.6640625" style="1" bestFit="1" customWidth="1"/>
    <col min="6367" max="6367" width="1.77734375" style="1" customWidth="1"/>
    <col min="6368" max="6369" width="8.109375" style="1"/>
    <col min="6370" max="6370" width="10.44140625" style="1" customWidth="1"/>
    <col min="6371" max="6580" width="8.109375" style="1"/>
    <col min="6581" max="6581" width="23.44140625" style="1" customWidth="1"/>
    <col min="6582" max="6582" width="28.5546875" style="1" customWidth="1"/>
    <col min="6583" max="6583" width="26.77734375" style="1" customWidth="1"/>
    <col min="6584" max="6584" width="32.5546875" style="1" customWidth="1"/>
    <col min="6585" max="6585" width="8.109375" style="1"/>
    <col min="6586" max="6586" width="6.88671875" style="1" customWidth="1"/>
    <col min="6587" max="6587" width="6" style="1" customWidth="1"/>
    <col min="6588" max="6588" width="7.109375" style="1" customWidth="1"/>
    <col min="6589" max="6590" width="6.88671875" style="1" customWidth="1"/>
    <col min="6591" max="6591" width="6.77734375" style="1" customWidth="1"/>
    <col min="6592" max="6592" width="9.77734375" style="1" customWidth="1"/>
    <col min="6593" max="6593" width="9" style="1" customWidth="1"/>
    <col min="6594" max="6594" width="8.109375" style="1"/>
    <col min="6595" max="6595" width="11.5546875" style="1" customWidth="1"/>
    <col min="6596" max="6596" width="7.6640625" style="1" customWidth="1"/>
    <col min="6597" max="6597" width="13" style="1" customWidth="1"/>
    <col min="6598" max="6598" width="8.109375" style="1"/>
    <col min="6599" max="6600" width="10.6640625" style="1" customWidth="1"/>
    <col min="6601" max="6602" width="8.77734375" style="1" customWidth="1"/>
    <col min="6603" max="6603" width="10.44140625" style="1" customWidth="1"/>
    <col min="6604" max="6604" width="11.21875" style="1" customWidth="1"/>
    <col min="6605" max="6605" width="9.6640625" style="1" customWidth="1"/>
    <col min="6606" max="6606" width="8.109375" style="1"/>
    <col min="6607" max="6607" width="9.6640625" style="1" customWidth="1"/>
    <col min="6608" max="6608" width="10.44140625" style="1" customWidth="1"/>
    <col min="6609" max="6609" width="9.6640625" style="1" customWidth="1"/>
    <col min="6610" max="6610" width="10.44140625" style="1" customWidth="1"/>
    <col min="6611" max="6611" width="11.33203125" style="1" customWidth="1"/>
    <col min="6612" max="6612" width="13.88671875" style="1" customWidth="1"/>
    <col min="6613" max="6613" width="12.6640625" style="1" customWidth="1"/>
    <col min="6614" max="6614" width="12.33203125" style="1" customWidth="1"/>
    <col min="6615" max="6616" width="10.5546875" style="1" customWidth="1"/>
    <col min="6617" max="6617" width="12.33203125" style="1" customWidth="1"/>
    <col min="6618" max="6620" width="8.109375" style="1"/>
    <col min="6621" max="6621" width="2.77734375" style="1" customWidth="1"/>
    <col min="6622" max="6622" width="10.6640625" style="1" bestFit="1" customWidth="1"/>
    <col min="6623" max="6623" width="1.77734375" style="1" customWidth="1"/>
    <col min="6624" max="6625" width="8.109375" style="1"/>
    <col min="6626" max="6626" width="10.44140625" style="1" customWidth="1"/>
    <col min="6627" max="6836" width="8.109375" style="1"/>
    <col min="6837" max="6837" width="23.44140625" style="1" customWidth="1"/>
    <col min="6838" max="6838" width="28.5546875" style="1" customWidth="1"/>
    <col min="6839" max="6839" width="26.77734375" style="1" customWidth="1"/>
    <col min="6840" max="6840" width="32.5546875" style="1" customWidth="1"/>
    <col min="6841" max="6841" width="8.109375" style="1"/>
    <col min="6842" max="6842" width="6.88671875" style="1" customWidth="1"/>
    <col min="6843" max="6843" width="6" style="1" customWidth="1"/>
    <col min="6844" max="6844" width="7.109375" style="1" customWidth="1"/>
    <col min="6845" max="6846" width="6.88671875" style="1" customWidth="1"/>
    <col min="6847" max="6847" width="6.77734375" style="1" customWidth="1"/>
    <col min="6848" max="6848" width="9.77734375" style="1" customWidth="1"/>
    <col min="6849" max="6849" width="9" style="1" customWidth="1"/>
    <col min="6850" max="6850" width="8.109375" style="1"/>
    <col min="6851" max="6851" width="11.5546875" style="1" customWidth="1"/>
    <col min="6852" max="6852" width="7.6640625" style="1" customWidth="1"/>
    <col min="6853" max="6853" width="13" style="1" customWidth="1"/>
    <col min="6854" max="6854" width="8.109375" style="1"/>
    <col min="6855" max="6856" width="10.6640625" style="1" customWidth="1"/>
    <col min="6857" max="6858" width="8.77734375" style="1" customWidth="1"/>
    <col min="6859" max="6859" width="10.44140625" style="1" customWidth="1"/>
    <col min="6860" max="6860" width="11.21875" style="1" customWidth="1"/>
    <col min="6861" max="6861" width="9.6640625" style="1" customWidth="1"/>
    <col min="6862" max="6862" width="8.109375" style="1"/>
    <col min="6863" max="6863" width="9.6640625" style="1" customWidth="1"/>
    <col min="6864" max="6864" width="10.44140625" style="1" customWidth="1"/>
    <col min="6865" max="6865" width="9.6640625" style="1" customWidth="1"/>
    <col min="6866" max="6866" width="10.44140625" style="1" customWidth="1"/>
    <col min="6867" max="6867" width="11.33203125" style="1" customWidth="1"/>
    <col min="6868" max="6868" width="13.88671875" style="1" customWidth="1"/>
    <col min="6869" max="6869" width="12.6640625" style="1" customWidth="1"/>
    <col min="6870" max="6870" width="12.33203125" style="1" customWidth="1"/>
    <col min="6871" max="6872" width="10.5546875" style="1" customWidth="1"/>
    <col min="6873" max="6873" width="12.33203125" style="1" customWidth="1"/>
    <col min="6874" max="6876" width="8.109375" style="1"/>
    <col min="6877" max="6877" width="2.77734375" style="1" customWidth="1"/>
    <col min="6878" max="6878" width="10.6640625" style="1" bestFit="1" customWidth="1"/>
    <col min="6879" max="6879" width="1.77734375" style="1" customWidth="1"/>
    <col min="6880" max="6881" width="8.109375" style="1"/>
    <col min="6882" max="6882" width="10.44140625" style="1" customWidth="1"/>
    <col min="6883" max="7092" width="8.109375" style="1"/>
    <col min="7093" max="7093" width="23.44140625" style="1" customWidth="1"/>
    <col min="7094" max="7094" width="28.5546875" style="1" customWidth="1"/>
    <col min="7095" max="7095" width="26.77734375" style="1" customWidth="1"/>
    <col min="7096" max="7096" width="32.5546875" style="1" customWidth="1"/>
    <col min="7097" max="7097" width="8.109375" style="1"/>
    <col min="7098" max="7098" width="6.88671875" style="1" customWidth="1"/>
    <col min="7099" max="7099" width="6" style="1" customWidth="1"/>
    <col min="7100" max="7100" width="7.109375" style="1" customWidth="1"/>
    <col min="7101" max="7102" width="6.88671875" style="1" customWidth="1"/>
    <col min="7103" max="7103" width="6.77734375" style="1" customWidth="1"/>
    <col min="7104" max="7104" width="9.77734375" style="1" customWidth="1"/>
    <col min="7105" max="7105" width="9" style="1" customWidth="1"/>
    <col min="7106" max="7106" width="8.109375" style="1"/>
    <col min="7107" max="7107" width="11.5546875" style="1" customWidth="1"/>
    <col min="7108" max="7108" width="7.6640625" style="1" customWidth="1"/>
    <col min="7109" max="7109" width="13" style="1" customWidth="1"/>
    <col min="7110" max="7110" width="8.109375" style="1"/>
    <col min="7111" max="7112" width="10.6640625" style="1" customWidth="1"/>
    <col min="7113" max="7114" width="8.77734375" style="1" customWidth="1"/>
    <col min="7115" max="7115" width="10.44140625" style="1" customWidth="1"/>
    <col min="7116" max="7116" width="11.21875" style="1" customWidth="1"/>
    <col min="7117" max="7117" width="9.6640625" style="1" customWidth="1"/>
    <col min="7118" max="7118" width="8.109375" style="1"/>
    <col min="7119" max="7119" width="9.6640625" style="1" customWidth="1"/>
    <col min="7120" max="7120" width="10.44140625" style="1" customWidth="1"/>
    <col min="7121" max="7121" width="9.6640625" style="1" customWidth="1"/>
    <col min="7122" max="7122" width="10.44140625" style="1" customWidth="1"/>
    <col min="7123" max="7123" width="11.33203125" style="1" customWidth="1"/>
    <col min="7124" max="7124" width="13.88671875" style="1" customWidth="1"/>
    <col min="7125" max="7125" width="12.6640625" style="1" customWidth="1"/>
    <col min="7126" max="7126" width="12.33203125" style="1" customWidth="1"/>
    <col min="7127" max="7128" width="10.5546875" style="1" customWidth="1"/>
    <col min="7129" max="7129" width="12.33203125" style="1" customWidth="1"/>
    <col min="7130" max="7132" width="8.109375" style="1"/>
    <col min="7133" max="7133" width="2.77734375" style="1" customWidth="1"/>
    <col min="7134" max="7134" width="10.6640625" style="1" bestFit="1" customWidth="1"/>
    <col min="7135" max="7135" width="1.77734375" style="1" customWidth="1"/>
    <col min="7136" max="7137" width="8.109375" style="1"/>
    <col min="7138" max="7138" width="10.44140625" style="1" customWidth="1"/>
    <col min="7139" max="7348" width="8.109375" style="1"/>
    <col min="7349" max="7349" width="23.44140625" style="1" customWidth="1"/>
    <col min="7350" max="7350" width="28.5546875" style="1" customWidth="1"/>
    <col min="7351" max="7351" width="26.77734375" style="1" customWidth="1"/>
    <col min="7352" max="7352" width="32.5546875" style="1" customWidth="1"/>
    <col min="7353" max="7353" width="8.109375" style="1"/>
    <col min="7354" max="7354" width="6.88671875" style="1" customWidth="1"/>
    <col min="7355" max="7355" width="6" style="1" customWidth="1"/>
    <col min="7356" max="7356" width="7.109375" style="1" customWidth="1"/>
    <col min="7357" max="7358" width="6.88671875" style="1" customWidth="1"/>
    <col min="7359" max="7359" width="6.77734375" style="1" customWidth="1"/>
    <col min="7360" max="7360" width="9.77734375" style="1" customWidth="1"/>
    <col min="7361" max="7361" width="9" style="1" customWidth="1"/>
    <col min="7362" max="7362" width="8.109375" style="1"/>
    <col min="7363" max="7363" width="11.5546875" style="1" customWidth="1"/>
    <col min="7364" max="7364" width="7.6640625" style="1" customWidth="1"/>
    <col min="7365" max="7365" width="13" style="1" customWidth="1"/>
    <col min="7366" max="7366" width="8.109375" style="1"/>
    <col min="7367" max="7368" width="10.6640625" style="1" customWidth="1"/>
    <col min="7369" max="7370" width="8.77734375" style="1" customWidth="1"/>
    <col min="7371" max="7371" width="10.44140625" style="1" customWidth="1"/>
    <col min="7372" max="7372" width="11.21875" style="1" customWidth="1"/>
    <col min="7373" max="7373" width="9.6640625" style="1" customWidth="1"/>
    <col min="7374" max="7374" width="8.109375" style="1"/>
    <col min="7375" max="7375" width="9.6640625" style="1" customWidth="1"/>
    <col min="7376" max="7376" width="10.44140625" style="1" customWidth="1"/>
    <col min="7377" max="7377" width="9.6640625" style="1" customWidth="1"/>
    <col min="7378" max="7378" width="10.44140625" style="1" customWidth="1"/>
    <col min="7379" max="7379" width="11.33203125" style="1" customWidth="1"/>
    <col min="7380" max="7380" width="13.88671875" style="1" customWidth="1"/>
    <col min="7381" max="7381" width="12.6640625" style="1" customWidth="1"/>
    <col min="7382" max="7382" width="12.33203125" style="1" customWidth="1"/>
    <col min="7383" max="7384" width="10.5546875" style="1" customWidth="1"/>
    <col min="7385" max="7385" width="12.33203125" style="1" customWidth="1"/>
    <col min="7386" max="7388" width="8.109375" style="1"/>
    <col min="7389" max="7389" width="2.77734375" style="1" customWidth="1"/>
    <col min="7390" max="7390" width="10.6640625" style="1" bestFit="1" customWidth="1"/>
    <col min="7391" max="7391" width="1.77734375" style="1" customWidth="1"/>
    <col min="7392" max="7393" width="8.109375" style="1"/>
    <col min="7394" max="7394" width="10.44140625" style="1" customWidth="1"/>
    <col min="7395" max="7604" width="8.109375" style="1"/>
    <col min="7605" max="7605" width="23.44140625" style="1" customWidth="1"/>
    <col min="7606" max="7606" width="28.5546875" style="1" customWidth="1"/>
    <col min="7607" max="7607" width="26.77734375" style="1" customWidth="1"/>
    <col min="7608" max="7608" width="32.5546875" style="1" customWidth="1"/>
    <col min="7609" max="7609" width="8.109375" style="1"/>
    <col min="7610" max="7610" width="6.88671875" style="1" customWidth="1"/>
    <col min="7611" max="7611" width="6" style="1" customWidth="1"/>
    <col min="7612" max="7612" width="7.109375" style="1" customWidth="1"/>
    <col min="7613" max="7614" width="6.88671875" style="1" customWidth="1"/>
    <col min="7615" max="7615" width="6.77734375" style="1" customWidth="1"/>
    <col min="7616" max="7616" width="9.77734375" style="1" customWidth="1"/>
    <col min="7617" max="7617" width="9" style="1" customWidth="1"/>
    <col min="7618" max="7618" width="8.109375" style="1"/>
    <col min="7619" max="7619" width="11.5546875" style="1" customWidth="1"/>
    <col min="7620" max="7620" width="7.6640625" style="1" customWidth="1"/>
    <col min="7621" max="7621" width="13" style="1" customWidth="1"/>
    <col min="7622" max="7622" width="8.109375" style="1"/>
    <col min="7623" max="7624" width="10.6640625" style="1" customWidth="1"/>
    <col min="7625" max="7626" width="8.77734375" style="1" customWidth="1"/>
    <col min="7627" max="7627" width="10.44140625" style="1" customWidth="1"/>
    <col min="7628" max="7628" width="11.21875" style="1" customWidth="1"/>
    <col min="7629" max="7629" width="9.6640625" style="1" customWidth="1"/>
    <col min="7630" max="7630" width="8.109375" style="1"/>
    <col min="7631" max="7631" width="9.6640625" style="1" customWidth="1"/>
    <col min="7632" max="7632" width="10.44140625" style="1" customWidth="1"/>
    <col min="7633" max="7633" width="9.6640625" style="1" customWidth="1"/>
    <col min="7634" max="7634" width="10.44140625" style="1" customWidth="1"/>
    <col min="7635" max="7635" width="11.33203125" style="1" customWidth="1"/>
    <col min="7636" max="7636" width="13.88671875" style="1" customWidth="1"/>
    <col min="7637" max="7637" width="12.6640625" style="1" customWidth="1"/>
    <col min="7638" max="7638" width="12.33203125" style="1" customWidth="1"/>
    <col min="7639" max="7640" width="10.5546875" style="1" customWidth="1"/>
    <col min="7641" max="7641" width="12.33203125" style="1" customWidth="1"/>
    <col min="7642" max="7644" width="8.109375" style="1"/>
    <col min="7645" max="7645" width="2.77734375" style="1" customWidth="1"/>
    <col min="7646" max="7646" width="10.6640625" style="1" bestFit="1" customWidth="1"/>
    <col min="7647" max="7647" width="1.77734375" style="1" customWidth="1"/>
    <col min="7648" max="7649" width="8.109375" style="1"/>
    <col min="7650" max="7650" width="10.44140625" style="1" customWidth="1"/>
    <col min="7651" max="7860" width="8.109375" style="1"/>
    <col min="7861" max="7861" width="23.44140625" style="1" customWidth="1"/>
    <col min="7862" max="7862" width="28.5546875" style="1" customWidth="1"/>
    <col min="7863" max="7863" width="26.77734375" style="1" customWidth="1"/>
    <col min="7864" max="7864" width="32.5546875" style="1" customWidth="1"/>
    <col min="7865" max="7865" width="8.109375" style="1"/>
    <col min="7866" max="7866" width="6.88671875" style="1" customWidth="1"/>
    <col min="7867" max="7867" width="6" style="1" customWidth="1"/>
    <col min="7868" max="7868" width="7.109375" style="1" customWidth="1"/>
    <col min="7869" max="7870" width="6.88671875" style="1" customWidth="1"/>
    <col min="7871" max="7871" width="6.77734375" style="1" customWidth="1"/>
    <col min="7872" max="7872" width="9.77734375" style="1" customWidth="1"/>
    <col min="7873" max="7873" width="9" style="1" customWidth="1"/>
    <col min="7874" max="7874" width="8.109375" style="1"/>
    <col min="7875" max="7875" width="11.5546875" style="1" customWidth="1"/>
    <col min="7876" max="7876" width="7.6640625" style="1" customWidth="1"/>
    <col min="7877" max="7877" width="13" style="1" customWidth="1"/>
    <col min="7878" max="7878" width="8.109375" style="1"/>
    <col min="7879" max="7880" width="10.6640625" style="1" customWidth="1"/>
    <col min="7881" max="7882" width="8.77734375" style="1" customWidth="1"/>
    <col min="7883" max="7883" width="10.44140625" style="1" customWidth="1"/>
    <col min="7884" max="7884" width="11.21875" style="1" customWidth="1"/>
    <col min="7885" max="7885" width="9.6640625" style="1" customWidth="1"/>
    <col min="7886" max="7886" width="8.109375" style="1"/>
    <col min="7887" max="7887" width="9.6640625" style="1" customWidth="1"/>
    <col min="7888" max="7888" width="10.44140625" style="1" customWidth="1"/>
    <col min="7889" max="7889" width="9.6640625" style="1" customWidth="1"/>
    <col min="7890" max="7890" width="10.44140625" style="1" customWidth="1"/>
    <col min="7891" max="7891" width="11.33203125" style="1" customWidth="1"/>
    <col min="7892" max="7892" width="13.88671875" style="1" customWidth="1"/>
    <col min="7893" max="7893" width="12.6640625" style="1" customWidth="1"/>
    <col min="7894" max="7894" width="12.33203125" style="1" customWidth="1"/>
    <col min="7895" max="7896" width="10.5546875" style="1" customWidth="1"/>
    <col min="7897" max="7897" width="12.33203125" style="1" customWidth="1"/>
    <col min="7898" max="7900" width="8.109375" style="1"/>
    <col min="7901" max="7901" width="2.77734375" style="1" customWidth="1"/>
    <col min="7902" max="7902" width="10.6640625" style="1" bestFit="1" customWidth="1"/>
    <col min="7903" max="7903" width="1.77734375" style="1" customWidth="1"/>
    <col min="7904" max="7905" width="8.109375" style="1"/>
    <col min="7906" max="7906" width="10.44140625" style="1" customWidth="1"/>
    <col min="7907" max="8116" width="8.109375" style="1"/>
    <col min="8117" max="8117" width="23.44140625" style="1" customWidth="1"/>
    <col min="8118" max="8118" width="28.5546875" style="1" customWidth="1"/>
    <col min="8119" max="8119" width="26.77734375" style="1" customWidth="1"/>
    <col min="8120" max="8120" width="32.5546875" style="1" customWidth="1"/>
    <col min="8121" max="8121" width="8.109375" style="1"/>
    <col min="8122" max="8122" width="6.88671875" style="1" customWidth="1"/>
    <col min="8123" max="8123" width="6" style="1" customWidth="1"/>
    <col min="8124" max="8124" width="7.109375" style="1" customWidth="1"/>
    <col min="8125" max="8126" width="6.88671875" style="1" customWidth="1"/>
    <col min="8127" max="8127" width="6.77734375" style="1" customWidth="1"/>
    <col min="8128" max="8128" width="9.77734375" style="1" customWidth="1"/>
    <col min="8129" max="8129" width="9" style="1" customWidth="1"/>
    <col min="8130" max="8130" width="8.109375" style="1"/>
    <col min="8131" max="8131" width="11.5546875" style="1" customWidth="1"/>
    <col min="8132" max="8132" width="7.6640625" style="1" customWidth="1"/>
    <col min="8133" max="8133" width="13" style="1" customWidth="1"/>
    <col min="8134" max="8134" width="8.109375" style="1"/>
    <col min="8135" max="8136" width="10.6640625" style="1" customWidth="1"/>
    <col min="8137" max="8138" width="8.77734375" style="1" customWidth="1"/>
    <col min="8139" max="8139" width="10.44140625" style="1" customWidth="1"/>
    <col min="8140" max="8140" width="11.21875" style="1" customWidth="1"/>
    <col min="8141" max="8141" width="9.6640625" style="1" customWidth="1"/>
    <col min="8142" max="8142" width="8.109375" style="1"/>
    <col min="8143" max="8143" width="9.6640625" style="1" customWidth="1"/>
    <col min="8144" max="8144" width="10.44140625" style="1" customWidth="1"/>
    <col min="8145" max="8145" width="9.6640625" style="1" customWidth="1"/>
    <col min="8146" max="8146" width="10.44140625" style="1" customWidth="1"/>
    <col min="8147" max="8147" width="11.33203125" style="1" customWidth="1"/>
    <col min="8148" max="8148" width="13.88671875" style="1" customWidth="1"/>
    <col min="8149" max="8149" width="12.6640625" style="1" customWidth="1"/>
    <col min="8150" max="8150" width="12.33203125" style="1" customWidth="1"/>
    <col min="8151" max="8152" width="10.5546875" style="1" customWidth="1"/>
    <col min="8153" max="8153" width="12.33203125" style="1" customWidth="1"/>
    <col min="8154" max="8156" width="8.109375" style="1"/>
    <col min="8157" max="8157" width="2.77734375" style="1" customWidth="1"/>
    <col min="8158" max="8158" width="10.6640625" style="1" bestFit="1" customWidth="1"/>
    <col min="8159" max="8159" width="1.77734375" style="1" customWidth="1"/>
    <col min="8160" max="8161" width="8.109375" style="1"/>
    <col min="8162" max="8162" width="10.44140625" style="1" customWidth="1"/>
    <col min="8163" max="8372" width="8.109375" style="1"/>
    <col min="8373" max="8373" width="23.44140625" style="1" customWidth="1"/>
    <col min="8374" max="8374" width="28.5546875" style="1" customWidth="1"/>
    <col min="8375" max="8375" width="26.77734375" style="1" customWidth="1"/>
    <col min="8376" max="8376" width="32.5546875" style="1" customWidth="1"/>
    <col min="8377" max="8377" width="8.109375" style="1"/>
    <col min="8378" max="8378" width="6.88671875" style="1" customWidth="1"/>
    <col min="8379" max="8379" width="6" style="1" customWidth="1"/>
    <col min="8380" max="8380" width="7.109375" style="1" customWidth="1"/>
    <col min="8381" max="8382" width="6.88671875" style="1" customWidth="1"/>
    <col min="8383" max="8383" width="6.77734375" style="1" customWidth="1"/>
    <col min="8384" max="8384" width="9.77734375" style="1" customWidth="1"/>
    <col min="8385" max="8385" width="9" style="1" customWidth="1"/>
    <col min="8386" max="8386" width="8.109375" style="1"/>
    <col min="8387" max="8387" width="11.5546875" style="1" customWidth="1"/>
    <col min="8388" max="8388" width="7.6640625" style="1" customWidth="1"/>
    <col min="8389" max="8389" width="13" style="1" customWidth="1"/>
    <col min="8390" max="8390" width="8.109375" style="1"/>
    <col min="8391" max="8392" width="10.6640625" style="1" customWidth="1"/>
    <col min="8393" max="8394" width="8.77734375" style="1" customWidth="1"/>
    <col min="8395" max="8395" width="10.44140625" style="1" customWidth="1"/>
    <col min="8396" max="8396" width="11.21875" style="1" customWidth="1"/>
    <col min="8397" max="8397" width="9.6640625" style="1" customWidth="1"/>
    <col min="8398" max="8398" width="8.109375" style="1"/>
    <col min="8399" max="8399" width="9.6640625" style="1" customWidth="1"/>
    <col min="8400" max="8400" width="10.44140625" style="1" customWidth="1"/>
    <col min="8401" max="8401" width="9.6640625" style="1" customWidth="1"/>
    <col min="8402" max="8402" width="10.44140625" style="1" customWidth="1"/>
    <col min="8403" max="8403" width="11.33203125" style="1" customWidth="1"/>
    <col min="8404" max="8404" width="13.88671875" style="1" customWidth="1"/>
    <col min="8405" max="8405" width="12.6640625" style="1" customWidth="1"/>
    <col min="8406" max="8406" width="12.33203125" style="1" customWidth="1"/>
    <col min="8407" max="8408" width="10.5546875" style="1" customWidth="1"/>
    <col min="8409" max="8409" width="12.33203125" style="1" customWidth="1"/>
    <col min="8410" max="8412" width="8.109375" style="1"/>
    <col min="8413" max="8413" width="2.77734375" style="1" customWidth="1"/>
    <col min="8414" max="8414" width="10.6640625" style="1" bestFit="1" customWidth="1"/>
    <col min="8415" max="8415" width="1.77734375" style="1" customWidth="1"/>
    <col min="8416" max="8417" width="8.109375" style="1"/>
    <col min="8418" max="8418" width="10.44140625" style="1" customWidth="1"/>
    <col min="8419" max="8628" width="8.109375" style="1"/>
    <col min="8629" max="8629" width="23.44140625" style="1" customWidth="1"/>
    <col min="8630" max="8630" width="28.5546875" style="1" customWidth="1"/>
    <col min="8631" max="8631" width="26.77734375" style="1" customWidth="1"/>
    <col min="8632" max="8632" width="32.5546875" style="1" customWidth="1"/>
    <col min="8633" max="8633" width="8.109375" style="1"/>
    <col min="8634" max="8634" width="6.88671875" style="1" customWidth="1"/>
    <col min="8635" max="8635" width="6" style="1" customWidth="1"/>
    <col min="8636" max="8636" width="7.109375" style="1" customWidth="1"/>
    <col min="8637" max="8638" width="6.88671875" style="1" customWidth="1"/>
    <col min="8639" max="8639" width="6.77734375" style="1" customWidth="1"/>
    <col min="8640" max="8640" width="9.77734375" style="1" customWidth="1"/>
    <col min="8641" max="8641" width="9" style="1" customWidth="1"/>
    <col min="8642" max="8642" width="8.109375" style="1"/>
    <col min="8643" max="8643" width="11.5546875" style="1" customWidth="1"/>
    <col min="8644" max="8644" width="7.6640625" style="1" customWidth="1"/>
    <col min="8645" max="8645" width="13" style="1" customWidth="1"/>
    <col min="8646" max="8646" width="8.109375" style="1"/>
    <col min="8647" max="8648" width="10.6640625" style="1" customWidth="1"/>
    <col min="8649" max="8650" width="8.77734375" style="1" customWidth="1"/>
    <col min="8651" max="8651" width="10.44140625" style="1" customWidth="1"/>
    <col min="8652" max="8652" width="11.21875" style="1" customWidth="1"/>
    <col min="8653" max="8653" width="9.6640625" style="1" customWidth="1"/>
    <col min="8654" max="8654" width="8.109375" style="1"/>
    <col min="8655" max="8655" width="9.6640625" style="1" customWidth="1"/>
    <col min="8656" max="8656" width="10.44140625" style="1" customWidth="1"/>
    <col min="8657" max="8657" width="9.6640625" style="1" customWidth="1"/>
    <col min="8658" max="8658" width="10.44140625" style="1" customWidth="1"/>
    <col min="8659" max="8659" width="11.33203125" style="1" customWidth="1"/>
    <col min="8660" max="8660" width="13.88671875" style="1" customWidth="1"/>
    <col min="8661" max="8661" width="12.6640625" style="1" customWidth="1"/>
    <col min="8662" max="8662" width="12.33203125" style="1" customWidth="1"/>
    <col min="8663" max="8664" width="10.5546875" style="1" customWidth="1"/>
    <col min="8665" max="8665" width="12.33203125" style="1" customWidth="1"/>
    <col min="8666" max="8668" width="8.109375" style="1"/>
    <col min="8669" max="8669" width="2.77734375" style="1" customWidth="1"/>
    <col min="8670" max="8670" width="10.6640625" style="1" bestFit="1" customWidth="1"/>
    <col min="8671" max="8671" width="1.77734375" style="1" customWidth="1"/>
    <col min="8672" max="8673" width="8.109375" style="1"/>
    <col min="8674" max="8674" width="10.44140625" style="1" customWidth="1"/>
    <col min="8675" max="8884" width="8.109375" style="1"/>
    <col min="8885" max="8885" width="23.44140625" style="1" customWidth="1"/>
    <col min="8886" max="8886" width="28.5546875" style="1" customWidth="1"/>
    <col min="8887" max="8887" width="26.77734375" style="1" customWidth="1"/>
    <col min="8888" max="8888" width="32.5546875" style="1" customWidth="1"/>
    <col min="8889" max="8889" width="8.109375" style="1"/>
    <col min="8890" max="8890" width="6.88671875" style="1" customWidth="1"/>
    <col min="8891" max="8891" width="6" style="1" customWidth="1"/>
    <col min="8892" max="8892" width="7.109375" style="1" customWidth="1"/>
    <col min="8893" max="8894" width="6.88671875" style="1" customWidth="1"/>
    <col min="8895" max="8895" width="6.77734375" style="1" customWidth="1"/>
    <col min="8896" max="8896" width="9.77734375" style="1" customWidth="1"/>
    <col min="8897" max="8897" width="9" style="1" customWidth="1"/>
    <col min="8898" max="8898" width="8.109375" style="1"/>
    <col min="8899" max="8899" width="11.5546875" style="1" customWidth="1"/>
    <col min="8900" max="8900" width="7.6640625" style="1" customWidth="1"/>
    <col min="8901" max="8901" width="13" style="1" customWidth="1"/>
    <col min="8902" max="8902" width="8.109375" style="1"/>
    <col min="8903" max="8904" width="10.6640625" style="1" customWidth="1"/>
    <col min="8905" max="8906" width="8.77734375" style="1" customWidth="1"/>
    <col min="8907" max="8907" width="10.44140625" style="1" customWidth="1"/>
    <col min="8908" max="8908" width="11.21875" style="1" customWidth="1"/>
    <col min="8909" max="8909" width="9.6640625" style="1" customWidth="1"/>
    <col min="8910" max="8910" width="8.109375" style="1"/>
    <col min="8911" max="8911" width="9.6640625" style="1" customWidth="1"/>
    <col min="8912" max="8912" width="10.44140625" style="1" customWidth="1"/>
    <col min="8913" max="8913" width="9.6640625" style="1" customWidth="1"/>
    <col min="8914" max="8914" width="10.44140625" style="1" customWidth="1"/>
    <col min="8915" max="8915" width="11.33203125" style="1" customWidth="1"/>
    <col min="8916" max="8916" width="13.88671875" style="1" customWidth="1"/>
    <col min="8917" max="8917" width="12.6640625" style="1" customWidth="1"/>
    <col min="8918" max="8918" width="12.33203125" style="1" customWidth="1"/>
    <col min="8919" max="8920" width="10.5546875" style="1" customWidth="1"/>
    <col min="8921" max="8921" width="12.33203125" style="1" customWidth="1"/>
    <col min="8922" max="8924" width="8.109375" style="1"/>
    <col min="8925" max="8925" width="2.77734375" style="1" customWidth="1"/>
    <col min="8926" max="8926" width="10.6640625" style="1" bestFit="1" customWidth="1"/>
    <col min="8927" max="8927" width="1.77734375" style="1" customWidth="1"/>
    <col min="8928" max="8929" width="8.109375" style="1"/>
    <col min="8930" max="8930" width="10.44140625" style="1" customWidth="1"/>
    <col min="8931" max="9140" width="8.109375" style="1"/>
    <col min="9141" max="9141" width="23.44140625" style="1" customWidth="1"/>
    <col min="9142" max="9142" width="28.5546875" style="1" customWidth="1"/>
    <col min="9143" max="9143" width="26.77734375" style="1" customWidth="1"/>
    <col min="9144" max="9144" width="32.5546875" style="1" customWidth="1"/>
    <col min="9145" max="9145" width="8.109375" style="1"/>
    <col min="9146" max="9146" width="6.88671875" style="1" customWidth="1"/>
    <col min="9147" max="9147" width="6" style="1" customWidth="1"/>
    <col min="9148" max="9148" width="7.109375" style="1" customWidth="1"/>
    <col min="9149" max="9150" width="6.88671875" style="1" customWidth="1"/>
    <col min="9151" max="9151" width="6.77734375" style="1" customWidth="1"/>
    <col min="9152" max="9152" width="9.77734375" style="1" customWidth="1"/>
    <col min="9153" max="9153" width="9" style="1" customWidth="1"/>
    <col min="9154" max="9154" width="8.109375" style="1"/>
    <col min="9155" max="9155" width="11.5546875" style="1" customWidth="1"/>
    <col min="9156" max="9156" width="7.6640625" style="1" customWidth="1"/>
    <col min="9157" max="9157" width="13" style="1" customWidth="1"/>
    <col min="9158" max="9158" width="8.109375" style="1"/>
    <col min="9159" max="9160" width="10.6640625" style="1" customWidth="1"/>
    <col min="9161" max="9162" width="8.77734375" style="1" customWidth="1"/>
    <col min="9163" max="9163" width="10.44140625" style="1" customWidth="1"/>
    <col min="9164" max="9164" width="11.21875" style="1" customWidth="1"/>
    <col min="9165" max="9165" width="9.6640625" style="1" customWidth="1"/>
    <col min="9166" max="9166" width="8.109375" style="1"/>
    <col min="9167" max="9167" width="9.6640625" style="1" customWidth="1"/>
    <col min="9168" max="9168" width="10.44140625" style="1" customWidth="1"/>
    <col min="9169" max="9169" width="9.6640625" style="1" customWidth="1"/>
    <col min="9170" max="9170" width="10.44140625" style="1" customWidth="1"/>
    <col min="9171" max="9171" width="11.33203125" style="1" customWidth="1"/>
    <col min="9172" max="9172" width="13.88671875" style="1" customWidth="1"/>
    <col min="9173" max="9173" width="12.6640625" style="1" customWidth="1"/>
    <col min="9174" max="9174" width="12.33203125" style="1" customWidth="1"/>
    <col min="9175" max="9176" width="10.5546875" style="1" customWidth="1"/>
    <col min="9177" max="9177" width="12.33203125" style="1" customWidth="1"/>
    <col min="9178" max="9180" width="8.109375" style="1"/>
    <col min="9181" max="9181" width="2.77734375" style="1" customWidth="1"/>
    <col min="9182" max="9182" width="10.6640625" style="1" bestFit="1" customWidth="1"/>
    <col min="9183" max="9183" width="1.77734375" style="1" customWidth="1"/>
    <col min="9184" max="9185" width="8.109375" style="1"/>
    <col min="9186" max="9186" width="10.44140625" style="1" customWidth="1"/>
    <col min="9187" max="9396" width="8.109375" style="1"/>
    <col min="9397" max="9397" width="23.44140625" style="1" customWidth="1"/>
    <col min="9398" max="9398" width="28.5546875" style="1" customWidth="1"/>
    <col min="9399" max="9399" width="26.77734375" style="1" customWidth="1"/>
    <col min="9400" max="9400" width="32.5546875" style="1" customWidth="1"/>
    <col min="9401" max="9401" width="8.109375" style="1"/>
    <col min="9402" max="9402" width="6.88671875" style="1" customWidth="1"/>
    <col min="9403" max="9403" width="6" style="1" customWidth="1"/>
    <col min="9404" max="9404" width="7.109375" style="1" customWidth="1"/>
    <col min="9405" max="9406" width="6.88671875" style="1" customWidth="1"/>
    <col min="9407" max="9407" width="6.77734375" style="1" customWidth="1"/>
    <col min="9408" max="9408" width="9.77734375" style="1" customWidth="1"/>
    <col min="9409" max="9409" width="9" style="1" customWidth="1"/>
    <col min="9410" max="9410" width="8.109375" style="1"/>
    <col min="9411" max="9411" width="11.5546875" style="1" customWidth="1"/>
    <col min="9412" max="9412" width="7.6640625" style="1" customWidth="1"/>
    <col min="9413" max="9413" width="13" style="1" customWidth="1"/>
    <col min="9414" max="9414" width="8.109375" style="1"/>
    <col min="9415" max="9416" width="10.6640625" style="1" customWidth="1"/>
    <col min="9417" max="9418" width="8.77734375" style="1" customWidth="1"/>
    <col min="9419" max="9419" width="10.44140625" style="1" customWidth="1"/>
    <col min="9420" max="9420" width="11.21875" style="1" customWidth="1"/>
    <col min="9421" max="9421" width="9.6640625" style="1" customWidth="1"/>
    <col min="9422" max="9422" width="8.109375" style="1"/>
    <col min="9423" max="9423" width="9.6640625" style="1" customWidth="1"/>
    <col min="9424" max="9424" width="10.44140625" style="1" customWidth="1"/>
    <col min="9425" max="9425" width="9.6640625" style="1" customWidth="1"/>
    <col min="9426" max="9426" width="10.44140625" style="1" customWidth="1"/>
    <col min="9427" max="9427" width="11.33203125" style="1" customWidth="1"/>
    <col min="9428" max="9428" width="13.88671875" style="1" customWidth="1"/>
    <col min="9429" max="9429" width="12.6640625" style="1" customWidth="1"/>
    <col min="9430" max="9430" width="12.33203125" style="1" customWidth="1"/>
    <col min="9431" max="9432" width="10.5546875" style="1" customWidth="1"/>
    <col min="9433" max="9433" width="12.33203125" style="1" customWidth="1"/>
    <col min="9434" max="9436" width="8.109375" style="1"/>
    <col min="9437" max="9437" width="2.77734375" style="1" customWidth="1"/>
    <col min="9438" max="9438" width="10.6640625" style="1" bestFit="1" customWidth="1"/>
    <col min="9439" max="9439" width="1.77734375" style="1" customWidth="1"/>
    <col min="9440" max="9441" width="8.109375" style="1"/>
    <col min="9442" max="9442" width="10.44140625" style="1" customWidth="1"/>
    <col min="9443" max="9652" width="8.109375" style="1"/>
    <col min="9653" max="9653" width="23.44140625" style="1" customWidth="1"/>
    <col min="9654" max="9654" width="28.5546875" style="1" customWidth="1"/>
    <col min="9655" max="9655" width="26.77734375" style="1" customWidth="1"/>
    <col min="9656" max="9656" width="32.5546875" style="1" customWidth="1"/>
    <col min="9657" max="9657" width="8.109375" style="1"/>
    <col min="9658" max="9658" width="6.88671875" style="1" customWidth="1"/>
    <col min="9659" max="9659" width="6" style="1" customWidth="1"/>
    <col min="9660" max="9660" width="7.109375" style="1" customWidth="1"/>
    <col min="9661" max="9662" width="6.88671875" style="1" customWidth="1"/>
    <col min="9663" max="9663" width="6.77734375" style="1" customWidth="1"/>
    <col min="9664" max="9664" width="9.77734375" style="1" customWidth="1"/>
    <col min="9665" max="9665" width="9" style="1" customWidth="1"/>
    <col min="9666" max="9666" width="8.109375" style="1"/>
    <col min="9667" max="9667" width="11.5546875" style="1" customWidth="1"/>
    <col min="9668" max="9668" width="7.6640625" style="1" customWidth="1"/>
    <col min="9669" max="9669" width="13" style="1" customWidth="1"/>
    <col min="9670" max="9670" width="8.109375" style="1"/>
    <col min="9671" max="9672" width="10.6640625" style="1" customWidth="1"/>
    <col min="9673" max="9674" width="8.77734375" style="1" customWidth="1"/>
    <col min="9675" max="9675" width="10.44140625" style="1" customWidth="1"/>
    <col min="9676" max="9676" width="11.21875" style="1" customWidth="1"/>
    <col min="9677" max="9677" width="9.6640625" style="1" customWidth="1"/>
    <col min="9678" max="9678" width="8.109375" style="1"/>
    <col min="9679" max="9679" width="9.6640625" style="1" customWidth="1"/>
    <col min="9680" max="9680" width="10.44140625" style="1" customWidth="1"/>
    <col min="9681" max="9681" width="9.6640625" style="1" customWidth="1"/>
    <col min="9682" max="9682" width="10.44140625" style="1" customWidth="1"/>
    <col min="9683" max="9683" width="11.33203125" style="1" customWidth="1"/>
    <col min="9684" max="9684" width="13.88671875" style="1" customWidth="1"/>
    <col min="9685" max="9685" width="12.6640625" style="1" customWidth="1"/>
    <col min="9686" max="9686" width="12.33203125" style="1" customWidth="1"/>
    <col min="9687" max="9688" width="10.5546875" style="1" customWidth="1"/>
    <col min="9689" max="9689" width="12.33203125" style="1" customWidth="1"/>
    <col min="9690" max="9692" width="8.109375" style="1"/>
    <col min="9693" max="9693" width="2.77734375" style="1" customWidth="1"/>
    <col min="9694" max="9694" width="10.6640625" style="1" bestFit="1" customWidth="1"/>
    <col min="9695" max="9695" width="1.77734375" style="1" customWidth="1"/>
    <col min="9696" max="9697" width="8.109375" style="1"/>
    <col min="9698" max="9698" width="10.44140625" style="1" customWidth="1"/>
    <col min="9699" max="9908" width="8.109375" style="1"/>
    <col min="9909" max="9909" width="23.44140625" style="1" customWidth="1"/>
    <col min="9910" max="9910" width="28.5546875" style="1" customWidth="1"/>
    <col min="9911" max="9911" width="26.77734375" style="1" customWidth="1"/>
    <col min="9912" max="9912" width="32.5546875" style="1" customWidth="1"/>
    <col min="9913" max="9913" width="8.109375" style="1"/>
    <col min="9914" max="9914" width="6.88671875" style="1" customWidth="1"/>
    <col min="9915" max="9915" width="6" style="1" customWidth="1"/>
    <col min="9916" max="9916" width="7.109375" style="1" customWidth="1"/>
    <col min="9917" max="9918" width="6.88671875" style="1" customWidth="1"/>
    <col min="9919" max="9919" width="6.77734375" style="1" customWidth="1"/>
    <col min="9920" max="9920" width="9.77734375" style="1" customWidth="1"/>
    <col min="9921" max="9921" width="9" style="1" customWidth="1"/>
    <col min="9922" max="9922" width="8.109375" style="1"/>
    <col min="9923" max="9923" width="11.5546875" style="1" customWidth="1"/>
    <col min="9924" max="9924" width="7.6640625" style="1" customWidth="1"/>
    <col min="9925" max="9925" width="13" style="1" customWidth="1"/>
    <col min="9926" max="9926" width="8.109375" style="1"/>
    <col min="9927" max="9928" width="10.6640625" style="1" customWidth="1"/>
    <col min="9929" max="9930" width="8.77734375" style="1" customWidth="1"/>
    <col min="9931" max="9931" width="10.44140625" style="1" customWidth="1"/>
    <col min="9932" max="9932" width="11.21875" style="1" customWidth="1"/>
    <col min="9933" max="9933" width="9.6640625" style="1" customWidth="1"/>
    <col min="9934" max="9934" width="8.109375" style="1"/>
    <col min="9935" max="9935" width="9.6640625" style="1" customWidth="1"/>
    <col min="9936" max="9936" width="10.44140625" style="1" customWidth="1"/>
    <col min="9937" max="9937" width="9.6640625" style="1" customWidth="1"/>
    <col min="9938" max="9938" width="10.44140625" style="1" customWidth="1"/>
    <col min="9939" max="9939" width="11.33203125" style="1" customWidth="1"/>
    <col min="9940" max="9940" width="13.88671875" style="1" customWidth="1"/>
    <col min="9941" max="9941" width="12.6640625" style="1" customWidth="1"/>
    <col min="9942" max="9942" width="12.33203125" style="1" customWidth="1"/>
    <col min="9943" max="9944" width="10.5546875" style="1" customWidth="1"/>
    <col min="9945" max="9945" width="12.33203125" style="1" customWidth="1"/>
    <col min="9946" max="9948" width="8.109375" style="1"/>
    <col min="9949" max="9949" width="2.77734375" style="1" customWidth="1"/>
    <col min="9950" max="9950" width="10.6640625" style="1" bestFit="1" customWidth="1"/>
    <col min="9951" max="9951" width="1.77734375" style="1" customWidth="1"/>
    <col min="9952" max="9953" width="8.109375" style="1"/>
    <col min="9954" max="9954" width="10.44140625" style="1" customWidth="1"/>
    <col min="9955" max="10164" width="8.109375" style="1"/>
    <col min="10165" max="10165" width="23.44140625" style="1" customWidth="1"/>
    <col min="10166" max="10166" width="28.5546875" style="1" customWidth="1"/>
    <col min="10167" max="10167" width="26.77734375" style="1" customWidth="1"/>
    <col min="10168" max="10168" width="32.5546875" style="1" customWidth="1"/>
    <col min="10169" max="10169" width="8.109375" style="1"/>
    <col min="10170" max="10170" width="6.88671875" style="1" customWidth="1"/>
    <col min="10171" max="10171" width="6" style="1" customWidth="1"/>
    <col min="10172" max="10172" width="7.109375" style="1" customWidth="1"/>
    <col min="10173" max="10174" width="6.88671875" style="1" customWidth="1"/>
    <col min="10175" max="10175" width="6.77734375" style="1" customWidth="1"/>
    <col min="10176" max="10176" width="9.77734375" style="1" customWidth="1"/>
    <col min="10177" max="10177" width="9" style="1" customWidth="1"/>
    <col min="10178" max="10178" width="8.109375" style="1"/>
    <col min="10179" max="10179" width="11.5546875" style="1" customWidth="1"/>
    <col min="10180" max="10180" width="7.6640625" style="1" customWidth="1"/>
    <col min="10181" max="10181" width="13" style="1" customWidth="1"/>
    <col min="10182" max="10182" width="8.109375" style="1"/>
    <col min="10183" max="10184" width="10.6640625" style="1" customWidth="1"/>
    <col min="10185" max="10186" width="8.77734375" style="1" customWidth="1"/>
    <col min="10187" max="10187" width="10.44140625" style="1" customWidth="1"/>
    <col min="10188" max="10188" width="11.21875" style="1" customWidth="1"/>
    <col min="10189" max="10189" width="9.6640625" style="1" customWidth="1"/>
    <col min="10190" max="10190" width="8.109375" style="1"/>
    <col min="10191" max="10191" width="9.6640625" style="1" customWidth="1"/>
    <col min="10192" max="10192" width="10.44140625" style="1" customWidth="1"/>
    <col min="10193" max="10193" width="9.6640625" style="1" customWidth="1"/>
    <col min="10194" max="10194" width="10.44140625" style="1" customWidth="1"/>
    <col min="10195" max="10195" width="11.33203125" style="1" customWidth="1"/>
    <col min="10196" max="10196" width="13.88671875" style="1" customWidth="1"/>
    <col min="10197" max="10197" width="12.6640625" style="1" customWidth="1"/>
    <col min="10198" max="10198" width="12.33203125" style="1" customWidth="1"/>
    <col min="10199" max="10200" width="10.5546875" style="1" customWidth="1"/>
    <col min="10201" max="10201" width="12.33203125" style="1" customWidth="1"/>
    <col min="10202" max="10204" width="8.109375" style="1"/>
    <col min="10205" max="10205" width="2.77734375" style="1" customWidth="1"/>
    <col min="10206" max="10206" width="10.6640625" style="1" bestFit="1" customWidth="1"/>
    <col min="10207" max="10207" width="1.77734375" style="1" customWidth="1"/>
    <col min="10208" max="10209" width="8.109375" style="1"/>
    <col min="10210" max="10210" width="10.44140625" style="1" customWidth="1"/>
    <col min="10211" max="10420" width="8.109375" style="1"/>
    <col min="10421" max="10421" width="23.44140625" style="1" customWidth="1"/>
    <col min="10422" max="10422" width="28.5546875" style="1" customWidth="1"/>
    <col min="10423" max="10423" width="26.77734375" style="1" customWidth="1"/>
    <col min="10424" max="10424" width="32.5546875" style="1" customWidth="1"/>
    <col min="10425" max="10425" width="8.109375" style="1"/>
    <col min="10426" max="10426" width="6.88671875" style="1" customWidth="1"/>
    <col min="10427" max="10427" width="6" style="1" customWidth="1"/>
    <col min="10428" max="10428" width="7.109375" style="1" customWidth="1"/>
    <col min="10429" max="10430" width="6.88671875" style="1" customWidth="1"/>
    <col min="10431" max="10431" width="6.77734375" style="1" customWidth="1"/>
    <col min="10432" max="10432" width="9.77734375" style="1" customWidth="1"/>
    <col min="10433" max="10433" width="9" style="1" customWidth="1"/>
    <col min="10434" max="10434" width="8.109375" style="1"/>
    <col min="10435" max="10435" width="11.5546875" style="1" customWidth="1"/>
    <col min="10436" max="10436" width="7.6640625" style="1" customWidth="1"/>
    <col min="10437" max="10437" width="13" style="1" customWidth="1"/>
    <col min="10438" max="10438" width="8.109375" style="1"/>
    <col min="10439" max="10440" width="10.6640625" style="1" customWidth="1"/>
    <col min="10441" max="10442" width="8.77734375" style="1" customWidth="1"/>
    <col min="10443" max="10443" width="10.44140625" style="1" customWidth="1"/>
    <col min="10444" max="10444" width="11.21875" style="1" customWidth="1"/>
    <col min="10445" max="10445" width="9.6640625" style="1" customWidth="1"/>
    <col min="10446" max="10446" width="8.109375" style="1"/>
    <col min="10447" max="10447" width="9.6640625" style="1" customWidth="1"/>
    <col min="10448" max="10448" width="10.44140625" style="1" customWidth="1"/>
    <col min="10449" max="10449" width="9.6640625" style="1" customWidth="1"/>
    <col min="10450" max="10450" width="10.44140625" style="1" customWidth="1"/>
    <col min="10451" max="10451" width="11.33203125" style="1" customWidth="1"/>
    <col min="10452" max="10452" width="13.88671875" style="1" customWidth="1"/>
    <col min="10453" max="10453" width="12.6640625" style="1" customWidth="1"/>
    <col min="10454" max="10454" width="12.33203125" style="1" customWidth="1"/>
    <col min="10455" max="10456" width="10.5546875" style="1" customWidth="1"/>
    <col min="10457" max="10457" width="12.33203125" style="1" customWidth="1"/>
    <col min="10458" max="10460" width="8.109375" style="1"/>
    <col min="10461" max="10461" width="2.77734375" style="1" customWidth="1"/>
    <col min="10462" max="10462" width="10.6640625" style="1" bestFit="1" customWidth="1"/>
    <col min="10463" max="10463" width="1.77734375" style="1" customWidth="1"/>
    <col min="10464" max="10465" width="8.109375" style="1"/>
    <col min="10466" max="10466" width="10.44140625" style="1" customWidth="1"/>
    <col min="10467" max="10676" width="8.109375" style="1"/>
    <col min="10677" max="10677" width="23.44140625" style="1" customWidth="1"/>
    <col min="10678" max="10678" width="28.5546875" style="1" customWidth="1"/>
    <col min="10679" max="10679" width="26.77734375" style="1" customWidth="1"/>
    <col min="10680" max="10680" width="32.5546875" style="1" customWidth="1"/>
    <col min="10681" max="10681" width="8.109375" style="1"/>
    <col min="10682" max="10682" width="6.88671875" style="1" customWidth="1"/>
    <col min="10683" max="10683" width="6" style="1" customWidth="1"/>
    <col min="10684" max="10684" width="7.109375" style="1" customWidth="1"/>
    <col min="10685" max="10686" width="6.88671875" style="1" customWidth="1"/>
    <col min="10687" max="10687" width="6.77734375" style="1" customWidth="1"/>
    <col min="10688" max="10688" width="9.77734375" style="1" customWidth="1"/>
    <col min="10689" max="10689" width="9" style="1" customWidth="1"/>
    <col min="10690" max="10690" width="8.109375" style="1"/>
    <col min="10691" max="10691" width="11.5546875" style="1" customWidth="1"/>
    <col min="10692" max="10692" width="7.6640625" style="1" customWidth="1"/>
    <col min="10693" max="10693" width="13" style="1" customWidth="1"/>
    <col min="10694" max="10694" width="8.109375" style="1"/>
    <col min="10695" max="10696" width="10.6640625" style="1" customWidth="1"/>
    <col min="10697" max="10698" width="8.77734375" style="1" customWidth="1"/>
    <col min="10699" max="10699" width="10.44140625" style="1" customWidth="1"/>
    <col min="10700" max="10700" width="11.21875" style="1" customWidth="1"/>
    <col min="10701" max="10701" width="9.6640625" style="1" customWidth="1"/>
    <col min="10702" max="10702" width="8.109375" style="1"/>
    <col min="10703" max="10703" width="9.6640625" style="1" customWidth="1"/>
    <col min="10704" max="10704" width="10.44140625" style="1" customWidth="1"/>
    <col min="10705" max="10705" width="9.6640625" style="1" customWidth="1"/>
    <col min="10706" max="10706" width="10.44140625" style="1" customWidth="1"/>
    <col min="10707" max="10707" width="11.33203125" style="1" customWidth="1"/>
    <col min="10708" max="10708" width="13.88671875" style="1" customWidth="1"/>
    <col min="10709" max="10709" width="12.6640625" style="1" customWidth="1"/>
    <col min="10710" max="10710" width="12.33203125" style="1" customWidth="1"/>
    <col min="10711" max="10712" width="10.5546875" style="1" customWidth="1"/>
    <col min="10713" max="10713" width="12.33203125" style="1" customWidth="1"/>
    <col min="10714" max="10716" width="8.109375" style="1"/>
    <col min="10717" max="10717" width="2.77734375" style="1" customWidth="1"/>
    <col min="10718" max="10718" width="10.6640625" style="1" bestFit="1" customWidth="1"/>
    <col min="10719" max="10719" width="1.77734375" style="1" customWidth="1"/>
    <col min="10720" max="10721" width="8.109375" style="1"/>
    <col min="10722" max="10722" width="10.44140625" style="1" customWidth="1"/>
    <col min="10723" max="10932" width="8.109375" style="1"/>
    <col min="10933" max="10933" width="23.44140625" style="1" customWidth="1"/>
    <col min="10934" max="10934" width="28.5546875" style="1" customWidth="1"/>
    <col min="10935" max="10935" width="26.77734375" style="1" customWidth="1"/>
    <col min="10936" max="10936" width="32.5546875" style="1" customWidth="1"/>
    <col min="10937" max="10937" width="8.109375" style="1"/>
    <col min="10938" max="10938" width="6.88671875" style="1" customWidth="1"/>
    <col min="10939" max="10939" width="6" style="1" customWidth="1"/>
    <col min="10940" max="10940" width="7.109375" style="1" customWidth="1"/>
    <col min="10941" max="10942" width="6.88671875" style="1" customWidth="1"/>
    <col min="10943" max="10943" width="6.77734375" style="1" customWidth="1"/>
    <col min="10944" max="10944" width="9.77734375" style="1" customWidth="1"/>
    <col min="10945" max="10945" width="9" style="1" customWidth="1"/>
    <col min="10946" max="10946" width="8.109375" style="1"/>
    <col min="10947" max="10947" width="11.5546875" style="1" customWidth="1"/>
    <col min="10948" max="10948" width="7.6640625" style="1" customWidth="1"/>
    <col min="10949" max="10949" width="13" style="1" customWidth="1"/>
    <col min="10950" max="10950" width="8.109375" style="1"/>
    <col min="10951" max="10952" width="10.6640625" style="1" customWidth="1"/>
    <col min="10953" max="10954" width="8.77734375" style="1" customWidth="1"/>
    <col min="10955" max="10955" width="10.44140625" style="1" customWidth="1"/>
    <col min="10956" max="10956" width="11.21875" style="1" customWidth="1"/>
    <col min="10957" max="10957" width="9.6640625" style="1" customWidth="1"/>
    <col min="10958" max="10958" width="8.109375" style="1"/>
    <col min="10959" max="10959" width="9.6640625" style="1" customWidth="1"/>
    <col min="10960" max="10960" width="10.44140625" style="1" customWidth="1"/>
    <col min="10961" max="10961" width="9.6640625" style="1" customWidth="1"/>
    <col min="10962" max="10962" width="10.44140625" style="1" customWidth="1"/>
    <col min="10963" max="10963" width="11.33203125" style="1" customWidth="1"/>
    <col min="10964" max="10964" width="13.88671875" style="1" customWidth="1"/>
    <col min="10965" max="10965" width="12.6640625" style="1" customWidth="1"/>
    <col min="10966" max="10966" width="12.33203125" style="1" customWidth="1"/>
    <col min="10967" max="10968" width="10.5546875" style="1" customWidth="1"/>
    <col min="10969" max="10969" width="12.33203125" style="1" customWidth="1"/>
    <col min="10970" max="10972" width="8.109375" style="1"/>
    <col min="10973" max="10973" width="2.77734375" style="1" customWidth="1"/>
    <col min="10974" max="10974" width="10.6640625" style="1" bestFit="1" customWidth="1"/>
    <col min="10975" max="10975" width="1.77734375" style="1" customWidth="1"/>
    <col min="10976" max="10977" width="8.109375" style="1"/>
    <col min="10978" max="10978" width="10.44140625" style="1" customWidth="1"/>
    <col min="10979" max="11188" width="8.109375" style="1"/>
    <col min="11189" max="11189" width="23.44140625" style="1" customWidth="1"/>
    <col min="11190" max="11190" width="28.5546875" style="1" customWidth="1"/>
    <col min="11191" max="11191" width="26.77734375" style="1" customWidth="1"/>
    <col min="11192" max="11192" width="32.5546875" style="1" customWidth="1"/>
    <col min="11193" max="11193" width="8.109375" style="1"/>
    <col min="11194" max="11194" width="6.88671875" style="1" customWidth="1"/>
    <col min="11195" max="11195" width="6" style="1" customWidth="1"/>
    <col min="11196" max="11196" width="7.109375" style="1" customWidth="1"/>
    <col min="11197" max="11198" width="6.88671875" style="1" customWidth="1"/>
    <col min="11199" max="11199" width="6.77734375" style="1" customWidth="1"/>
    <col min="11200" max="11200" width="9.77734375" style="1" customWidth="1"/>
    <col min="11201" max="11201" width="9" style="1" customWidth="1"/>
    <col min="11202" max="11202" width="8.109375" style="1"/>
    <col min="11203" max="11203" width="11.5546875" style="1" customWidth="1"/>
    <col min="11204" max="11204" width="7.6640625" style="1" customWidth="1"/>
    <col min="11205" max="11205" width="13" style="1" customWidth="1"/>
    <col min="11206" max="11206" width="8.109375" style="1"/>
    <col min="11207" max="11208" width="10.6640625" style="1" customWidth="1"/>
    <col min="11209" max="11210" width="8.77734375" style="1" customWidth="1"/>
    <col min="11211" max="11211" width="10.44140625" style="1" customWidth="1"/>
    <col min="11212" max="11212" width="11.21875" style="1" customWidth="1"/>
    <col min="11213" max="11213" width="9.6640625" style="1" customWidth="1"/>
    <col min="11214" max="11214" width="8.109375" style="1"/>
    <col min="11215" max="11215" width="9.6640625" style="1" customWidth="1"/>
    <col min="11216" max="11216" width="10.44140625" style="1" customWidth="1"/>
    <col min="11217" max="11217" width="9.6640625" style="1" customWidth="1"/>
    <col min="11218" max="11218" width="10.44140625" style="1" customWidth="1"/>
    <col min="11219" max="11219" width="11.33203125" style="1" customWidth="1"/>
    <col min="11220" max="11220" width="13.88671875" style="1" customWidth="1"/>
    <col min="11221" max="11221" width="12.6640625" style="1" customWidth="1"/>
    <col min="11222" max="11222" width="12.33203125" style="1" customWidth="1"/>
    <col min="11223" max="11224" width="10.5546875" style="1" customWidth="1"/>
    <col min="11225" max="11225" width="12.33203125" style="1" customWidth="1"/>
    <col min="11226" max="11228" width="8.109375" style="1"/>
    <col min="11229" max="11229" width="2.77734375" style="1" customWidth="1"/>
    <col min="11230" max="11230" width="10.6640625" style="1" bestFit="1" customWidth="1"/>
    <col min="11231" max="11231" width="1.77734375" style="1" customWidth="1"/>
    <col min="11232" max="11233" width="8.109375" style="1"/>
    <col min="11234" max="11234" width="10.44140625" style="1" customWidth="1"/>
    <col min="11235" max="11444" width="8.109375" style="1"/>
    <col min="11445" max="11445" width="23.44140625" style="1" customWidth="1"/>
    <col min="11446" max="11446" width="28.5546875" style="1" customWidth="1"/>
    <col min="11447" max="11447" width="26.77734375" style="1" customWidth="1"/>
    <col min="11448" max="11448" width="32.5546875" style="1" customWidth="1"/>
    <col min="11449" max="11449" width="8.109375" style="1"/>
    <col min="11450" max="11450" width="6.88671875" style="1" customWidth="1"/>
    <col min="11451" max="11451" width="6" style="1" customWidth="1"/>
    <col min="11452" max="11452" width="7.109375" style="1" customWidth="1"/>
    <col min="11453" max="11454" width="6.88671875" style="1" customWidth="1"/>
    <col min="11455" max="11455" width="6.77734375" style="1" customWidth="1"/>
    <col min="11456" max="11456" width="9.77734375" style="1" customWidth="1"/>
    <col min="11457" max="11457" width="9" style="1" customWidth="1"/>
    <col min="11458" max="11458" width="8.109375" style="1"/>
    <col min="11459" max="11459" width="11.5546875" style="1" customWidth="1"/>
    <col min="11460" max="11460" width="7.6640625" style="1" customWidth="1"/>
    <col min="11461" max="11461" width="13" style="1" customWidth="1"/>
    <col min="11462" max="11462" width="8.109375" style="1"/>
    <col min="11463" max="11464" width="10.6640625" style="1" customWidth="1"/>
    <col min="11465" max="11466" width="8.77734375" style="1" customWidth="1"/>
    <col min="11467" max="11467" width="10.44140625" style="1" customWidth="1"/>
    <col min="11468" max="11468" width="11.21875" style="1" customWidth="1"/>
    <col min="11469" max="11469" width="9.6640625" style="1" customWidth="1"/>
    <col min="11470" max="11470" width="8.109375" style="1"/>
    <col min="11471" max="11471" width="9.6640625" style="1" customWidth="1"/>
    <col min="11472" max="11472" width="10.44140625" style="1" customWidth="1"/>
    <col min="11473" max="11473" width="9.6640625" style="1" customWidth="1"/>
    <col min="11474" max="11474" width="10.44140625" style="1" customWidth="1"/>
    <col min="11475" max="11475" width="11.33203125" style="1" customWidth="1"/>
    <col min="11476" max="11476" width="13.88671875" style="1" customWidth="1"/>
    <col min="11477" max="11477" width="12.6640625" style="1" customWidth="1"/>
    <col min="11478" max="11478" width="12.33203125" style="1" customWidth="1"/>
    <col min="11479" max="11480" width="10.5546875" style="1" customWidth="1"/>
    <col min="11481" max="11481" width="12.33203125" style="1" customWidth="1"/>
    <col min="11482" max="11484" width="8.109375" style="1"/>
    <col min="11485" max="11485" width="2.77734375" style="1" customWidth="1"/>
    <col min="11486" max="11486" width="10.6640625" style="1" bestFit="1" customWidth="1"/>
    <col min="11487" max="11487" width="1.77734375" style="1" customWidth="1"/>
    <col min="11488" max="11489" width="8.109375" style="1"/>
    <col min="11490" max="11490" width="10.44140625" style="1" customWidth="1"/>
    <col min="11491" max="11700" width="8.109375" style="1"/>
    <col min="11701" max="11701" width="23.44140625" style="1" customWidth="1"/>
    <col min="11702" max="11702" width="28.5546875" style="1" customWidth="1"/>
    <col min="11703" max="11703" width="26.77734375" style="1" customWidth="1"/>
    <col min="11704" max="11704" width="32.5546875" style="1" customWidth="1"/>
    <col min="11705" max="11705" width="8.109375" style="1"/>
    <col min="11706" max="11706" width="6.88671875" style="1" customWidth="1"/>
    <col min="11707" max="11707" width="6" style="1" customWidth="1"/>
    <col min="11708" max="11708" width="7.109375" style="1" customWidth="1"/>
    <col min="11709" max="11710" width="6.88671875" style="1" customWidth="1"/>
    <col min="11711" max="11711" width="6.77734375" style="1" customWidth="1"/>
    <col min="11712" max="11712" width="9.77734375" style="1" customWidth="1"/>
    <col min="11713" max="11713" width="9" style="1" customWidth="1"/>
    <col min="11714" max="11714" width="8.109375" style="1"/>
    <col min="11715" max="11715" width="11.5546875" style="1" customWidth="1"/>
    <col min="11716" max="11716" width="7.6640625" style="1" customWidth="1"/>
    <col min="11717" max="11717" width="13" style="1" customWidth="1"/>
    <col min="11718" max="11718" width="8.109375" style="1"/>
    <col min="11719" max="11720" width="10.6640625" style="1" customWidth="1"/>
    <col min="11721" max="11722" width="8.77734375" style="1" customWidth="1"/>
    <col min="11723" max="11723" width="10.44140625" style="1" customWidth="1"/>
    <col min="11724" max="11724" width="11.21875" style="1" customWidth="1"/>
    <col min="11725" max="11725" width="9.6640625" style="1" customWidth="1"/>
    <col min="11726" max="11726" width="8.109375" style="1"/>
    <col min="11727" max="11727" width="9.6640625" style="1" customWidth="1"/>
    <col min="11728" max="11728" width="10.44140625" style="1" customWidth="1"/>
    <col min="11729" max="11729" width="9.6640625" style="1" customWidth="1"/>
    <col min="11730" max="11730" width="10.44140625" style="1" customWidth="1"/>
    <col min="11731" max="11731" width="11.33203125" style="1" customWidth="1"/>
    <col min="11732" max="11732" width="13.88671875" style="1" customWidth="1"/>
    <col min="11733" max="11733" width="12.6640625" style="1" customWidth="1"/>
    <col min="11734" max="11734" width="12.33203125" style="1" customWidth="1"/>
    <col min="11735" max="11736" width="10.5546875" style="1" customWidth="1"/>
    <col min="11737" max="11737" width="12.33203125" style="1" customWidth="1"/>
    <col min="11738" max="11740" width="8.109375" style="1"/>
    <col min="11741" max="11741" width="2.77734375" style="1" customWidth="1"/>
    <col min="11742" max="11742" width="10.6640625" style="1" bestFit="1" customWidth="1"/>
    <col min="11743" max="11743" width="1.77734375" style="1" customWidth="1"/>
    <col min="11744" max="11745" width="8.109375" style="1"/>
    <col min="11746" max="11746" width="10.44140625" style="1" customWidth="1"/>
    <col min="11747" max="11956" width="8.109375" style="1"/>
    <col min="11957" max="11957" width="23.44140625" style="1" customWidth="1"/>
    <col min="11958" max="11958" width="28.5546875" style="1" customWidth="1"/>
    <col min="11959" max="11959" width="26.77734375" style="1" customWidth="1"/>
    <col min="11960" max="11960" width="32.5546875" style="1" customWidth="1"/>
    <col min="11961" max="11961" width="8.109375" style="1"/>
    <col min="11962" max="11962" width="6.88671875" style="1" customWidth="1"/>
    <col min="11963" max="11963" width="6" style="1" customWidth="1"/>
    <col min="11964" max="11964" width="7.109375" style="1" customWidth="1"/>
    <col min="11965" max="11966" width="6.88671875" style="1" customWidth="1"/>
    <col min="11967" max="11967" width="6.77734375" style="1" customWidth="1"/>
    <col min="11968" max="11968" width="9.77734375" style="1" customWidth="1"/>
    <col min="11969" max="11969" width="9" style="1" customWidth="1"/>
    <col min="11970" max="11970" width="8.109375" style="1"/>
    <col min="11971" max="11971" width="11.5546875" style="1" customWidth="1"/>
    <col min="11972" max="11972" width="7.6640625" style="1" customWidth="1"/>
    <col min="11973" max="11973" width="13" style="1" customWidth="1"/>
    <col min="11974" max="11974" width="8.109375" style="1"/>
    <col min="11975" max="11976" width="10.6640625" style="1" customWidth="1"/>
    <col min="11977" max="11978" width="8.77734375" style="1" customWidth="1"/>
    <col min="11979" max="11979" width="10.44140625" style="1" customWidth="1"/>
    <col min="11980" max="11980" width="11.21875" style="1" customWidth="1"/>
    <col min="11981" max="11981" width="9.6640625" style="1" customWidth="1"/>
    <col min="11982" max="11982" width="8.109375" style="1"/>
    <col min="11983" max="11983" width="9.6640625" style="1" customWidth="1"/>
    <col min="11984" max="11984" width="10.44140625" style="1" customWidth="1"/>
    <col min="11985" max="11985" width="9.6640625" style="1" customWidth="1"/>
    <col min="11986" max="11986" width="10.44140625" style="1" customWidth="1"/>
    <col min="11987" max="11987" width="11.33203125" style="1" customWidth="1"/>
    <col min="11988" max="11988" width="13.88671875" style="1" customWidth="1"/>
    <col min="11989" max="11989" width="12.6640625" style="1" customWidth="1"/>
    <col min="11990" max="11990" width="12.33203125" style="1" customWidth="1"/>
    <col min="11991" max="11992" width="10.5546875" style="1" customWidth="1"/>
    <col min="11993" max="11993" width="12.33203125" style="1" customWidth="1"/>
    <col min="11994" max="11996" width="8.109375" style="1"/>
    <col min="11997" max="11997" width="2.77734375" style="1" customWidth="1"/>
    <col min="11998" max="11998" width="10.6640625" style="1" bestFit="1" customWidth="1"/>
    <col min="11999" max="11999" width="1.77734375" style="1" customWidth="1"/>
    <col min="12000" max="12001" width="8.109375" style="1"/>
    <col min="12002" max="12002" width="10.44140625" style="1" customWidth="1"/>
    <col min="12003" max="12212" width="8.109375" style="1"/>
    <col min="12213" max="12213" width="23.44140625" style="1" customWidth="1"/>
    <col min="12214" max="12214" width="28.5546875" style="1" customWidth="1"/>
    <col min="12215" max="12215" width="26.77734375" style="1" customWidth="1"/>
    <col min="12216" max="12216" width="32.5546875" style="1" customWidth="1"/>
    <col min="12217" max="12217" width="8.109375" style="1"/>
    <col min="12218" max="12218" width="6.88671875" style="1" customWidth="1"/>
    <col min="12219" max="12219" width="6" style="1" customWidth="1"/>
    <col min="12220" max="12220" width="7.109375" style="1" customWidth="1"/>
    <col min="12221" max="12222" width="6.88671875" style="1" customWidth="1"/>
    <col min="12223" max="12223" width="6.77734375" style="1" customWidth="1"/>
    <col min="12224" max="12224" width="9.77734375" style="1" customWidth="1"/>
    <col min="12225" max="12225" width="9" style="1" customWidth="1"/>
    <col min="12226" max="12226" width="8.109375" style="1"/>
    <col min="12227" max="12227" width="11.5546875" style="1" customWidth="1"/>
    <col min="12228" max="12228" width="7.6640625" style="1" customWidth="1"/>
    <col min="12229" max="12229" width="13" style="1" customWidth="1"/>
    <col min="12230" max="12230" width="8.109375" style="1"/>
    <col min="12231" max="12232" width="10.6640625" style="1" customWidth="1"/>
    <col min="12233" max="12234" width="8.77734375" style="1" customWidth="1"/>
    <col min="12235" max="12235" width="10.44140625" style="1" customWidth="1"/>
    <col min="12236" max="12236" width="11.21875" style="1" customWidth="1"/>
    <col min="12237" max="12237" width="9.6640625" style="1" customWidth="1"/>
    <col min="12238" max="12238" width="8.109375" style="1"/>
    <col min="12239" max="12239" width="9.6640625" style="1" customWidth="1"/>
    <col min="12240" max="12240" width="10.44140625" style="1" customWidth="1"/>
    <col min="12241" max="12241" width="9.6640625" style="1" customWidth="1"/>
    <col min="12242" max="12242" width="10.44140625" style="1" customWidth="1"/>
    <col min="12243" max="12243" width="11.33203125" style="1" customWidth="1"/>
    <col min="12244" max="12244" width="13.88671875" style="1" customWidth="1"/>
    <col min="12245" max="12245" width="12.6640625" style="1" customWidth="1"/>
    <col min="12246" max="12246" width="12.33203125" style="1" customWidth="1"/>
    <col min="12247" max="12248" width="10.5546875" style="1" customWidth="1"/>
    <col min="12249" max="12249" width="12.33203125" style="1" customWidth="1"/>
    <col min="12250" max="12252" width="8.109375" style="1"/>
    <col min="12253" max="12253" width="2.77734375" style="1" customWidth="1"/>
    <col min="12254" max="12254" width="10.6640625" style="1" bestFit="1" customWidth="1"/>
    <col min="12255" max="12255" width="1.77734375" style="1" customWidth="1"/>
    <col min="12256" max="12257" width="8.109375" style="1"/>
    <col min="12258" max="12258" width="10.44140625" style="1" customWidth="1"/>
    <col min="12259" max="12468" width="8.109375" style="1"/>
    <col min="12469" max="12469" width="23.44140625" style="1" customWidth="1"/>
    <col min="12470" max="12470" width="28.5546875" style="1" customWidth="1"/>
    <col min="12471" max="12471" width="26.77734375" style="1" customWidth="1"/>
    <col min="12472" max="12472" width="32.5546875" style="1" customWidth="1"/>
    <col min="12473" max="12473" width="8.109375" style="1"/>
    <col min="12474" max="12474" width="6.88671875" style="1" customWidth="1"/>
    <col min="12475" max="12475" width="6" style="1" customWidth="1"/>
    <col min="12476" max="12476" width="7.109375" style="1" customWidth="1"/>
    <col min="12477" max="12478" width="6.88671875" style="1" customWidth="1"/>
    <col min="12479" max="12479" width="6.77734375" style="1" customWidth="1"/>
    <col min="12480" max="12480" width="9.77734375" style="1" customWidth="1"/>
    <col min="12481" max="12481" width="9" style="1" customWidth="1"/>
    <col min="12482" max="12482" width="8.109375" style="1"/>
    <col min="12483" max="12483" width="11.5546875" style="1" customWidth="1"/>
    <col min="12484" max="12484" width="7.6640625" style="1" customWidth="1"/>
    <col min="12485" max="12485" width="13" style="1" customWidth="1"/>
    <col min="12486" max="12486" width="8.109375" style="1"/>
    <col min="12487" max="12488" width="10.6640625" style="1" customWidth="1"/>
    <col min="12489" max="12490" width="8.77734375" style="1" customWidth="1"/>
    <col min="12491" max="12491" width="10.44140625" style="1" customWidth="1"/>
    <col min="12492" max="12492" width="11.21875" style="1" customWidth="1"/>
    <col min="12493" max="12493" width="9.6640625" style="1" customWidth="1"/>
    <col min="12494" max="12494" width="8.109375" style="1"/>
    <col min="12495" max="12495" width="9.6640625" style="1" customWidth="1"/>
    <col min="12496" max="12496" width="10.44140625" style="1" customWidth="1"/>
    <col min="12497" max="12497" width="9.6640625" style="1" customWidth="1"/>
    <col min="12498" max="12498" width="10.44140625" style="1" customWidth="1"/>
    <col min="12499" max="12499" width="11.33203125" style="1" customWidth="1"/>
    <col min="12500" max="12500" width="13.88671875" style="1" customWidth="1"/>
    <col min="12501" max="12501" width="12.6640625" style="1" customWidth="1"/>
    <col min="12502" max="12502" width="12.33203125" style="1" customWidth="1"/>
    <col min="12503" max="12504" width="10.5546875" style="1" customWidth="1"/>
    <col min="12505" max="12505" width="12.33203125" style="1" customWidth="1"/>
    <col min="12506" max="12508" width="8.109375" style="1"/>
    <col min="12509" max="12509" width="2.77734375" style="1" customWidth="1"/>
    <col min="12510" max="12510" width="10.6640625" style="1" bestFit="1" customWidth="1"/>
    <col min="12511" max="12511" width="1.77734375" style="1" customWidth="1"/>
    <col min="12512" max="12513" width="8.109375" style="1"/>
    <col min="12514" max="12514" width="10.44140625" style="1" customWidth="1"/>
    <col min="12515" max="12724" width="8.109375" style="1"/>
    <col min="12725" max="12725" width="23.44140625" style="1" customWidth="1"/>
    <col min="12726" max="12726" width="28.5546875" style="1" customWidth="1"/>
    <col min="12727" max="12727" width="26.77734375" style="1" customWidth="1"/>
    <col min="12728" max="12728" width="32.5546875" style="1" customWidth="1"/>
    <col min="12729" max="12729" width="8.109375" style="1"/>
    <col min="12730" max="12730" width="6.88671875" style="1" customWidth="1"/>
    <col min="12731" max="12731" width="6" style="1" customWidth="1"/>
    <col min="12732" max="12732" width="7.109375" style="1" customWidth="1"/>
    <col min="12733" max="12734" width="6.88671875" style="1" customWidth="1"/>
    <col min="12735" max="12735" width="6.77734375" style="1" customWidth="1"/>
    <col min="12736" max="12736" width="9.77734375" style="1" customWidth="1"/>
    <col min="12737" max="12737" width="9" style="1" customWidth="1"/>
    <col min="12738" max="12738" width="8.109375" style="1"/>
    <col min="12739" max="12739" width="11.5546875" style="1" customWidth="1"/>
    <col min="12740" max="12740" width="7.6640625" style="1" customWidth="1"/>
    <col min="12741" max="12741" width="13" style="1" customWidth="1"/>
    <col min="12742" max="12742" width="8.109375" style="1"/>
    <col min="12743" max="12744" width="10.6640625" style="1" customWidth="1"/>
    <col min="12745" max="12746" width="8.77734375" style="1" customWidth="1"/>
    <col min="12747" max="12747" width="10.44140625" style="1" customWidth="1"/>
    <col min="12748" max="12748" width="11.21875" style="1" customWidth="1"/>
    <col min="12749" max="12749" width="9.6640625" style="1" customWidth="1"/>
    <col min="12750" max="12750" width="8.109375" style="1"/>
    <col min="12751" max="12751" width="9.6640625" style="1" customWidth="1"/>
    <col min="12752" max="12752" width="10.44140625" style="1" customWidth="1"/>
    <col min="12753" max="12753" width="9.6640625" style="1" customWidth="1"/>
    <col min="12754" max="12754" width="10.44140625" style="1" customWidth="1"/>
    <col min="12755" max="12755" width="11.33203125" style="1" customWidth="1"/>
    <col min="12756" max="12756" width="13.88671875" style="1" customWidth="1"/>
    <col min="12757" max="12757" width="12.6640625" style="1" customWidth="1"/>
    <col min="12758" max="12758" width="12.33203125" style="1" customWidth="1"/>
    <col min="12759" max="12760" width="10.5546875" style="1" customWidth="1"/>
    <col min="12761" max="12761" width="12.33203125" style="1" customWidth="1"/>
    <col min="12762" max="12764" width="8.109375" style="1"/>
    <col min="12765" max="12765" width="2.77734375" style="1" customWidth="1"/>
    <col min="12766" max="12766" width="10.6640625" style="1" bestFit="1" customWidth="1"/>
    <col min="12767" max="12767" width="1.77734375" style="1" customWidth="1"/>
    <col min="12768" max="12769" width="8.109375" style="1"/>
    <col min="12770" max="12770" width="10.44140625" style="1" customWidth="1"/>
    <col min="12771" max="12980" width="8.109375" style="1"/>
    <col min="12981" max="12981" width="23.44140625" style="1" customWidth="1"/>
    <col min="12982" max="12982" width="28.5546875" style="1" customWidth="1"/>
    <col min="12983" max="12983" width="26.77734375" style="1" customWidth="1"/>
    <col min="12984" max="12984" width="32.5546875" style="1" customWidth="1"/>
    <col min="12985" max="12985" width="8.109375" style="1"/>
    <col min="12986" max="12986" width="6.88671875" style="1" customWidth="1"/>
    <col min="12987" max="12987" width="6" style="1" customWidth="1"/>
    <col min="12988" max="12988" width="7.109375" style="1" customWidth="1"/>
    <col min="12989" max="12990" width="6.88671875" style="1" customWidth="1"/>
    <col min="12991" max="12991" width="6.77734375" style="1" customWidth="1"/>
    <col min="12992" max="12992" width="9.77734375" style="1" customWidth="1"/>
    <col min="12993" max="12993" width="9" style="1" customWidth="1"/>
    <col min="12994" max="12994" width="8.109375" style="1"/>
    <col min="12995" max="12995" width="11.5546875" style="1" customWidth="1"/>
    <col min="12996" max="12996" width="7.6640625" style="1" customWidth="1"/>
    <col min="12997" max="12997" width="13" style="1" customWidth="1"/>
    <col min="12998" max="12998" width="8.109375" style="1"/>
    <col min="12999" max="13000" width="10.6640625" style="1" customWidth="1"/>
    <col min="13001" max="13002" width="8.77734375" style="1" customWidth="1"/>
    <col min="13003" max="13003" width="10.44140625" style="1" customWidth="1"/>
    <col min="13004" max="13004" width="11.21875" style="1" customWidth="1"/>
    <col min="13005" max="13005" width="9.6640625" style="1" customWidth="1"/>
    <col min="13006" max="13006" width="8.109375" style="1"/>
    <col min="13007" max="13007" width="9.6640625" style="1" customWidth="1"/>
    <col min="13008" max="13008" width="10.44140625" style="1" customWidth="1"/>
    <col min="13009" max="13009" width="9.6640625" style="1" customWidth="1"/>
    <col min="13010" max="13010" width="10.44140625" style="1" customWidth="1"/>
    <col min="13011" max="13011" width="11.33203125" style="1" customWidth="1"/>
    <col min="13012" max="13012" width="13.88671875" style="1" customWidth="1"/>
    <col min="13013" max="13013" width="12.6640625" style="1" customWidth="1"/>
    <col min="13014" max="13014" width="12.33203125" style="1" customWidth="1"/>
    <col min="13015" max="13016" width="10.5546875" style="1" customWidth="1"/>
    <col min="13017" max="13017" width="12.33203125" style="1" customWidth="1"/>
    <col min="13018" max="13020" width="8.109375" style="1"/>
    <col min="13021" max="13021" width="2.77734375" style="1" customWidth="1"/>
    <col min="13022" max="13022" width="10.6640625" style="1" bestFit="1" customWidth="1"/>
    <col min="13023" max="13023" width="1.77734375" style="1" customWidth="1"/>
    <col min="13024" max="13025" width="8.109375" style="1"/>
    <col min="13026" max="13026" width="10.44140625" style="1" customWidth="1"/>
    <col min="13027" max="13236" width="8.109375" style="1"/>
    <col min="13237" max="13237" width="23.44140625" style="1" customWidth="1"/>
    <col min="13238" max="13238" width="28.5546875" style="1" customWidth="1"/>
    <col min="13239" max="13239" width="26.77734375" style="1" customWidth="1"/>
    <col min="13240" max="13240" width="32.5546875" style="1" customWidth="1"/>
    <col min="13241" max="13241" width="8.109375" style="1"/>
    <col min="13242" max="13242" width="6.88671875" style="1" customWidth="1"/>
    <col min="13243" max="13243" width="6" style="1" customWidth="1"/>
    <col min="13244" max="13244" width="7.109375" style="1" customWidth="1"/>
    <col min="13245" max="13246" width="6.88671875" style="1" customWidth="1"/>
    <col min="13247" max="13247" width="6.77734375" style="1" customWidth="1"/>
    <col min="13248" max="13248" width="9.77734375" style="1" customWidth="1"/>
    <col min="13249" max="13249" width="9" style="1" customWidth="1"/>
    <col min="13250" max="13250" width="8.109375" style="1"/>
    <col min="13251" max="13251" width="11.5546875" style="1" customWidth="1"/>
    <col min="13252" max="13252" width="7.6640625" style="1" customWidth="1"/>
    <col min="13253" max="13253" width="13" style="1" customWidth="1"/>
    <col min="13254" max="13254" width="8.109375" style="1"/>
    <col min="13255" max="13256" width="10.6640625" style="1" customWidth="1"/>
    <col min="13257" max="13258" width="8.77734375" style="1" customWidth="1"/>
    <col min="13259" max="13259" width="10.44140625" style="1" customWidth="1"/>
    <col min="13260" max="13260" width="11.21875" style="1" customWidth="1"/>
    <col min="13261" max="13261" width="9.6640625" style="1" customWidth="1"/>
    <col min="13262" max="13262" width="8.109375" style="1"/>
    <col min="13263" max="13263" width="9.6640625" style="1" customWidth="1"/>
    <col min="13264" max="13264" width="10.44140625" style="1" customWidth="1"/>
    <col min="13265" max="13265" width="9.6640625" style="1" customWidth="1"/>
    <col min="13266" max="13266" width="10.44140625" style="1" customWidth="1"/>
    <col min="13267" max="13267" width="11.33203125" style="1" customWidth="1"/>
    <col min="13268" max="13268" width="13.88671875" style="1" customWidth="1"/>
    <col min="13269" max="13269" width="12.6640625" style="1" customWidth="1"/>
    <col min="13270" max="13270" width="12.33203125" style="1" customWidth="1"/>
    <col min="13271" max="13272" width="10.5546875" style="1" customWidth="1"/>
    <col min="13273" max="13273" width="12.33203125" style="1" customWidth="1"/>
    <col min="13274" max="13276" width="8.109375" style="1"/>
    <col min="13277" max="13277" width="2.77734375" style="1" customWidth="1"/>
    <col min="13278" max="13278" width="10.6640625" style="1" bestFit="1" customWidth="1"/>
    <col min="13279" max="13279" width="1.77734375" style="1" customWidth="1"/>
    <col min="13280" max="13281" width="8.109375" style="1"/>
    <col min="13282" max="13282" width="10.44140625" style="1" customWidth="1"/>
    <col min="13283" max="13492" width="8.109375" style="1"/>
    <col min="13493" max="13493" width="23.44140625" style="1" customWidth="1"/>
    <col min="13494" max="13494" width="28.5546875" style="1" customWidth="1"/>
    <col min="13495" max="13495" width="26.77734375" style="1" customWidth="1"/>
    <col min="13496" max="13496" width="32.5546875" style="1" customWidth="1"/>
    <col min="13497" max="13497" width="8.109375" style="1"/>
    <col min="13498" max="13498" width="6.88671875" style="1" customWidth="1"/>
    <col min="13499" max="13499" width="6" style="1" customWidth="1"/>
    <col min="13500" max="13500" width="7.109375" style="1" customWidth="1"/>
    <col min="13501" max="13502" width="6.88671875" style="1" customWidth="1"/>
    <col min="13503" max="13503" width="6.77734375" style="1" customWidth="1"/>
    <col min="13504" max="13504" width="9.77734375" style="1" customWidth="1"/>
    <col min="13505" max="13505" width="9" style="1" customWidth="1"/>
    <col min="13506" max="13506" width="8.109375" style="1"/>
    <col min="13507" max="13507" width="11.5546875" style="1" customWidth="1"/>
    <col min="13508" max="13508" width="7.6640625" style="1" customWidth="1"/>
    <col min="13509" max="13509" width="13" style="1" customWidth="1"/>
    <col min="13510" max="13510" width="8.109375" style="1"/>
    <col min="13511" max="13512" width="10.6640625" style="1" customWidth="1"/>
    <col min="13513" max="13514" width="8.77734375" style="1" customWidth="1"/>
    <col min="13515" max="13515" width="10.44140625" style="1" customWidth="1"/>
    <col min="13516" max="13516" width="11.21875" style="1" customWidth="1"/>
    <col min="13517" max="13517" width="9.6640625" style="1" customWidth="1"/>
    <col min="13518" max="13518" width="8.109375" style="1"/>
    <col min="13519" max="13519" width="9.6640625" style="1" customWidth="1"/>
    <col min="13520" max="13520" width="10.44140625" style="1" customWidth="1"/>
    <col min="13521" max="13521" width="9.6640625" style="1" customWidth="1"/>
    <col min="13522" max="13522" width="10.44140625" style="1" customWidth="1"/>
    <col min="13523" max="13523" width="11.33203125" style="1" customWidth="1"/>
    <col min="13524" max="13524" width="13.88671875" style="1" customWidth="1"/>
    <col min="13525" max="13525" width="12.6640625" style="1" customWidth="1"/>
    <col min="13526" max="13526" width="12.33203125" style="1" customWidth="1"/>
    <col min="13527" max="13528" width="10.5546875" style="1" customWidth="1"/>
    <col min="13529" max="13529" width="12.33203125" style="1" customWidth="1"/>
    <col min="13530" max="13532" width="8.109375" style="1"/>
    <col min="13533" max="13533" width="2.77734375" style="1" customWidth="1"/>
    <col min="13534" max="13534" width="10.6640625" style="1" bestFit="1" customWidth="1"/>
    <col min="13535" max="13535" width="1.77734375" style="1" customWidth="1"/>
    <col min="13536" max="13537" width="8.109375" style="1"/>
    <col min="13538" max="13538" width="10.44140625" style="1" customWidth="1"/>
    <col min="13539" max="13748" width="8.109375" style="1"/>
    <col min="13749" max="13749" width="23.44140625" style="1" customWidth="1"/>
    <col min="13750" max="13750" width="28.5546875" style="1" customWidth="1"/>
    <col min="13751" max="13751" width="26.77734375" style="1" customWidth="1"/>
    <col min="13752" max="13752" width="32.5546875" style="1" customWidth="1"/>
    <col min="13753" max="13753" width="8.109375" style="1"/>
    <col min="13754" max="13754" width="6.88671875" style="1" customWidth="1"/>
    <col min="13755" max="13755" width="6" style="1" customWidth="1"/>
    <col min="13756" max="13756" width="7.109375" style="1" customWidth="1"/>
    <col min="13757" max="13758" width="6.88671875" style="1" customWidth="1"/>
    <col min="13759" max="13759" width="6.77734375" style="1" customWidth="1"/>
    <col min="13760" max="13760" width="9.77734375" style="1" customWidth="1"/>
    <col min="13761" max="13761" width="9" style="1" customWidth="1"/>
    <col min="13762" max="13762" width="8.109375" style="1"/>
    <col min="13763" max="13763" width="11.5546875" style="1" customWidth="1"/>
    <col min="13764" max="13764" width="7.6640625" style="1" customWidth="1"/>
    <col min="13765" max="13765" width="13" style="1" customWidth="1"/>
    <col min="13766" max="13766" width="8.109375" style="1"/>
    <col min="13767" max="13768" width="10.6640625" style="1" customWidth="1"/>
    <col min="13769" max="13770" width="8.77734375" style="1" customWidth="1"/>
    <col min="13771" max="13771" width="10.44140625" style="1" customWidth="1"/>
    <col min="13772" max="13772" width="11.21875" style="1" customWidth="1"/>
    <col min="13773" max="13773" width="9.6640625" style="1" customWidth="1"/>
    <col min="13774" max="13774" width="8.109375" style="1"/>
    <col min="13775" max="13775" width="9.6640625" style="1" customWidth="1"/>
    <col min="13776" max="13776" width="10.44140625" style="1" customWidth="1"/>
    <col min="13777" max="13777" width="9.6640625" style="1" customWidth="1"/>
    <col min="13778" max="13778" width="10.44140625" style="1" customWidth="1"/>
    <col min="13779" max="13779" width="11.33203125" style="1" customWidth="1"/>
    <col min="13780" max="13780" width="13.88671875" style="1" customWidth="1"/>
    <col min="13781" max="13781" width="12.6640625" style="1" customWidth="1"/>
    <col min="13782" max="13782" width="12.33203125" style="1" customWidth="1"/>
    <col min="13783" max="13784" width="10.5546875" style="1" customWidth="1"/>
    <col min="13785" max="13785" width="12.33203125" style="1" customWidth="1"/>
    <col min="13786" max="13788" width="8.109375" style="1"/>
    <col min="13789" max="13789" width="2.77734375" style="1" customWidth="1"/>
    <col min="13790" max="13790" width="10.6640625" style="1" bestFit="1" customWidth="1"/>
    <col min="13791" max="13791" width="1.77734375" style="1" customWidth="1"/>
    <col min="13792" max="13793" width="8.109375" style="1"/>
    <col min="13794" max="13794" width="10.44140625" style="1" customWidth="1"/>
    <col min="13795" max="14004" width="8.109375" style="1"/>
    <col min="14005" max="14005" width="23.44140625" style="1" customWidth="1"/>
    <col min="14006" max="14006" width="28.5546875" style="1" customWidth="1"/>
    <col min="14007" max="14007" width="26.77734375" style="1" customWidth="1"/>
    <col min="14008" max="14008" width="32.5546875" style="1" customWidth="1"/>
    <col min="14009" max="14009" width="8.109375" style="1"/>
    <col min="14010" max="14010" width="6.88671875" style="1" customWidth="1"/>
    <col min="14011" max="14011" width="6" style="1" customWidth="1"/>
    <col min="14012" max="14012" width="7.109375" style="1" customWidth="1"/>
    <col min="14013" max="14014" width="6.88671875" style="1" customWidth="1"/>
    <col min="14015" max="14015" width="6.77734375" style="1" customWidth="1"/>
    <col min="14016" max="14016" width="9.77734375" style="1" customWidth="1"/>
    <col min="14017" max="14017" width="9" style="1" customWidth="1"/>
    <col min="14018" max="14018" width="8.109375" style="1"/>
    <col min="14019" max="14019" width="11.5546875" style="1" customWidth="1"/>
    <col min="14020" max="14020" width="7.6640625" style="1" customWidth="1"/>
    <col min="14021" max="14021" width="13" style="1" customWidth="1"/>
    <col min="14022" max="14022" width="8.109375" style="1"/>
    <col min="14023" max="14024" width="10.6640625" style="1" customWidth="1"/>
    <col min="14025" max="14026" width="8.77734375" style="1" customWidth="1"/>
    <col min="14027" max="14027" width="10.44140625" style="1" customWidth="1"/>
    <col min="14028" max="14028" width="11.21875" style="1" customWidth="1"/>
    <col min="14029" max="14029" width="9.6640625" style="1" customWidth="1"/>
    <col min="14030" max="14030" width="8.109375" style="1"/>
    <col min="14031" max="14031" width="9.6640625" style="1" customWidth="1"/>
    <col min="14032" max="14032" width="10.44140625" style="1" customWidth="1"/>
    <col min="14033" max="14033" width="9.6640625" style="1" customWidth="1"/>
    <col min="14034" max="14034" width="10.44140625" style="1" customWidth="1"/>
    <col min="14035" max="14035" width="11.33203125" style="1" customWidth="1"/>
    <col min="14036" max="14036" width="13.88671875" style="1" customWidth="1"/>
    <col min="14037" max="14037" width="12.6640625" style="1" customWidth="1"/>
    <col min="14038" max="14038" width="12.33203125" style="1" customWidth="1"/>
    <col min="14039" max="14040" width="10.5546875" style="1" customWidth="1"/>
    <col min="14041" max="14041" width="12.33203125" style="1" customWidth="1"/>
    <col min="14042" max="14044" width="8.109375" style="1"/>
    <col min="14045" max="14045" width="2.77734375" style="1" customWidth="1"/>
    <col min="14046" max="14046" width="10.6640625" style="1" bestFit="1" customWidth="1"/>
    <col min="14047" max="14047" width="1.77734375" style="1" customWidth="1"/>
    <col min="14048" max="14049" width="8.109375" style="1"/>
    <col min="14050" max="14050" width="10.44140625" style="1" customWidth="1"/>
    <col min="14051" max="14260" width="8.109375" style="1"/>
    <col min="14261" max="14261" width="23.44140625" style="1" customWidth="1"/>
    <col min="14262" max="14262" width="28.5546875" style="1" customWidth="1"/>
    <col min="14263" max="14263" width="26.77734375" style="1" customWidth="1"/>
    <col min="14264" max="14264" width="32.5546875" style="1" customWidth="1"/>
    <col min="14265" max="14265" width="8.109375" style="1"/>
    <col min="14266" max="14266" width="6.88671875" style="1" customWidth="1"/>
    <col min="14267" max="14267" width="6" style="1" customWidth="1"/>
    <col min="14268" max="14268" width="7.109375" style="1" customWidth="1"/>
    <col min="14269" max="14270" width="6.88671875" style="1" customWidth="1"/>
    <col min="14271" max="14271" width="6.77734375" style="1" customWidth="1"/>
    <col min="14272" max="14272" width="9.77734375" style="1" customWidth="1"/>
    <col min="14273" max="14273" width="9" style="1" customWidth="1"/>
    <col min="14274" max="14274" width="8.109375" style="1"/>
    <col min="14275" max="14275" width="11.5546875" style="1" customWidth="1"/>
    <col min="14276" max="14276" width="7.6640625" style="1" customWidth="1"/>
    <col min="14277" max="14277" width="13" style="1" customWidth="1"/>
    <col min="14278" max="14278" width="8.109375" style="1"/>
    <col min="14279" max="14280" width="10.6640625" style="1" customWidth="1"/>
    <col min="14281" max="14282" width="8.77734375" style="1" customWidth="1"/>
    <col min="14283" max="14283" width="10.44140625" style="1" customWidth="1"/>
    <col min="14284" max="14284" width="11.21875" style="1" customWidth="1"/>
    <col min="14285" max="14285" width="9.6640625" style="1" customWidth="1"/>
    <col min="14286" max="14286" width="8.109375" style="1"/>
    <col min="14287" max="14287" width="9.6640625" style="1" customWidth="1"/>
    <col min="14288" max="14288" width="10.44140625" style="1" customWidth="1"/>
    <col min="14289" max="14289" width="9.6640625" style="1" customWidth="1"/>
    <col min="14290" max="14290" width="10.44140625" style="1" customWidth="1"/>
    <col min="14291" max="14291" width="11.33203125" style="1" customWidth="1"/>
    <col min="14292" max="14292" width="13.88671875" style="1" customWidth="1"/>
    <col min="14293" max="14293" width="12.6640625" style="1" customWidth="1"/>
    <col min="14294" max="14294" width="12.33203125" style="1" customWidth="1"/>
    <col min="14295" max="14296" width="10.5546875" style="1" customWidth="1"/>
    <col min="14297" max="14297" width="12.33203125" style="1" customWidth="1"/>
    <col min="14298" max="14300" width="8.109375" style="1"/>
    <col min="14301" max="14301" width="2.77734375" style="1" customWidth="1"/>
    <col min="14302" max="14302" width="10.6640625" style="1" bestFit="1" customWidth="1"/>
    <col min="14303" max="14303" width="1.77734375" style="1" customWidth="1"/>
    <col min="14304" max="14305" width="8.109375" style="1"/>
    <col min="14306" max="14306" width="10.44140625" style="1" customWidth="1"/>
    <col min="14307" max="14516" width="8.109375" style="1"/>
    <col min="14517" max="14517" width="23.44140625" style="1" customWidth="1"/>
    <col min="14518" max="14518" width="28.5546875" style="1" customWidth="1"/>
    <col min="14519" max="14519" width="26.77734375" style="1" customWidth="1"/>
    <col min="14520" max="14520" width="32.5546875" style="1" customWidth="1"/>
    <col min="14521" max="14521" width="8.109375" style="1"/>
    <col min="14522" max="14522" width="6.88671875" style="1" customWidth="1"/>
    <col min="14523" max="14523" width="6" style="1" customWidth="1"/>
    <col min="14524" max="14524" width="7.109375" style="1" customWidth="1"/>
    <col min="14525" max="14526" width="6.88671875" style="1" customWidth="1"/>
    <col min="14527" max="14527" width="6.77734375" style="1" customWidth="1"/>
    <col min="14528" max="14528" width="9.77734375" style="1" customWidth="1"/>
    <col min="14529" max="14529" width="9" style="1" customWidth="1"/>
    <col min="14530" max="14530" width="8.109375" style="1"/>
    <col min="14531" max="14531" width="11.5546875" style="1" customWidth="1"/>
    <col min="14532" max="14532" width="7.6640625" style="1" customWidth="1"/>
    <col min="14533" max="14533" width="13" style="1" customWidth="1"/>
    <col min="14534" max="14534" width="8.109375" style="1"/>
    <col min="14535" max="14536" width="10.6640625" style="1" customWidth="1"/>
    <col min="14537" max="14538" width="8.77734375" style="1" customWidth="1"/>
    <col min="14539" max="14539" width="10.44140625" style="1" customWidth="1"/>
    <col min="14540" max="14540" width="11.21875" style="1" customWidth="1"/>
    <col min="14541" max="14541" width="9.6640625" style="1" customWidth="1"/>
    <col min="14542" max="14542" width="8.109375" style="1"/>
    <col min="14543" max="14543" width="9.6640625" style="1" customWidth="1"/>
    <col min="14544" max="14544" width="10.44140625" style="1" customWidth="1"/>
    <col min="14545" max="14545" width="9.6640625" style="1" customWidth="1"/>
    <col min="14546" max="14546" width="10.44140625" style="1" customWidth="1"/>
    <col min="14547" max="14547" width="11.33203125" style="1" customWidth="1"/>
    <col min="14548" max="14548" width="13.88671875" style="1" customWidth="1"/>
    <col min="14549" max="14549" width="12.6640625" style="1" customWidth="1"/>
    <col min="14550" max="14550" width="12.33203125" style="1" customWidth="1"/>
    <col min="14551" max="14552" width="10.5546875" style="1" customWidth="1"/>
    <col min="14553" max="14553" width="12.33203125" style="1" customWidth="1"/>
    <col min="14554" max="14556" width="8.109375" style="1"/>
    <col min="14557" max="14557" width="2.77734375" style="1" customWidth="1"/>
    <col min="14558" max="14558" width="10.6640625" style="1" bestFit="1" customWidth="1"/>
    <col min="14559" max="14559" width="1.77734375" style="1" customWidth="1"/>
    <col min="14560" max="14561" width="8.109375" style="1"/>
    <col min="14562" max="14562" width="10.44140625" style="1" customWidth="1"/>
    <col min="14563" max="14772" width="8.109375" style="1"/>
    <col min="14773" max="14773" width="23.44140625" style="1" customWidth="1"/>
    <col min="14774" max="14774" width="28.5546875" style="1" customWidth="1"/>
    <col min="14775" max="14775" width="26.77734375" style="1" customWidth="1"/>
    <col min="14776" max="14776" width="32.5546875" style="1" customWidth="1"/>
    <col min="14777" max="14777" width="8.109375" style="1"/>
    <col min="14778" max="14778" width="6.88671875" style="1" customWidth="1"/>
    <col min="14779" max="14779" width="6" style="1" customWidth="1"/>
    <col min="14780" max="14780" width="7.109375" style="1" customWidth="1"/>
    <col min="14781" max="14782" width="6.88671875" style="1" customWidth="1"/>
    <col min="14783" max="14783" width="6.77734375" style="1" customWidth="1"/>
    <col min="14784" max="14784" width="9.77734375" style="1" customWidth="1"/>
    <col min="14785" max="14785" width="9" style="1" customWidth="1"/>
    <col min="14786" max="14786" width="8.109375" style="1"/>
    <col min="14787" max="14787" width="11.5546875" style="1" customWidth="1"/>
    <col min="14788" max="14788" width="7.6640625" style="1" customWidth="1"/>
    <col min="14789" max="14789" width="13" style="1" customWidth="1"/>
    <col min="14790" max="14790" width="8.109375" style="1"/>
    <col min="14791" max="14792" width="10.6640625" style="1" customWidth="1"/>
    <col min="14793" max="14794" width="8.77734375" style="1" customWidth="1"/>
    <col min="14795" max="14795" width="10.44140625" style="1" customWidth="1"/>
    <col min="14796" max="14796" width="11.21875" style="1" customWidth="1"/>
    <col min="14797" max="14797" width="9.6640625" style="1" customWidth="1"/>
    <col min="14798" max="14798" width="8.109375" style="1"/>
    <col min="14799" max="14799" width="9.6640625" style="1" customWidth="1"/>
    <col min="14800" max="14800" width="10.44140625" style="1" customWidth="1"/>
    <col min="14801" max="14801" width="9.6640625" style="1" customWidth="1"/>
    <col min="14802" max="14802" width="10.44140625" style="1" customWidth="1"/>
    <col min="14803" max="14803" width="11.33203125" style="1" customWidth="1"/>
    <col min="14804" max="14804" width="13.88671875" style="1" customWidth="1"/>
    <col min="14805" max="14805" width="12.6640625" style="1" customWidth="1"/>
    <col min="14806" max="14806" width="12.33203125" style="1" customWidth="1"/>
    <col min="14807" max="14808" width="10.5546875" style="1" customWidth="1"/>
    <col min="14809" max="14809" width="12.33203125" style="1" customWidth="1"/>
    <col min="14810" max="14812" width="8.109375" style="1"/>
    <col min="14813" max="14813" width="2.77734375" style="1" customWidth="1"/>
    <col min="14814" max="14814" width="10.6640625" style="1" bestFit="1" customWidth="1"/>
    <col min="14815" max="14815" width="1.77734375" style="1" customWidth="1"/>
    <col min="14816" max="14817" width="8.109375" style="1"/>
    <col min="14818" max="14818" width="10.44140625" style="1" customWidth="1"/>
    <col min="14819" max="15028" width="8.109375" style="1"/>
    <col min="15029" max="15029" width="23.44140625" style="1" customWidth="1"/>
    <col min="15030" max="15030" width="28.5546875" style="1" customWidth="1"/>
    <col min="15031" max="15031" width="26.77734375" style="1" customWidth="1"/>
    <col min="15032" max="15032" width="32.5546875" style="1" customWidth="1"/>
    <col min="15033" max="15033" width="8.109375" style="1"/>
    <col min="15034" max="15034" width="6.88671875" style="1" customWidth="1"/>
    <col min="15035" max="15035" width="6" style="1" customWidth="1"/>
    <col min="15036" max="15036" width="7.109375" style="1" customWidth="1"/>
    <col min="15037" max="15038" width="6.88671875" style="1" customWidth="1"/>
    <col min="15039" max="15039" width="6.77734375" style="1" customWidth="1"/>
    <col min="15040" max="15040" width="9.77734375" style="1" customWidth="1"/>
    <col min="15041" max="15041" width="9" style="1" customWidth="1"/>
    <col min="15042" max="15042" width="8.109375" style="1"/>
    <col min="15043" max="15043" width="11.5546875" style="1" customWidth="1"/>
    <col min="15044" max="15044" width="7.6640625" style="1" customWidth="1"/>
    <col min="15045" max="15045" width="13" style="1" customWidth="1"/>
    <col min="15046" max="15046" width="8.109375" style="1"/>
    <col min="15047" max="15048" width="10.6640625" style="1" customWidth="1"/>
    <col min="15049" max="15050" width="8.77734375" style="1" customWidth="1"/>
    <col min="15051" max="15051" width="10.44140625" style="1" customWidth="1"/>
    <col min="15052" max="15052" width="11.21875" style="1" customWidth="1"/>
    <col min="15053" max="15053" width="9.6640625" style="1" customWidth="1"/>
    <col min="15054" max="15054" width="8.109375" style="1"/>
    <col min="15055" max="15055" width="9.6640625" style="1" customWidth="1"/>
    <col min="15056" max="15056" width="10.44140625" style="1" customWidth="1"/>
    <col min="15057" max="15057" width="9.6640625" style="1" customWidth="1"/>
    <col min="15058" max="15058" width="10.44140625" style="1" customWidth="1"/>
    <col min="15059" max="15059" width="11.33203125" style="1" customWidth="1"/>
    <col min="15060" max="15060" width="13.88671875" style="1" customWidth="1"/>
    <col min="15061" max="15061" width="12.6640625" style="1" customWidth="1"/>
    <col min="15062" max="15062" width="12.33203125" style="1" customWidth="1"/>
    <col min="15063" max="15064" width="10.5546875" style="1" customWidth="1"/>
    <col min="15065" max="15065" width="12.33203125" style="1" customWidth="1"/>
    <col min="15066" max="15068" width="8.109375" style="1"/>
    <col min="15069" max="15069" width="2.77734375" style="1" customWidth="1"/>
    <col min="15070" max="15070" width="10.6640625" style="1" bestFit="1" customWidth="1"/>
    <col min="15071" max="15071" width="1.77734375" style="1" customWidth="1"/>
    <col min="15072" max="15073" width="8.109375" style="1"/>
    <col min="15074" max="15074" width="10.44140625" style="1" customWidth="1"/>
    <col min="15075" max="15284" width="8.109375" style="1"/>
    <col min="15285" max="15285" width="23.44140625" style="1" customWidth="1"/>
    <col min="15286" max="15286" width="28.5546875" style="1" customWidth="1"/>
    <col min="15287" max="15287" width="26.77734375" style="1" customWidth="1"/>
    <col min="15288" max="15288" width="32.5546875" style="1" customWidth="1"/>
    <col min="15289" max="15289" width="8.109375" style="1"/>
    <col min="15290" max="15290" width="6.88671875" style="1" customWidth="1"/>
    <col min="15291" max="15291" width="6" style="1" customWidth="1"/>
    <col min="15292" max="15292" width="7.109375" style="1" customWidth="1"/>
    <col min="15293" max="15294" width="6.88671875" style="1" customWidth="1"/>
    <col min="15295" max="15295" width="6.77734375" style="1" customWidth="1"/>
    <col min="15296" max="15296" width="9.77734375" style="1" customWidth="1"/>
    <col min="15297" max="15297" width="9" style="1" customWidth="1"/>
    <col min="15298" max="15298" width="8.109375" style="1"/>
    <col min="15299" max="15299" width="11.5546875" style="1" customWidth="1"/>
    <col min="15300" max="15300" width="7.6640625" style="1" customWidth="1"/>
    <col min="15301" max="15301" width="13" style="1" customWidth="1"/>
    <col min="15302" max="15302" width="8.109375" style="1"/>
    <col min="15303" max="15304" width="10.6640625" style="1" customWidth="1"/>
    <col min="15305" max="15306" width="8.77734375" style="1" customWidth="1"/>
    <col min="15307" max="15307" width="10.44140625" style="1" customWidth="1"/>
    <col min="15308" max="15308" width="11.21875" style="1" customWidth="1"/>
    <col min="15309" max="15309" width="9.6640625" style="1" customWidth="1"/>
    <col min="15310" max="15310" width="8.109375" style="1"/>
    <col min="15311" max="15311" width="9.6640625" style="1" customWidth="1"/>
    <col min="15312" max="15312" width="10.44140625" style="1" customWidth="1"/>
    <col min="15313" max="15313" width="9.6640625" style="1" customWidth="1"/>
    <col min="15314" max="15314" width="10.44140625" style="1" customWidth="1"/>
    <col min="15315" max="15315" width="11.33203125" style="1" customWidth="1"/>
    <col min="15316" max="15316" width="13.88671875" style="1" customWidth="1"/>
    <col min="15317" max="15317" width="12.6640625" style="1" customWidth="1"/>
    <col min="15318" max="15318" width="12.33203125" style="1" customWidth="1"/>
    <col min="15319" max="15320" width="10.5546875" style="1" customWidth="1"/>
    <col min="15321" max="15321" width="12.33203125" style="1" customWidth="1"/>
    <col min="15322" max="15324" width="8.109375" style="1"/>
    <col min="15325" max="15325" width="2.77734375" style="1" customWidth="1"/>
    <col min="15326" max="15326" width="10.6640625" style="1" bestFit="1" customWidth="1"/>
    <col min="15327" max="15327" width="1.77734375" style="1" customWidth="1"/>
    <col min="15328" max="15329" width="8.109375" style="1"/>
    <col min="15330" max="15330" width="10.44140625" style="1" customWidth="1"/>
    <col min="15331" max="15540" width="8.109375" style="1"/>
    <col min="15541" max="15541" width="23.44140625" style="1" customWidth="1"/>
    <col min="15542" max="15542" width="28.5546875" style="1" customWidth="1"/>
    <col min="15543" max="15543" width="26.77734375" style="1" customWidth="1"/>
    <col min="15544" max="15544" width="32.5546875" style="1" customWidth="1"/>
    <col min="15545" max="15545" width="8.109375" style="1"/>
    <col min="15546" max="15546" width="6.88671875" style="1" customWidth="1"/>
    <col min="15547" max="15547" width="6" style="1" customWidth="1"/>
    <col min="15548" max="15548" width="7.109375" style="1" customWidth="1"/>
    <col min="15549" max="15550" width="6.88671875" style="1" customWidth="1"/>
    <col min="15551" max="15551" width="6.77734375" style="1" customWidth="1"/>
    <col min="15552" max="15552" width="9.77734375" style="1" customWidth="1"/>
    <col min="15553" max="15553" width="9" style="1" customWidth="1"/>
    <col min="15554" max="15554" width="8.109375" style="1"/>
    <col min="15555" max="15555" width="11.5546875" style="1" customWidth="1"/>
    <col min="15556" max="15556" width="7.6640625" style="1" customWidth="1"/>
    <col min="15557" max="15557" width="13" style="1" customWidth="1"/>
    <col min="15558" max="15558" width="8.109375" style="1"/>
    <col min="15559" max="15560" width="10.6640625" style="1" customWidth="1"/>
    <col min="15561" max="15562" width="8.77734375" style="1" customWidth="1"/>
    <col min="15563" max="15563" width="10.44140625" style="1" customWidth="1"/>
    <col min="15564" max="15564" width="11.21875" style="1" customWidth="1"/>
    <col min="15565" max="15565" width="9.6640625" style="1" customWidth="1"/>
    <col min="15566" max="15566" width="8.109375" style="1"/>
    <col min="15567" max="15567" width="9.6640625" style="1" customWidth="1"/>
    <col min="15568" max="15568" width="10.44140625" style="1" customWidth="1"/>
    <col min="15569" max="15569" width="9.6640625" style="1" customWidth="1"/>
    <col min="15570" max="15570" width="10.44140625" style="1" customWidth="1"/>
    <col min="15571" max="15571" width="11.33203125" style="1" customWidth="1"/>
    <col min="15572" max="15572" width="13.88671875" style="1" customWidth="1"/>
    <col min="15573" max="15573" width="12.6640625" style="1" customWidth="1"/>
    <col min="15574" max="15574" width="12.33203125" style="1" customWidth="1"/>
    <col min="15575" max="15576" width="10.5546875" style="1" customWidth="1"/>
    <col min="15577" max="15577" width="12.33203125" style="1" customWidth="1"/>
    <col min="15578" max="15580" width="8.109375" style="1"/>
    <col min="15581" max="15581" width="2.77734375" style="1" customWidth="1"/>
    <col min="15582" max="15582" width="10.6640625" style="1" bestFit="1" customWidth="1"/>
    <col min="15583" max="15583" width="1.77734375" style="1" customWidth="1"/>
    <col min="15584" max="15585" width="8.109375" style="1"/>
    <col min="15586" max="15586" width="10.44140625" style="1" customWidth="1"/>
    <col min="15587" max="15796" width="8.109375" style="1"/>
    <col min="15797" max="15797" width="23.44140625" style="1" customWidth="1"/>
    <col min="15798" max="15798" width="28.5546875" style="1" customWidth="1"/>
    <col min="15799" max="15799" width="26.77734375" style="1" customWidth="1"/>
    <col min="15800" max="15800" width="32.5546875" style="1" customWidth="1"/>
    <col min="15801" max="15801" width="8.109375" style="1"/>
    <col min="15802" max="15802" width="6.88671875" style="1" customWidth="1"/>
    <col min="15803" max="15803" width="6" style="1" customWidth="1"/>
    <col min="15804" max="15804" width="7.109375" style="1" customWidth="1"/>
    <col min="15805" max="15806" width="6.88671875" style="1" customWidth="1"/>
    <col min="15807" max="15807" width="6.77734375" style="1" customWidth="1"/>
    <col min="15808" max="15808" width="9.77734375" style="1" customWidth="1"/>
    <col min="15809" max="15809" width="9" style="1" customWidth="1"/>
    <col min="15810" max="15810" width="8.109375" style="1"/>
    <col min="15811" max="15811" width="11.5546875" style="1" customWidth="1"/>
    <col min="15812" max="15812" width="7.6640625" style="1" customWidth="1"/>
    <col min="15813" max="15813" width="13" style="1" customWidth="1"/>
    <col min="15814" max="15814" width="8.109375" style="1"/>
    <col min="15815" max="15816" width="10.6640625" style="1" customWidth="1"/>
    <col min="15817" max="15818" width="8.77734375" style="1" customWidth="1"/>
    <col min="15819" max="15819" width="10.44140625" style="1" customWidth="1"/>
    <col min="15820" max="15820" width="11.21875" style="1" customWidth="1"/>
    <col min="15821" max="15821" width="9.6640625" style="1" customWidth="1"/>
    <col min="15822" max="15822" width="8.109375" style="1"/>
    <col min="15823" max="15823" width="9.6640625" style="1" customWidth="1"/>
    <col min="15824" max="15824" width="10.44140625" style="1" customWidth="1"/>
    <col min="15825" max="15825" width="9.6640625" style="1" customWidth="1"/>
    <col min="15826" max="15826" width="10.44140625" style="1" customWidth="1"/>
    <col min="15827" max="15827" width="11.33203125" style="1" customWidth="1"/>
    <col min="15828" max="15828" width="13.88671875" style="1" customWidth="1"/>
    <col min="15829" max="15829" width="12.6640625" style="1" customWidth="1"/>
    <col min="15830" max="15830" width="12.33203125" style="1" customWidth="1"/>
    <col min="15831" max="15832" width="10.5546875" style="1" customWidth="1"/>
    <col min="15833" max="15833" width="12.33203125" style="1" customWidth="1"/>
    <col min="15834" max="15836" width="8.109375" style="1"/>
    <col min="15837" max="15837" width="2.77734375" style="1" customWidth="1"/>
    <col min="15838" max="15838" width="10.6640625" style="1" bestFit="1" customWidth="1"/>
    <col min="15839" max="15839" width="1.77734375" style="1" customWidth="1"/>
    <col min="15840" max="15841" width="8.109375" style="1"/>
    <col min="15842" max="15842" width="10.44140625" style="1" customWidth="1"/>
    <col min="15843" max="16052" width="8.109375" style="1"/>
    <col min="16053" max="16053" width="23.44140625" style="1" customWidth="1"/>
    <col min="16054" max="16054" width="28.5546875" style="1" customWidth="1"/>
    <col min="16055" max="16055" width="26.77734375" style="1" customWidth="1"/>
    <col min="16056" max="16056" width="32.5546875" style="1" customWidth="1"/>
    <col min="16057" max="16057" width="8.109375" style="1"/>
    <col min="16058" max="16058" width="6.88671875" style="1" customWidth="1"/>
    <col min="16059" max="16059" width="6" style="1" customWidth="1"/>
    <col min="16060" max="16060" width="7.109375" style="1" customWidth="1"/>
    <col min="16061" max="16062" width="6.88671875" style="1" customWidth="1"/>
    <col min="16063" max="16063" width="6.77734375" style="1" customWidth="1"/>
    <col min="16064" max="16064" width="9.77734375" style="1" customWidth="1"/>
    <col min="16065" max="16065" width="9" style="1" customWidth="1"/>
    <col min="16066" max="16066" width="8.109375" style="1"/>
    <col min="16067" max="16067" width="11.5546875" style="1" customWidth="1"/>
    <col min="16068" max="16068" width="7.6640625" style="1" customWidth="1"/>
    <col min="16069" max="16069" width="13" style="1" customWidth="1"/>
    <col min="16070" max="16070" width="8.109375" style="1"/>
    <col min="16071" max="16072" width="10.6640625" style="1" customWidth="1"/>
    <col min="16073" max="16074" width="8.77734375" style="1" customWidth="1"/>
    <col min="16075" max="16075" width="10.44140625" style="1" customWidth="1"/>
    <col min="16076" max="16076" width="11.21875" style="1" customWidth="1"/>
    <col min="16077" max="16077" width="9.6640625" style="1" customWidth="1"/>
    <col min="16078" max="16078" width="8.109375" style="1"/>
    <col min="16079" max="16079" width="9.6640625" style="1" customWidth="1"/>
    <col min="16080" max="16080" width="10.44140625" style="1" customWidth="1"/>
    <col min="16081" max="16081" width="9.6640625" style="1" customWidth="1"/>
    <col min="16082" max="16082" width="10.44140625" style="1" customWidth="1"/>
    <col min="16083" max="16083" width="11.33203125" style="1" customWidth="1"/>
    <col min="16084" max="16084" width="13.88671875" style="1" customWidth="1"/>
    <col min="16085" max="16085" width="12.6640625" style="1" customWidth="1"/>
    <col min="16086" max="16086" width="12.33203125" style="1" customWidth="1"/>
    <col min="16087" max="16088" width="10.5546875" style="1" customWidth="1"/>
    <col min="16089" max="16089" width="12.33203125" style="1" customWidth="1"/>
    <col min="16090" max="16092" width="8.109375" style="1"/>
    <col min="16093" max="16093" width="2.77734375" style="1" customWidth="1"/>
    <col min="16094" max="16094" width="10.6640625" style="1" bestFit="1" customWidth="1"/>
    <col min="16095" max="16095" width="1.77734375" style="1" customWidth="1"/>
    <col min="16096" max="16097" width="8.109375" style="1"/>
    <col min="16098" max="16098" width="10.44140625" style="1" customWidth="1"/>
    <col min="16099" max="16384" width="8.109375" style="1"/>
  </cols>
  <sheetData>
    <row r="1" spans="1:207" s="22" customFormat="1" ht="31.6" customHeight="1" thickBot="1" x14ac:dyDescent="0.4">
      <c r="A1" s="43" t="s">
        <v>257</v>
      </c>
      <c r="B1" s="43"/>
      <c r="C1" s="43"/>
      <c r="D1" s="43"/>
      <c r="E1" s="43"/>
      <c r="F1" s="43"/>
      <c r="G1" s="43"/>
      <c r="H1" s="43"/>
      <c r="I1" s="43"/>
      <c r="J1" s="43"/>
      <c r="K1" s="43"/>
      <c r="L1" s="43"/>
      <c r="M1" s="42"/>
      <c r="R1" s="24"/>
      <c r="S1" s="24"/>
      <c r="T1" s="24"/>
      <c r="FH1" s="23"/>
      <c r="GY1" s="25"/>
    </row>
    <row r="2" spans="1:207" s="22" customFormat="1" ht="22.6" customHeight="1" x14ac:dyDescent="0.25">
      <c r="A2" s="41" t="s">
        <v>256</v>
      </c>
      <c r="B2" s="40" t="s">
        <v>255</v>
      </c>
      <c r="C2" s="39" t="s">
        <v>254</v>
      </c>
      <c r="D2" s="40" t="s">
        <v>242</v>
      </c>
      <c r="E2" s="49"/>
      <c r="F2" s="49"/>
      <c r="G2" s="49"/>
      <c r="H2" s="49"/>
      <c r="I2" s="50"/>
      <c r="J2" s="50"/>
      <c r="K2" s="49"/>
      <c r="L2" s="49"/>
      <c r="M2" s="51"/>
      <c r="N2" s="52"/>
      <c r="R2" s="24"/>
      <c r="S2" s="24"/>
      <c r="T2" s="24"/>
      <c r="CR2" s="38" t="s">
        <v>253</v>
      </c>
      <c r="CS2" s="38" t="s">
        <v>252</v>
      </c>
      <c r="CT2" s="38" t="s">
        <v>251</v>
      </c>
      <c r="CU2" s="38" t="s">
        <v>250</v>
      </c>
      <c r="CV2" s="38" t="s">
        <v>249</v>
      </c>
      <c r="CW2" s="38" t="s">
        <v>248</v>
      </c>
      <c r="CX2" s="38" t="s">
        <v>247</v>
      </c>
      <c r="CY2" s="38" t="s">
        <v>246</v>
      </c>
      <c r="CZ2" s="38" t="s">
        <v>245</v>
      </c>
      <c r="DA2" s="38" t="s">
        <v>244</v>
      </c>
      <c r="DB2" s="38" t="s">
        <v>243</v>
      </c>
      <c r="DC2" s="38" t="s">
        <v>242</v>
      </c>
      <c r="DD2" s="38" t="s">
        <v>241</v>
      </c>
      <c r="DE2" s="38" t="s">
        <v>240</v>
      </c>
      <c r="DF2" s="38" t="s">
        <v>239</v>
      </c>
      <c r="DG2" s="23" t="s">
        <v>238</v>
      </c>
      <c r="DH2" s="23" t="s">
        <v>237</v>
      </c>
      <c r="DI2" s="23" t="s">
        <v>236</v>
      </c>
      <c r="DJ2" s="23" t="s">
        <v>235</v>
      </c>
      <c r="DK2" s="23" t="s">
        <v>234</v>
      </c>
      <c r="DL2" s="23" t="s">
        <v>233</v>
      </c>
      <c r="DM2" s="23" t="s">
        <v>232</v>
      </c>
      <c r="DN2" s="23" t="s">
        <v>231</v>
      </c>
      <c r="DO2" s="23" t="s">
        <v>230</v>
      </c>
      <c r="DP2" s="23" t="s">
        <v>229</v>
      </c>
      <c r="DQ2" s="23" t="s">
        <v>228</v>
      </c>
      <c r="DR2" s="23" t="s">
        <v>89</v>
      </c>
      <c r="DS2" s="23" t="s">
        <v>227</v>
      </c>
      <c r="DT2" s="23" t="s">
        <v>226</v>
      </c>
      <c r="DU2" s="23" t="s">
        <v>225</v>
      </c>
      <c r="DV2" s="23" t="s">
        <v>224</v>
      </c>
      <c r="DW2" s="23" t="s">
        <v>223</v>
      </c>
      <c r="DX2" s="23" t="s">
        <v>222</v>
      </c>
      <c r="DY2" s="23" t="s">
        <v>221</v>
      </c>
      <c r="DZ2" s="23" t="s">
        <v>220</v>
      </c>
      <c r="EA2" s="23" t="s">
        <v>219</v>
      </c>
      <c r="EB2" s="23" t="s">
        <v>218</v>
      </c>
      <c r="EC2" s="23" t="s">
        <v>217</v>
      </c>
      <c r="ED2" s="23" t="s">
        <v>216</v>
      </c>
      <c r="EE2" s="23" t="s">
        <v>215</v>
      </c>
      <c r="EF2" s="23" t="s">
        <v>214</v>
      </c>
      <c r="EG2" s="23" t="s">
        <v>213</v>
      </c>
      <c r="EH2" s="23" t="s">
        <v>212</v>
      </c>
      <c r="EI2" s="23" t="s">
        <v>211</v>
      </c>
      <c r="EJ2" s="23" t="s">
        <v>210</v>
      </c>
      <c r="EK2" s="23" t="s">
        <v>209</v>
      </c>
      <c r="EL2" s="23" t="s">
        <v>208</v>
      </c>
      <c r="EM2" s="23" t="s">
        <v>207</v>
      </c>
      <c r="EN2" s="23" t="s">
        <v>206</v>
      </c>
      <c r="EO2" s="23" t="s">
        <v>205</v>
      </c>
      <c r="EP2" s="23" t="s">
        <v>161</v>
      </c>
      <c r="EQ2" s="23" t="s">
        <v>204</v>
      </c>
      <c r="ER2" s="23" t="s">
        <v>203</v>
      </c>
      <c r="ES2" s="23" t="s">
        <v>202</v>
      </c>
      <c r="ET2" s="23" t="s">
        <v>201</v>
      </c>
      <c r="EU2" s="23" t="s">
        <v>200</v>
      </c>
      <c r="EV2" s="23" t="s">
        <v>199</v>
      </c>
      <c r="EW2" s="23" t="s">
        <v>148</v>
      </c>
      <c r="EX2" s="23" t="s">
        <v>198</v>
      </c>
      <c r="EY2" s="23" t="s">
        <v>197</v>
      </c>
      <c r="EZ2" s="23" t="s">
        <v>196</v>
      </c>
      <c r="FA2" s="23" t="s">
        <v>195</v>
      </c>
      <c r="FB2" s="23" t="s">
        <v>194</v>
      </c>
      <c r="FC2" s="23" t="s">
        <v>193</v>
      </c>
      <c r="FD2" s="23" t="s">
        <v>192</v>
      </c>
      <c r="FE2" s="23" t="s">
        <v>191</v>
      </c>
      <c r="FF2" s="23" t="s">
        <v>190</v>
      </c>
      <c r="FG2" s="23" t="s">
        <v>189</v>
      </c>
    </row>
    <row r="3" spans="1:207" s="22" customFormat="1" ht="22.6" customHeight="1" x14ac:dyDescent="0.25">
      <c r="A3" s="36"/>
      <c r="B3" s="34"/>
      <c r="C3" s="33"/>
      <c r="D3" s="37"/>
      <c r="E3" s="44"/>
      <c r="F3" s="44"/>
      <c r="G3" s="44"/>
      <c r="H3" s="44"/>
      <c r="I3" s="47"/>
      <c r="J3" s="47"/>
      <c r="K3" s="44"/>
      <c r="L3" s="44"/>
      <c r="M3" s="45"/>
      <c r="N3" s="46"/>
      <c r="R3" s="24"/>
      <c r="S3" s="24"/>
      <c r="T3" s="24"/>
      <c r="CR3" s="22" t="s">
        <v>188</v>
      </c>
      <c r="CS3" s="22" t="s">
        <v>187</v>
      </c>
      <c r="CT3" s="22" t="s">
        <v>186</v>
      </c>
      <c r="CU3" s="22" t="s">
        <v>186</v>
      </c>
      <c r="CV3" s="22" t="s">
        <v>187</v>
      </c>
      <c r="CW3" s="22" t="s">
        <v>186</v>
      </c>
      <c r="CX3" s="22" t="s">
        <v>188</v>
      </c>
      <c r="CY3" s="22" t="s">
        <v>187</v>
      </c>
      <c r="CZ3" s="22" t="s">
        <v>187</v>
      </c>
      <c r="DA3" s="22" t="s">
        <v>186</v>
      </c>
      <c r="DB3" s="22" t="s">
        <v>187</v>
      </c>
      <c r="DC3" s="22" t="s">
        <v>186</v>
      </c>
      <c r="DD3" s="22" t="s">
        <v>187</v>
      </c>
      <c r="DE3" s="22" t="s">
        <v>187</v>
      </c>
      <c r="DF3" s="22" t="s">
        <v>186</v>
      </c>
      <c r="DG3" s="23" t="s">
        <v>185</v>
      </c>
      <c r="DH3" s="23" t="s">
        <v>184</v>
      </c>
      <c r="DI3" s="23" t="s">
        <v>183</v>
      </c>
      <c r="DJ3" s="23" t="s">
        <v>182</v>
      </c>
      <c r="DK3" s="23" t="s">
        <v>181</v>
      </c>
      <c r="DL3" s="23" t="s">
        <v>180</v>
      </c>
      <c r="DM3" s="23" t="s">
        <v>179</v>
      </c>
      <c r="DN3" s="23" t="s">
        <v>178</v>
      </c>
      <c r="DO3" s="23" t="s">
        <v>177</v>
      </c>
      <c r="DP3" s="23" t="s">
        <v>176</v>
      </c>
      <c r="DQ3" s="23" t="s">
        <v>175</v>
      </c>
      <c r="DR3" s="23" t="s">
        <v>174</v>
      </c>
      <c r="DS3" s="23" t="s">
        <v>173</v>
      </c>
      <c r="DT3" s="23" t="s">
        <v>172</v>
      </c>
      <c r="DU3" s="23" t="s">
        <v>171</v>
      </c>
      <c r="DV3" s="23" t="s">
        <v>170</v>
      </c>
      <c r="DW3" s="23" t="s">
        <v>169</v>
      </c>
      <c r="DX3" s="23" t="s">
        <v>168</v>
      </c>
      <c r="DY3" s="23" t="s">
        <v>167</v>
      </c>
      <c r="DZ3" s="23" t="s">
        <v>166</v>
      </c>
      <c r="EA3" s="23" t="s">
        <v>165</v>
      </c>
      <c r="EB3" s="23" t="s">
        <v>164</v>
      </c>
      <c r="EC3" s="23" t="s">
        <v>163</v>
      </c>
      <c r="ED3" s="23" t="s">
        <v>162</v>
      </c>
      <c r="EE3" s="23" t="s">
        <v>161</v>
      </c>
      <c r="EF3" s="23" t="s">
        <v>160</v>
      </c>
      <c r="EG3" s="23" t="s">
        <v>159</v>
      </c>
      <c r="EH3" s="23" t="s">
        <v>158</v>
      </c>
      <c r="EI3" s="23" t="s">
        <v>157</v>
      </c>
      <c r="EJ3" s="23" t="s">
        <v>156</v>
      </c>
      <c r="EK3" s="23" t="s">
        <v>155</v>
      </c>
      <c r="EL3" s="23" t="s">
        <v>154</v>
      </c>
      <c r="EM3" s="23" t="s">
        <v>153</v>
      </c>
      <c r="EN3" s="23" t="s">
        <v>152</v>
      </c>
      <c r="EO3" s="23" t="s">
        <v>151</v>
      </c>
      <c r="EP3" s="23" t="s">
        <v>150</v>
      </c>
      <c r="EQ3" s="22" t="s">
        <v>149</v>
      </c>
      <c r="ER3" s="23" t="s">
        <v>148</v>
      </c>
      <c r="ES3" s="23" t="s">
        <v>147</v>
      </c>
      <c r="ET3" s="23" t="s">
        <v>146</v>
      </c>
      <c r="EU3" s="23" t="s">
        <v>75</v>
      </c>
      <c r="EV3" s="23" t="s">
        <v>145</v>
      </c>
      <c r="EW3" s="23" t="s">
        <v>144</v>
      </c>
      <c r="EX3" s="23" t="s">
        <v>143</v>
      </c>
      <c r="EY3" s="23" t="s">
        <v>142</v>
      </c>
      <c r="EZ3" s="23" t="s">
        <v>141</v>
      </c>
      <c r="FA3" s="23" t="s">
        <v>140</v>
      </c>
      <c r="FB3" s="23" t="s">
        <v>139</v>
      </c>
      <c r="FC3" s="23" t="s">
        <v>138</v>
      </c>
      <c r="FD3" s="23" t="s">
        <v>137</v>
      </c>
      <c r="FE3" s="23" t="s">
        <v>136</v>
      </c>
    </row>
    <row r="4" spans="1:207" s="22" customFormat="1" ht="22.6" customHeight="1" x14ac:dyDescent="0.25">
      <c r="A4" s="36"/>
      <c r="B4" s="34"/>
      <c r="C4" s="33"/>
      <c r="D4" s="34"/>
      <c r="E4" s="44"/>
      <c r="F4" s="44"/>
      <c r="G4" s="44"/>
      <c r="H4" s="44"/>
      <c r="I4" s="47"/>
      <c r="J4" s="47"/>
      <c r="K4" s="44"/>
      <c r="L4" s="44"/>
      <c r="M4" s="47"/>
      <c r="N4" s="48"/>
      <c r="R4" s="24"/>
      <c r="S4" s="24"/>
      <c r="T4" s="24"/>
      <c r="CR4" s="22" t="s">
        <v>135</v>
      </c>
      <c r="CS4" s="22" t="s">
        <v>134</v>
      </c>
      <c r="CT4" s="22" t="s">
        <v>133</v>
      </c>
      <c r="CU4" s="22" t="s">
        <v>133</v>
      </c>
      <c r="CV4" s="22" t="s">
        <v>134</v>
      </c>
      <c r="CW4" s="22" t="s">
        <v>133</v>
      </c>
      <c r="CX4" s="22" t="s">
        <v>135</v>
      </c>
      <c r="CY4" s="22" t="s">
        <v>134</v>
      </c>
      <c r="CZ4" s="22" t="s">
        <v>134</v>
      </c>
      <c r="DA4" s="22" t="s">
        <v>133</v>
      </c>
      <c r="DB4" s="22" t="s">
        <v>134</v>
      </c>
      <c r="DC4" s="22" t="s">
        <v>133</v>
      </c>
      <c r="DD4" s="22" t="s">
        <v>134</v>
      </c>
      <c r="DE4" s="22" t="s">
        <v>134</v>
      </c>
      <c r="DF4" s="22" t="s">
        <v>133</v>
      </c>
      <c r="DG4" s="23" t="s">
        <v>132</v>
      </c>
      <c r="DH4" s="23" t="s">
        <v>131</v>
      </c>
      <c r="DJ4" s="22" t="s">
        <v>130</v>
      </c>
      <c r="DK4" s="22" t="s">
        <v>129</v>
      </c>
      <c r="DL4" s="22" t="s">
        <v>128</v>
      </c>
      <c r="DM4" s="22" t="s">
        <v>127</v>
      </c>
      <c r="DN4" s="23" t="s">
        <v>126</v>
      </c>
      <c r="DO4" s="22" t="s">
        <v>125</v>
      </c>
      <c r="DP4" s="22" t="s">
        <v>124</v>
      </c>
      <c r="DQ4" s="22" t="s">
        <v>123</v>
      </c>
      <c r="DR4" s="22" t="s">
        <v>122</v>
      </c>
      <c r="DS4" s="22" t="s">
        <v>121</v>
      </c>
      <c r="DT4" s="22" t="s">
        <v>120</v>
      </c>
      <c r="DU4" s="22" t="s">
        <v>119</v>
      </c>
      <c r="DV4" s="22" t="s">
        <v>118</v>
      </c>
      <c r="DW4" s="22" t="s">
        <v>117</v>
      </c>
      <c r="DX4" s="22" t="s">
        <v>116</v>
      </c>
      <c r="DY4" s="22" t="s">
        <v>115</v>
      </c>
      <c r="DZ4" s="22" t="s">
        <v>114</v>
      </c>
      <c r="EA4" s="22" t="s">
        <v>113</v>
      </c>
      <c r="EB4" s="22" t="s">
        <v>112</v>
      </c>
      <c r="EC4" s="22" t="s">
        <v>111</v>
      </c>
      <c r="ED4" s="22" t="s">
        <v>110</v>
      </c>
      <c r="EE4" s="22" t="s">
        <v>109</v>
      </c>
      <c r="EF4" s="22" t="s">
        <v>108</v>
      </c>
      <c r="EG4" s="22" t="s">
        <v>107</v>
      </c>
      <c r="EH4" s="22" t="s">
        <v>106</v>
      </c>
      <c r="EI4" s="22" t="s">
        <v>105</v>
      </c>
      <c r="EJ4" s="22" t="s">
        <v>104</v>
      </c>
      <c r="EK4" s="22" t="s">
        <v>103</v>
      </c>
      <c r="EL4" s="22" t="s">
        <v>102</v>
      </c>
      <c r="EM4" s="22" t="s">
        <v>101</v>
      </c>
      <c r="EN4" s="22" t="s">
        <v>100</v>
      </c>
      <c r="EO4" s="22" t="s">
        <v>99</v>
      </c>
      <c r="EP4" s="22" t="s">
        <v>98</v>
      </c>
      <c r="EQ4" s="22" t="s">
        <v>97</v>
      </c>
      <c r="ER4" s="22" t="s">
        <v>96</v>
      </c>
      <c r="ES4" s="22" t="s">
        <v>95</v>
      </c>
      <c r="ET4" s="22" t="s">
        <v>94</v>
      </c>
      <c r="EU4" s="22" t="s">
        <v>93</v>
      </c>
      <c r="EV4" s="22" t="s">
        <v>92</v>
      </c>
      <c r="EW4" s="22" t="s">
        <v>91</v>
      </c>
      <c r="EX4" s="22" t="s">
        <v>90</v>
      </c>
    </row>
    <row r="5" spans="1:207" s="22" customFormat="1" ht="22.6" customHeight="1" x14ac:dyDescent="0.25">
      <c r="A5" s="36"/>
      <c r="B5" s="34"/>
      <c r="C5" s="33"/>
      <c r="D5" s="35"/>
      <c r="E5" s="44"/>
      <c r="F5" s="44"/>
      <c r="G5" s="44"/>
      <c r="H5" s="44"/>
      <c r="I5" s="47"/>
      <c r="J5" s="47"/>
      <c r="K5" s="44"/>
      <c r="L5" s="44"/>
      <c r="M5" s="45"/>
      <c r="N5" s="46"/>
      <c r="R5" s="24"/>
      <c r="S5" s="24"/>
      <c r="T5" s="24"/>
      <c r="CR5" s="22" t="s">
        <v>88</v>
      </c>
      <c r="CS5" s="22" t="s">
        <v>87</v>
      </c>
      <c r="CT5" s="22" t="s">
        <v>86</v>
      </c>
      <c r="CU5" s="22" t="s">
        <v>86</v>
      </c>
      <c r="CV5" s="22" t="s">
        <v>87</v>
      </c>
      <c r="CW5" s="22" t="s">
        <v>86</v>
      </c>
      <c r="CX5" s="22" t="s">
        <v>88</v>
      </c>
      <c r="CY5" s="22" t="s">
        <v>87</v>
      </c>
      <c r="CZ5" s="22" t="s">
        <v>87</v>
      </c>
      <c r="DA5" s="22" t="s">
        <v>86</v>
      </c>
      <c r="DB5" s="22" t="s">
        <v>87</v>
      </c>
      <c r="DC5" s="22" t="s">
        <v>86</v>
      </c>
      <c r="DD5" s="22" t="s">
        <v>87</v>
      </c>
      <c r="DE5" s="22" t="s">
        <v>87</v>
      </c>
      <c r="DF5" s="22" t="s">
        <v>86</v>
      </c>
      <c r="DG5" s="31" t="s">
        <v>85</v>
      </c>
      <c r="DH5" s="31" t="s">
        <v>84</v>
      </c>
      <c r="DI5" s="32" t="s">
        <v>83</v>
      </c>
      <c r="DJ5" s="31" t="s">
        <v>82</v>
      </c>
      <c r="DK5" s="30"/>
      <c r="DL5" s="23" t="s">
        <v>81</v>
      </c>
      <c r="DM5" s="23" t="s">
        <v>76</v>
      </c>
      <c r="DN5" s="22" t="s">
        <v>80</v>
      </c>
      <c r="DO5" s="22" t="s">
        <v>79</v>
      </c>
      <c r="DP5" s="22" t="s">
        <v>78</v>
      </c>
      <c r="DQ5" s="22" t="s">
        <v>77</v>
      </c>
    </row>
    <row r="6" spans="1:207" s="22" customFormat="1" ht="22.6" customHeight="1" thickBot="1" x14ac:dyDescent="0.3">
      <c r="A6" s="29"/>
      <c r="B6" s="27"/>
      <c r="C6" s="26"/>
      <c r="D6" s="28"/>
      <c r="E6" s="70"/>
      <c r="F6" s="70"/>
      <c r="G6" s="70"/>
      <c r="H6" s="70"/>
      <c r="I6" s="71"/>
      <c r="J6" s="71"/>
      <c r="K6" s="72"/>
      <c r="L6" s="72"/>
      <c r="M6" s="73"/>
      <c r="N6" s="74"/>
      <c r="R6" s="24"/>
      <c r="S6" s="24"/>
      <c r="T6" s="24"/>
      <c r="CR6" s="22" t="s">
        <v>74</v>
      </c>
      <c r="CS6" s="22" t="s">
        <v>73</v>
      </c>
      <c r="CT6" s="22" t="s">
        <v>72</v>
      </c>
      <c r="CU6" s="22" t="s">
        <v>72</v>
      </c>
      <c r="CV6" s="22" t="s">
        <v>73</v>
      </c>
      <c r="CW6" s="22" t="s">
        <v>72</v>
      </c>
      <c r="CX6" s="22" t="s">
        <v>74</v>
      </c>
      <c r="CY6" s="22" t="s">
        <v>73</v>
      </c>
      <c r="CZ6" s="22" t="s">
        <v>73</v>
      </c>
      <c r="DA6" s="22" t="s">
        <v>72</v>
      </c>
      <c r="DB6" s="22" t="s">
        <v>73</v>
      </c>
      <c r="DC6" s="22" t="s">
        <v>72</v>
      </c>
      <c r="DD6" s="22" t="s">
        <v>73</v>
      </c>
      <c r="DE6" s="22" t="s">
        <v>73</v>
      </c>
      <c r="DF6" s="22" t="s">
        <v>72</v>
      </c>
      <c r="DG6" s="23" t="s">
        <v>71</v>
      </c>
      <c r="DH6" s="23" t="s">
        <v>70</v>
      </c>
      <c r="DI6" s="23" t="s">
        <v>69</v>
      </c>
      <c r="DJ6" s="23" t="s">
        <v>68</v>
      </c>
      <c r="DK6" s="23" t="s">
        <v>67</v>
      </c>
      <c r="DL6" s="22" t="s">
        <v>66</v>
      </c>
      <c r="DM6" s="23" t="s">
        <v>65</v>
      </c>
      <c r="DN6" s="23" t="s">
        <v>64</v>
      </c>
    </row>
    <row r="7" spans="1:207" s="21" customFormat="1" ht="20.3" customHeight="1" x14ac:dyDescent="0.25">
      <c r="A7" s="55" t="s">
        <v>63</v>
      </c>
      <c r="B7" s="56" t="s">
        <v>62</v>
      </c>
      <c r="C7" s="56" t="s">
        <v>61</v>
      </c>
      <c r="D7" s="56" t="s">
        <v>60</v>
      </c>
      <c r="E7" s="56" t="s">
        <v>59</v>
      </c>
      <c r="F7" s="67" t="s">
        <v>58</v>
      </c>
      <c r="G7" s="67" t="s">
        <v>57</v>
      </c>
      <c r="H7" s="64" t="s">
        <v>56</v>
      </c>
      <c r="I7" s="64" t="s">
        <v>55</v>
      </c>
      <c r="J7" s="63" t="s">
        <v>54</v>
      </c>
      <c r="K7" s="63"/>
      <c r="L7" s="63"/>
      <c r="M7" s="63"/>
      <c r="N7" s="63"/>
      <c r="O7" s="64" t="s">
        <v>406</v>
      </c>
    </row>
    <row r="8" spans="1:207" s="21" customFormat="1" ht="41.25" customHeight="1" x14ac:dyDescent="0.25">
      <c r="A8" s="55"/>
      <c r="B8" s="56"/>
      <c r="C8" s="56"/>
      <c r="D8" s="56"/>
      <c r="E8" s="56"/>
      <c r="F8" s="68"/>
      <c r="G8" s="68"/>
      <c r="H8" s="65"/>
      <c r="I8" s="65"/>
      <c r="J8" s="63" t="s">
        <v>52</v>
      </c>
      <c r="K8" s="63"/>
      <c r="L8" s="63"/>
      <c r="M8" s="56" t="s">
        <v>51</v>
      </c>
      <c r="N8" s="56" t="s">
        <v>50</v>
      </c>
      <c r="O8" s="65"/>
    </row>
    <row r="9" spans="1:207" s="19" customFormat="1" ht="29.95" customHeight="1" x14ac:dyDescent="0.25">
      <c r="A9" s="55"/>
      <c r="B9" s="56"/>
      <c r="C9" s="56"/>
      <c r="D9" s="56"/>
      <c r="E9" s="56"/>
      <c r="F9" s="69"/>
      <c r="G9" s="69"/>
      <c r="H9" s="66"/>
      <c r="I9" s="66"/>
      <c r="J9" s="20" t="s">
        <v>49</v>
      </c>
      <c r="K9" s="20" t="s">
        <v>48</v>
      </c>
      <c r="L9" s="20" t="s">
        <v>47</v>
      </c>
      <c r="M9" s="56"/>
      <c r="N9" s="56"/>
      <c r="O9" s="66"/>
    </row>
    <row r="10" spans="1:207" s="14" customFormat="1" ht="20.95" customHeight="1" x14ac:dyDescent="0.25">
      <c r="A10" s="57" t="s">
        <v>24</v>
      </c>
      <c r="B10" s="58"/>
      <c r="C10" s="59"/>
      <c r="D10" s="16"/>
      <c r="E10" s="16"/>
      <c r="F10" s="16"/>
      <c r="G10" s="16"/>
      <c r="H10" s="17"/>
      <c r="I10" s="17"/>
      <c r="J10" s="16"/>
      <c r="K10" s="16"/>
      <c r="L10" s="16"/>
      <c r="M10" s="16"/>
      <c r="N10" s="16"/>
      <c r="O10" s="15"/>
    </row>
    <row r="11" spans="1:207" s="6" customFormat="1" ht="27" customHeight="1" x14ac:dyDescent="0.2">
      <c r="A11" s="53" t="str">
        <f>A10</f>
        <v>6 piece set -- Serta Brand 80gsm Microfiber Sheets</v>
      </c>
      <c r="B11" s="53" t="s">
        <v>23</v>
      </c>
      <c r="C11" s="54" t="s">
        <v>22</v>
      </c>
      <c r="D11" s="8" t="s">
        <v>21</v>
      </c>
      <c r="E11" s="60" t="s">
        <v>405</v>
      </c>
      <c r="F11" s="13" t="s">
        <v>404</v>
      </c>
      <c r="G11" s="12" t="s">
        <v>403</v>
      </c>
      <c r="H11" s="11">
        <v>3.7730000000000001</v>
      </c>
      <c r="I11" s="11">
        <f>'[3]Serta 05-22 Final'!G7</f>
        <v>3.91</v>
      </c>
      <c r="J11" s="8">
        <v>30</v>
      </c>
      <c r="K11" s="10">
        <v>25</v>
      </c>
      <c r="L11" s="9">
        <v>32</v>
      </c>
      <c r="M11" s="8">
        <v>4</v>
      </c>
      <c r="N11" s="8"/>
      <c r="O11" s="7">
        <v>900</v>
      </c>
    </row>
    <row r="12" spans="1:207" s="6" customFormat="1" ht="27" customHeight="1" x14ac:dyDescent="0.2">
      <c r="A12" s="53"/>
      <c r="B12" s="53"/>
      <c r="C12" s="54"/>
      <c r="D12" s="8" t="s">
        <v>17</v>
      </c>
      <c r="E12" s="61"/>
      <c r="F12" s="13" t="s">
        <v>402</v>
      </c>
      <c r="G12" s="12" t="s">
        <v>401</v>
      </c>
      <c r="H12" s="11">
        <v>4.6158000000000001</v>
      </c>
      <c r="I12" s="11">
        <f>'[3]Serta 05-22 Final'!G8</f>
        <v>4.79</v>
      </c>
      <c r="J12" s="8">
        <v>30</v>
      </c>
      <c r="K12" s="10">
        <v>25</v>
      </c>
      <c r="L12" s="9">
        <v>36</v>
      </c>
      <c r="M12" s="8">
        <v>4</v>
      </c>
      <c r="N12" s="8"/>
      <c r="O12" s="7"/>
    </row>
    <row r="13" spans="1:207" s="6" customFormat="1" ht="27" customHeight="1" x14ac:dyDescent="0.2">
      <c r="A13" s="53"/>
      <c r="B13" s="53"/>
      <c r="C13" s="54"/>
      <c r="D13" s="8" t="s">
        <v>14</v>
      </c>
      <c r="E13" s="61"/>
      <c r="F13" s="13" t="s">
        <v>400</v>
      </c>
      <c r="G13" s="12" t="s">
        <v>399</v>
      </c>
      <c r="H13" s="11">
        <v>5.1352000000000002</v>
      </c>
      <c r="I13" s="11">
        <f>'[3]Serta 05-22 Final'!G9</f>
        <v>5.32</v>
      </c>
      <c r="J13" s="8">
        <v>30</v>
      </c>
      <c r="K13" s="10">
        <v>25</v>
      </c>
      <c r="L13" s="9">
        <v>40</v>
      </c>
      <c r="M13" s="8">
        <v>4</v>
      </c>
      <c r="N13" s="8"/>
      <c r="O13" s="7">
        <v>1810</v>
      </c>
    </row>
    <row r="14" spans="1:207" s="6" customFormat="1" ht="27" customHeight="1" x14ac:dyDescent="0.2">
      <c r="A14" s="53"/>
      <c r="B14" s="53"/>
      <c r="C14" s="54"/>
      <c r="D14" s="8" t="s">
        <v>11</v>
      </c>
      <c r="E14" s="61"/>
      <c r="F14" s="13" t="s">
        <v>398</v>
      </c>
      <c r="G14" s="12" t="s">
        <v>397</v>
      </c>
      <c r="H14" s="11">
        <v>5.9289999999999994</v>
      </c>
      <c r="I14" s="11">
        <f>'[3]Serta 05-22 Final'!G10</f>
        <v>6.15</v>
      </c>
      <c r="J14" s="8">
        <v>30</v>
      </c>
      <c r="K14" s="10">
        <v>25</v>
      </c>
      <c r="L14" s="9">
        <v>44</v>
      </c>
      <c r="M14" s="8">
        <v>4</v>
      </c>
      <c r="N14" s="8"/>
      <c r="O14" s="7"/>
    </row>
    <row r="15" spans="1:207" s="6" customFormat="1" ht="27" customHeight="1" x14ac:dyDescent="0.2">
      <c r="A15" s="53"/>
      <c r="B15" s="53"/>
      <c r="C15" s="54"/>
      <c r="D15" s="8" t="s">
        <v>8</v>
      </c>
      <c r="E15" s="62"/>
      <c r="F15" s="13" t="s">
        <v>396</v>
      </c>
      <c r="G15" s="12" t="s">
        <v>395</v>
      </c>
      <c r="H15" s="11">
        <v>6.0270000000000001</v>
      </c>
      <c r="I15" s="11">
        <f>'[3]Serta 05-22 Final'!G11</f>
        <v>6.25</v>
      </c>
      <c r="J15" s="8">
        <v>30</v>
      </c>
      <c r="K15" s="10">
        <v>25</v>
      </c>
      <c r="L15" s="9">
        <v>44</v>
      </c>
      <c r="M15" s="8">
        <v>4</v>
      </c>
      <c r="N15" s="8"/>
      <c r="O15" s="7"/>
    </row>
    <row r="16" spans="1:207" s="14" customFormat="1" ht="20.95" customHeight="1" x14ac:dyDescent="0.25">
      <c r="A16" s="57" t="s">
        <v>24</v>
      </c>
      <c r="B16" s="58"/>
      <c r="C16" s="59"/>
      <c r="D16" s="16"/>
      <c r="E16" s="18"/>
      <c r="F16" s="18"/>
      <c r="G16" s="18"/>
      <c r="H16" s="17"/>
      <c r="I16" s="17"/>
      <c r="J16" s="16"/>
      <c r="K16" s="16"/>
      <c r="L16" s="16"/>
      <c r="M16" s="16"/>
      <c r="N16" s="16"/>
      <c r="O16" s="15"/>
    </row>
    <row r="17" spans="1:15" s="6" customFormat="1" ht="27" customHeight="1" x14ac:dyDescent="0.2">
      <c r="A17" s="53" t="str">
        <f>A16</f>
        <v>6 piece set -- Serta Brand 80gsm Microfiber Sheets</v>
      </c>
      <c r="B17" s="53" t="s">
        <v>23</v>
      </c>
      <c r="C17" s="54" t="s">
        <v>22</v>
      </c>
      <c r="D17" s="8" t="s">
        <v>21</v>
      </c>
      <c r="E17" s="60" t="s">
        <v>394</v>
      </c>
      <c r="F17" s="13" t="s">
        <v>393</v>
      </c>
      <c r="G17" s="12" t="s">
        <v>392</v>
      </c>
      <c r="H17" s="11">
        <v>3.7730000000000001</v>
      </c>
      <c r="I17" s="11">
        <f>I11</f>
        <v>3.91</v>
      </c>
      <c r="J17" s="8">
        <v>30</v>
      </c>
      <c r="K17" s="10">
        <v>25</v>
      </c>
      <c r="L17" s="9">
        <v>32</v>
      </c>
      <c r="M17" s="8">
        <v>4</v>
      </c>
      <c r="N17" s="8"/>
      <c r="O17" s="7"/>
    </row>
    <row r="18" spans="1:15" s="6" customFormat="1" ht="27" customHeight="1" x14ac:dyDescent="0.2">
      <c r="A18" s="53"/>
      <c r="B18" s="53"/>
      <c r="C18" s="54"/>
      <c r="D18" s="8" t="s">
        <v>17</v>
      </c>
      <c r="E18" s="61"/>
      <c r="F18" s="13" t="s">
        <v>391</v>
      </c>
      <c r="G18" s="12" t="s">
        <v>390</v>
      </c>
      <c r="H18" s="11">
        <v>4.6158000000000001</v>
      </c>
      <c r="I18" s="11">
        <f>I12</f>
        <v>4.79</v>
      </c>
      <c r="J18" s="8">
        <v>30</v>
      </c>
      <c r="K18" s="10">
        <v>25</v>
      </c>
      <c r="L18" s="9">
        <v>36</v>
      </c>
      <c r="M18" s="8">
        <v>4</v>
      </c>
      <c r="N18" s="8"/>
      <c r="O18" s="7">
        <v>900</v>
      </c>
    </row>
    <row r="19" spans="1:15" s="6" customFormat="1" ht="27" customHeight="1" x14ac:dyDescent="0.2">
      <c r="A19" s="53"/>
      <c r="B19" s="53"/>
      <c r="C19" s="54"/>
      <c r="D19" s="8" t="s">
        <v>14</v>
      </c>
      <c r="E19" s="61"/>
      <c r="F19" s="13" t="s">
        <v>389</v>
      </c>
      <c r="G19" s="12" t="s">
        <v>388</v>
      </c>
      <c r="H19" s="11">
        <v>5.1352000000000002</v>
      </c>
      <c r="I19" s="11">
        <f>I13</f>
        <v>5.32</v>
      </c>
      <c r="J19" s="8">
        <v>30</v>
      </c>
      <c r="K19" s="10">
        <v>25</v>
      </c>
      <c r="L19" s="9">
        <v>40</v>
      </c>
      <c r="M19" s="8">
        <v>4</v>
      </c>
      <c r="N19" s="8"/>
      <c r="O19" s="7">
        <v>1600</v>
      </c>
    </row>
    <row r="20" spans="1:15" s="6" customFormat="1" ht="27" customHeight="1" x14ac:dyDescent="0.2">
      <c r="A20" s="53"/>
      <c r="B20" s="53"/>
      <c r="C20" s="54"/>
      <c r="D20" s="8" t="s">
        <v>11</v>
      </c>
      <c r="E20" s="61"/>
      <c r="F20" s="13" t="s">
        <v>387</v>
      </c>
      <c r="G20" s="12" t="s">
        <v>386</v>
      </c>
      <c r="H20" s="11">
        <v>5.9289999999999994</v>
      </c>
      <c r="I20" s="11">
        <f>I14</f>
        <v>6.15</v>
      </c>
      <c r="J20" s="8">
        <v>30</v>
      </c>
      <c r="K20" s="10">
        <v>25</v>
      </c>
      <c r="L20" s="9">
        <v>44</v>
      </c>
      <c r="M20" s="8">
        <v>4</v>
      </c>
      <c r="N20" s="8"/>
      <c r="O20" s="7">
        <v>900</v>
      </c>
    </row>
    <row r="21" spans="1:15" s="6" customFormat="1" ht="27" customHeight="1" x14ac:dyDescent="0.2">
      <c r="A21" s="53"/>
      <c r="B21" s="53"/>
      <c r="C21" s="54"/>
      <c r="D21" s="8" t="s">
        <v>8</v>
      </c>
      <c r="E21" s="62"/>
      <c r="F21" s="13" t="s">
        <v>385</v>
      </c>
      <c r="G21" s="12" t="s">
        <v>384</v>
      </c>
      <c r="H21" s="11">
        <v>6.0270000000000001</v>
      </c>
      <c r="I21" s="11">
        <f>I15</f>
        <v>6.25</v>
      </c>
      <c r="J21" s="8">
        <v>30</v>
      </c>
      <c r="K21" s="10">
        <v>25</v>
      </c>
      <c r="L21" s="9">
        <v>44</v>
      </c>
      <c r="M21" s="8">
        <v>4</v>
      </c>
      <c r="N21" s="8"/>
      <c r="O21" s="7">
        <v>380</v>
      </c>
    </row>
    <row r="22" spans="1:15" s="14" customFormat="1" ht="20.95" customHeight="1" x14ac:dyDescent="0.25">
      <c r="A22" s="57" t="s">
        <v>24</v>
      </c>
      <c r="B22" s="58"/>
      <c r="C22" s="59"/>
      <c r="D22" s="16"/>
      <c r="E22" s="18"/>
      <c r="F22" s="18"/>
      <c r="G22" s="18"/>
      <c r="H22" s="17"/>
      <c r="I22" s="17"/>
      <c r="J22" s="16"/>
      <c r="K22" s="16"/>
      <c r="L22" s="16"/>
      <c r="M22" s="16"/>
      <c r="N22" s="16"/>
      <c r="O22" s="15"/>
    </row>
    <row r="23" spans="1:15" s="6" customFormat="1" ht="27" customHeight="1" x14ac:dyDescent="0.2">
      <c r="A23" s="53" t="str">
        <f>A22</f>
        <v>6 piece set -- Serta Brand 80gsm Microfiber Sheets</v>
      </c>
      <c r="B23" s="53" t="s">
        <v>23</v>
      </c>
      <c r="C23" s="54" t="s">
        <v>22</v>
      </c>
      <c r="D23" s="8" t="s">
        <v>21</v>
      </c>
      <c r="E23" s="60" t="s">
        <v>383</v>
      </c>
      <c r="F23" s="13" t="s">
        <v>382</v>
      </c>
      <c r="G23" s="12" t="s">
        <v>381</v>
      </c>
      <c r="H23" s="11">
        <v>3.7730000000000001</v>
      </c>
      <c r="I23" s="11">
        <f>I17</f>
        <v>3.91</v>
      </c>
      <c r="J23" s="8">
        <v>30</v>
      </c>
      <c r="K23" s="10">
        <v>25</v>
      </c>
      <c r="L23" s="9">
        <v>32</v>
      </c>
      <c r="M23" s="8">
        <v>4</v>
      </c>
      <c r="N23" s="8"/>
      <c r="O23" s="7"/>
    </row>
    <row r="24" spans="1:15" s="6" customFormat="1" ht="27" customHeight="1" x14ac:dyDescent="0.2">
      <c r="A24" s="53"/>
      <c r="B24" s="53"/>
      <c r="C24" s="54"/>
      <c r="D24" s="8" t="s">
        <v>17</v>
      </c>
      <c r="E24" s="61"/>
      <c r="F24" s="13" t="s">
        <v>380</v>
      </c>
      <c r="G24" s="12" t="s">
        <v>379</v>
      </c>
      <c r="H24" s="11">
        <v>4.6158000000000001</v>
      </c>
      <c r="I24" s="11">
        <f>I18</f>
        <v>4.79</v>
      </c>
      <c r="J24" s="8">
        <v>30</v>
      </c>
      <c r="K24" s="10">
        <v>25</v>
      </c>
      <c r="L24" s="9">
        <v>36</v>
      </c>
      <c r="M24" s="8">
        <v>4</v>
      </c>
      <c r="N24" s="8"/>
      <c r="O24" s="7">
        <v>900</v>
      </c>
    </row>
    <row r="25" spans="1:15" s="6" customFormat="1" ht="27" customHeight="1" x14ac:dyDescent="0.2">
      <c r="A25" s="53"/>
      <c r="B25" s="53"/>
      <c r="C25" s="54"/>
      <c r="D25" s="8" t="s">
        <v>14</v>
      </c>
      <c r="E25" s="61"/>
      <c r="F25" s="13" t="s">
        <v>378</v>
      </c>
      <c r="G25" s="12" t="s">
        <v>377</v>
      </c>
      <c r="H25" s="11">
        <v>5.1352000000000002</v>
      </c>
      <c r="I25" s="11">
        <f>I19</f>
        <v>5.32</v>
      </c>
      <c r="J25" s="8">
        <v>30</v>
      </c>
      <c r="K25" s="10">
        <v>25</v>
      </c>
      <c r="L25" s="9">
        <v>40</v>
      </c>
      <c r="M25" s="8">
        <v>4</v>
      </c>
      <c r="N25" s="8"/>
      <c r="O25" s="7">
        <v>1600</v>
      </c>
    </row>
    <row r="26" spans="1:15" s="6" customFormat="1" ht="27" customHeight="1" x14ac:dyDescent="0.2">
      <c r="A26" s="53"/>
      <c r="B26" s="53"/>
      <c r="C26" s="54"/>
      <c r="D26" s="8" t="s">
        <v>11</v>
      </c>
      <c r="E26" s="61"/>
      <c r="F26" s="13" t="s">
        <v>376</v>
      </c>
      <c r="G26" s="12" t="s">
        <v>375</v>
      </c>
      <c r="H26" s="11">
        <v>5.9289999999999994</v>
      </c>
      <c r="I26" s="11">
        <f>I20</f>
        <v>6.15</v>
      </c>
      <c r="J26" s="8">
        <v>30</v>
      </c>
      <c r="K26" s="10">
        <v>25</v>
      </c>
      <c r="L26" s="9">
        <v>44</v>
      </c>
      <c r="M26" s="8">
        <v>4</v>
      </c>
      <c r="N26" s="8"/>
      <c r="O26" s="7"/>
    </row>
    <row r="27" spans="1:15" s="6" customFormat="1" ht="27" customHeight="1" x14ac:dyDescent="0.2">
      <c r="A27" s="53"/>
      <c r="B27" s="53"/>
      <c r="C27" s="54"/>
      <c r="D27" s="8" t="s">
        <v>8</v>
      </c>
      <c r="E27" s="62"/>
      <c r="F27" s="13" t="s">
        <v>374</v>
      </c>
      <c r="G27" s="12" t="s">
        <v>373</v>
      </c>
      <c r="H27" s="11">
        <v>6.0270000000000001</v>
      </c>
      <c r="I27" s="11">
        <f>I21</f>
        <v>6.25</v>
      </c>
      <c r="J27" s="8">
        <v>30</v>
      </c>
      <c r="K27" s="10">
        <v>25</v>
      </c>
      <c r="L27" s="9">
        <v>44</v>
      </c>
      <c r="M27" s="8">
        <v>4</v>
      </c>
      <c r="N27" s="8"/>
      <c r="O27" s="7"/>
    </row>
    <row r="28" spans="1:15" x14ac:dyDescent="0.2">
      <c r="O28" s="5">
        <f>SUM(O11:O27)</f>
        <v>8990</v>
      </c>
    </row>
    <row r="30" spans="1:15" x14ac:dyDescent="0.2">
      <c r="A30" s="4" t="s">
        <v>372</v>
      </c>
    </row>
    <row r="31" spans="1:15" x14ac:dyDescent="0.2">
      <c r="A31" s="1" t="s">
        <v>371</v>
      </c>
    </row>
    <row r="32" spans="1:15" x14ac:dyDescent="0.2">
      <c r="A32" s="1" t="s">
        <v>370</v>
      </c>
    </row>
    <row r="33" spans="1:1" x14ac:dyDescent="0.2">
      <c r="A33" s="1" t="s">
        <v>2</v>
      </c>
    </row>
    <row r="34" spans="1:1" x14ac:dyDescent="0.2">
      <c r="A34" s="1" t="s">
        <v>1</v>
      </c>
    </row>
    <row r="35" spans="1:1" x14ac:dyDescent="0.2">
      <c r="A35" s="1" t="s">
        <v>369</v>
      </c>
    </row>
  </sheetData>
  <protectedRanges>
    <protectedRange password="F78C" sqref="DN4 DG4:DH6 DI5:DJ6 DK5:DM5 DK6 DM6:DN6" name="区域1"/>
  </protectedRanges>
  <mergeCells count="49">
    <mergeCell ref="E5:H5"/>
    <mergeCell ref="I5:J5"/>
    <mergeCell ref="K5:L5"/>
    <mergeCell ref="M5:N5"/>
    <mergeCell ref="E6:H6"/>
    <mergeCell ref="I6:J6"/>
    <mergeCell ref="K6:L6"/>
    <mergeCell ref="M6:N6"/>
    <mergeCell ref="O7:O9"/>
    <mergeCell ref="A16:C16"/>
    <mergeCell ref="A17:A21"/>
    <mergeCell ref="B17:B21"/>
    <mergeCell ref="C17:C21"/>
    <mergeCell ref="H7:H9"/>
    <mergeCell ref="N8:N9"/>
    <mergeCell ref="I7:I9"/>
    <mergeCell ref="M8:M9"/>
    <mergeCell ref="J8:L8"/>
    <mergeCell ref="F7:F9"/>
    <mergeCell ref="G7:G9"/>
    <mergeCell ref="J7:N7"/>
    <mergeCell ref="E7:E9"/>
    <mergeCell ref="E11:E15"/>
    <mergeCell ref="E17:E21"/>
    <mergeCell ref="E23:E27"/>
    <mergeCell ref="A10:C10"/>
    <mergeCell ref="A11:A15"/>
    <mergeCell ref="D7:D9"/>
    <mergeCell ref="A22:C22"/>
    <mergeCell ref="A23:A27"/>
    <mergeCell ref="B23:B27"/>
    <mergeCell ref="C23:C27"/>
    <mergeCell ref="B11:B15"/>
    <mergeCell ref="C11:C15"/>
    <mergeCell ref="A7:A9"/>
    <mergeCell ref="B7:B9"/>
    <mergeCell ref="C7:C9"/>
    <mergeCell ref="E2:H2"/>
    <mergeCell ref="I2:J2"/>
    <mergeCell ref="K2:L2"/>
    <mergeCell ref="M2:N2"/>
    <mergeCell ref="E3:H3"/>
    <mergeCell ref="I3:J3"/>
    <mergeCell ref="K3:L3"/>
    <mergeCell ref="M3:N3"/>
    <mergeCell ref="E4:H4"/>
    <mergeCell ref="I4:J4"/>
    <mergeCell ref="K4:L4"/>
    <mergeCell ref="M4:N4"/>
  </mergeCells>
  <phoneticPr fontId="2" type="noConversion"/>
  <dataValidations count="11">
    <dataValidation type="list" allowBlank="1" showInputMessage="1" showErrorMessage="1" sqref="I3:J3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xr:uid="{00000000-0002-0000-0000-00000A000000}">
      <formula1>$DG$5:$DJ$5</formula1>
    </dataValidation>
    <dataValidation type="list" allowBlank="1" showInputMessage="1" showErrorMessage="1" sqref="I4:J4 IG4:IH4 SC4:SD4 ABY4:ABZ4 ALU4:ALV4 AVQ4:AVR4 BFM4:BFN4 BPI4:BPJ4 BZE4:BZF4 CJA4:CJB4 CSW4:CSX4 DCS4:DCT4 DMO4:DMP4 DWK4:DWL4 EGG4:EGH4 EQC4:EQD4 EZY4:EZZ4 FJU4:FJV4 FTQ4:FTR4 GDM4:GDN4 GNI4:GNJ4 GXE4:GXF4 HHA4:HHB4 HQW4:HQX4 IAS4:IAT4 IKO4:IKP4 IUK4:IUL4 JEG4:JEH4 JOC4:JOD4 JXY4:JXZ4 KHU4:KHV4 KRQ4:KRR4 LBM4:LBN4 LLI4:LLJ4 LVE4:LVF4 MFA4:MFB4 MOW4:MOX4 MYS4:MYT4 NIO4:NIP4 NSK4:NSL4 OCG4:OCH4 OMC4:OMD4 OVY4:OVZ4 PFU4:PFV4 PPQ4:PPR4 PZM4:PZN4 QJI4:QJJ4 QTE4:QTF4 RDA4:RDB4 RMW4:RMX4 RWS4:RWT4 SGO4:SGP4 SQK4:SQL4 TAG4:TAH4 TKC4:TKD4 TTY4:TTZ4 UDU4:UDV4 UNQ4:UNR4 UXM4:UXN4 VHI4:VHJ4 VRE4:VRF4 WBA4:WBB4 WKW4:WKX4 WUS4:WUT4" xr:uid="{00000000-0002-0000-0000-000009000000}">
      <formula1>$DG$6:$DN$6</formula1>
    </dataValidation>
    <dataValidation type="list" allowBlank="1" showInputMessage="1" showErrorMessage="1" sqref="M4:N4 IK4:IL4 SG4:SH4 ACC4:ACD4 ALY4:ALZ4 AVU4:AVV4 BFQ4:BFR4 BPM4:BPN4 BZI4:BZJ4 CJE4:CJF4 CTA4:CTB4 DCW4:DCX4 DMS4:DMT4 DWO4:DWP4 EGK4:EGL4 EQG4:EQH4 FAC4:FAD4 FJY4:FJZ4 FTU4:FTV4 GDQ4:GDR4 GNM4:GNN4 GXI4:GXJ4 HHE4:HHF4 HRA4:HRB4 IAW4:IAX4 IKS4:IKT4 IUO4:IUP4 JEK4:JEL4 JOG4:JOH4 JYC4:JYD4 KHY4:KHZ4 KRU4:KRV4 LBQ4:LBR4 LLM4:LLN4 LVI4:LVJ4 MFE4:MFF4 MPA4:MPB4 MYW4:MYX4 NIS4:NIT4 NSO4:NSP4 OCK4:OCL4 OMG4:OMH4 OWC4:OWD4 PFY4:PFZ4 PPU4:PPV4 PZQ4:PZR4 QJM4:QJN4 QTI4:QTJ4 RDE4:RDF4 RNA4:RNB4 RWW4:RWX4 SGS4:SGT4 SQO4:SQP4 TAK4:TAL4 TKG4:TKH4 TUC4:TUD4 UDY4:UDZ4 UNU4:UNV4 UXQ4:UXR4 VHM4:VHN4 VRI4:VRJ4 WBE4:WBF4 WLA4:WLB4 WUW4:WUX4" xr:uid="{00000000-0002-0000-0000-000008000000}">
      <formula1>$DN$5:$DO$5</formula1>
    </dataValidation>
    <dataValidation type="list" allowBlank="1" showInputMessage="1" showErrorMessage="1" sqref="M5 IK5 SG5 ACC5 ALY5 AVU5 BFQ5 BPM5 BZI5 CJE5 CTA5 DCW5 DMS5 DWO5 EGK5 EQG5 FAC5 FJY5 FTU5 GDQ5 GNM5 GXI5 HHE5 HRA5 IAW5 IKS5 IUO5 JEK5 JOG5 JYC5 KHY5 KRU5 LBQ5 LLM5 LVI5 MFE5 MPA5 MYW5 NIS5 NSO5 OCK5 OMG5 OWC5 PFY5 PPU5 PZQ5 QJM5 QTI5 RDE5 RNA5 RWW5 SGS5 SQO5 TAK5 TKG5 TUC5 UDY5 UNU5 UXQ5 VHM5 VRI5 WBE5 WLA5 WUW5 B6 IB6 RX6 ABT6 ALP6 AVL6 BFH6 BPD6 BYZ6 CIV6 CSR6 DCN6 DMJ6 DWF6 EGB6 EPX6 EZT6 FJP6 FTL6 GDH6 GND6 GWZ6 HGV6 HQR6 IAN6 IKJ6 IUF6 JEB6 JNX6 JXT6 KHP6 KRL6 LBH6 LLD6 LUZ6 MEV6 MOR6 MYN6 NIJ6 NSF6 OCB6 OLX6 OVT6 PFP6 PPL6 PZH6 QJD6 QSZ6 RCV6 RMR6 RWN6 SGJ6 SQF6 TAB6 TJX6 TTT6 UDP6 UNL6 UXH6 VHD6 VQZ6 WAV6 WKR6 WUN6" xr:uid="{00000000-0002-0000-0000-000007000000}">
      <formula1>$DL$5:$DM$5</formula1>
    </dataValidation>
    <dataValidation type="list" allowBlank="1" showInputMessage="1" showErrorMessage="1" sqref="I2:J2 IG2:IH2 SC2:SD2 ABY2:ABZ2 ALU2:ALV2 AVQ2:AVR2 BFM2:BFN2 BPI2:BPJ2 BZE2:BZF2 CJA2:CJB2 CSW2:CSX2 DCS2:DCT2 DMO2:DMP2 DWK2:DWL2 EGG2:EGH2 EQC2:EQD2 EZY2:EZZ2 FJU2:FJV2 FTQ2:FTR2 GDM2:GDN2 GNI2:GNJ2 GXE2:GXF2 HHA2:HHB2 HQW2:HQX2 IAS2:IAT2 IKO2:IKP2 IUK2:IUL2 JEG2:JEH2 JOC2:JOD2 JXY2:JXZ2 KHU2:KHV2 KRQ2:KRR2 LBM2:LBN2 LLI2:LLJ2 LVE2:LVF2 MFA2:MFB2 MOW2:MOX2 MYS2:MYT2 NIO2:NIP2 NSK2:NSL2 OCG2:OCH2 OMC2:OMD2 OVY2:OVZ2 PFU2:PFV2 PPQ2:PPR2 PZM2:PZN2 QJI2:QJJ2 QTE2:QTF2 RDA2:RDB2 RMW2:RMX2 RWS2:RWT2 SGO2:SGP2 SQK2:SQL2 TAG2:TAH2 TKC2:TKD2 TTY2:TTZ2 UDU2:UDV2 UNQ2:UNR2 UXM2:UXN2 VHI2:VHJ2 VRE2:VRF2 WBA2:WBB2 WKW2:WKX2 WUS2:WUT2" xr:uid="{00000000-0002-0000-0000-000006000000}">
      <formula1>$DG$4:$DH$4</formula1>
    </dataValidation>
    <dataValidation type="list" allowBlank="1" showInputMessage="1" showErrorMessage="1" sqref="I5:J5 IG5:IH5 SC5:SD5 ABY5:ABZ5 ALU5:ALV5 AVQ5:AVR5 BFM5:BFN5 BPI5:BPJ5 BZE5:BZF5 CJA5:CJB5 CSW5:CSX5 DCS5:DCT5 DMO5:DMP5 DWK5:DWL5 EGG5:EGH5 EQC5:EQD5 EZY5:EZZ5 FJU5:FJV5 FTQ5:FTR5 GDM5:GDN5 GNI5:GNJ5 GXE5:GXF5 HHA5:HHB5 HQW5:HQX5 IAS5:IAT5 IKO5:IKP5 IUK5:IUL5 JEG5:JEH5 JOC5:JOD5 JXY5:JXZ5 KHU5:KHV5 KRQ5:KRR5 LBM5:LBN5 LLI5:LLJ5 LVE5:LVF5 MFA5:MFB5 MOW5:MOX5 MYS5:MYT5 NIO5:NIP5 NSK5:NSL5 OCG5:OCH5 OMC5:OMD5 OVY5:OVZ5 PFU5:PFV5 PPQ5:PPR5 PZM5:PZN5 QJI5:QJJ5 QTE5:QTF5 RDA5:RDB5 RMW5:RMX5 RWS5:RWT5 SGO5:SGP5 SQK5:SQL5 TAG5:TAH5 TKC5:TKD5 TTY5:TTZ5 UDU5:UDV5 UNQ5:UNR5 UXM5:UXN5 VHI5:VHJ5 VRE5:VRF5 WBA5:WBB5 WKW5:WKX5 WUS5:WUT5" xr:uid="{00000000-0002-0000-0000-000005000000}">
      <formula1>$DG$2:$FG$2</formula1>
    </dataValidation>
    <dataValidation type="list" allowBlank="1" showInputMessage="1" showErrorMessage="1" sqref="ID4 WUP4 WKT4 WAX4 VRB4 VHF4 UXJ4 UNN4 UDR4 TTV4 TJZ4 TAD4 SQH4 SGL4 RWP4 RMT4 RCX4 QTB4 QJF4 PZJ4 PPN4 PFR4 OVV4 OLZ4 OCD4 NSH4 NIL4 MYP4 MOT4 MEX4 LVB4 LLF4 LBJ4 KRN4 KHR4 JXV4 JNZ4 JED4 IUH4 IKL4 IAP4 HQT4 HGX4 GXB4 GNF4 GDJ4 FTN4 FJR4 EZV4 EPZ4 EGD4 DWH4 DML4 DCP4 CST4 CIX4 BZB4 BPF4 BFJ4 AVN4 ALR4 ABV4 RZ4 D4" xr:uid="{00000000-0002-0000-0000-000004000000}">
      <formula1>#REF!</formula1>
    </dataValidation>
    <dataValidation type="list" allowBlank="1" showInputMessage="1" showErrorMessage="1" sqref="B5 IB5 RX5 ABT5 ALP5 AVL5 BFH5 BPD5 BYZ5 CIV5 CSR5 DCN5 DMJ5 DWF5 EGB5 EPX5 EZT5 FJP5 FTL5 GDH5 GND5 GWZ5 HGV5 HQR5 IAN5 IKJ5 IUF5 JEB5 JNX5 JXT5 KHP5 KRL5 LBH5 LLD5 LUZ5 MEV5 MOR5 MYN5 NIJ5 NSF5 OCB5 OLX5 OVT5 PFP5 PPL5 PZH5 QJD5 QSZ5 RCV5 RMR5 RWN5 SGJ5 SQF5 TAB5 TJX5 TTT5 UDP5 UNL5 UXH5 VHD5 VQZ5 WAV5 WKR5 WUN5" xr:uid="{00000000-0002-0000-0000-000003000000}">
      <formula1>$DP$5:$DQ$5</formula1>
    </dataValidation>
    <dataValidation type="list" allowBlank="1" showInputMessage="1" showErrorMessage="1" sqref="B4 IB4 RX4 ABT4 ALP4 AVL4 BFH4 BPD4 BYZ4 CIV4 CSR4 DCN4 DMJ4 DWF4 EGB4 EPX4 EZT4 FJP4 FTL4 GDH4 GND4 GWZ4 HGV4 HQR4 IAN4 IKJ4 IUF4 JEB4 JNX4 JXT4 KHP4 KRL4 LBH4 LLD4 LUZ4 MEV4 MOR4 MYN4 NIJ4 NSF4 OCB4 OLX4 OVT4 PFP4 PPL4 PZH4 QJD4 QSZ4 RCV4 RMR4 RWN4 SGJ4 SQF4 TAB4 TJX4 TTT4 UDP4 UNL4 UXH4 VHD4 VQZ4 WAV4 WKR4 WUN4" xr:uid="{00000000-0002-0000-0000-000002000000}">
      <formula1>$DJ$4:$EX$4</formula1>
    </dataValidation>
    <dataValidation type="list" allowBlank="1" showInputMessage="1" showErrorMessage="1" sqref="I6:J6 IG6:IH6 SC6:SD6 ABY6:ABZ6 ALU6:ALV6 AVQ6:AVR6 BFM6:BFN6 BPI6:BPJ6 BZE6:BZF6 CJA6:CJB6 CSW6:CSX6 DCS6:DCT6 DMO6:DMP6 DWK6:DWL6 EGG6:EGH6 EQC6:EQD6 EZY6:EZZ6 FJU6:FJV6 FTQ6:FTR6 GDM6:GDN6 GNI6:GNJ6 GXE6:GXF6 HHA6:HHB6 HQW6:HQX6 IAS6:IAT6 IKO6:IKP6 IUK6:IUL6 JEG6:JEH6 JOC6:JOD6 JXY6:JXZ6 KHU6:KHV6 KRQ6:KRR6 LBM6:LBN6 LLI6:LLJ6 LVE6:LVF6 MFA6:MFB6 MOW6:MOX6 MYS6:MYT6 NIO6:NIP6 NSK6:NSL6 OCG6:OCH6 OMC6:OMD6 OVY6:OVZ6 PFU6:PFV6 PPQ6:PPR6 PZM6:PZN6 QJI6:QJJ6 QTE6:QTF6 RDA6:RDB6 RMW6:RMX6 RWS6:RWT6 SGO6:SGP6 SQK6:SQL6 TAG6:TAH6 TKC6:TKD6 TTY6:TTZ6 UDU6:UDV6 UNQ6:UNR6 UXM6:UXN6 VHI6:VHJ6 VRE6:VRF6 WBA6:WBB6 WKW6:WKX6 WUS6:WUT6" xr:uid="{00000000-0002-0000-0000-000001000000}">
      <formula1>$DG$3:$FE$3</formula1>
    </dataValidation>
    <dataValidation type="list" allowBlank="1" showInputMessage="1" showErrorMessage="1" sqref="D2 ID2 RZ2 ABV2 ALR2 AVN2 BFJ2 BPF2 BZB2 CIX2 CST2 DCP2 DML2 DWH2 EGD2 EPZ2 EZV2 FJR2 FTN2 GDJ2 GNF2 GXB2 HGX2 HQT2 IAP2 IKL2 IUH2 JED2 JNZ2 JXV2 KHR2 KRN2 LBJ2 LLF2 LVB2 MEX2 MOT2 MYP2 NIL2 NSH2 OCD2 OLZ2 OVV2 PFR2 PPN2 PZJ2 QJF2 QTB2 RCX2 RMT2 RWP2 SGL2 SQH2 TAD2 TJZ2 TTV2 UDR2 UNN2 UXJ2 VHF2 VRB2 WAX2 WKT2 WUP2" xr:uid="{00000000-0002-0000-0000-000000000000}">
      <formula1>$CR$2:$DF$2</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801F6-7439-4C9F-A47A-D481AEBDB186}">
  <sheetPr>
    <tabColor rgb="FFFFC000"/>
  </sheetPr>
  <dimension ref="A1:HA35"/>
  <sheetViews>
    <sheetView zoomScale="80" zoomScaleNormal="80" workbookViewId="0">
      <selection activeCell="A30" sqref="A30"/>
    </sheetView>
  </sheetViews>
  <sheetFormatPr defaultColWidth="8.109375" defaultRowHeight="12.45" outlineLevelCol="2" x14ac:dyDescent="0.2"/>
  <cols>
    <col min="1" max="1" width="19.88671875" style="1" customWidth="1"/>
    <col min="2" max="2" width="24.5546875" style="1" customWidth="1"/>
    <col min="3" max="3" width="16.5546875" style="3" customWidth="1"/>
    <col min="4" max="4" width="28.6640625" style="1" customWidth="1"/>
    <col min="5" max="7" width="18" style="1" customWidth="1"/>
    <col min="8" max="9" width="7.21875" style="1" customWidth="1" outlineLevel="1"/>
    <col min="10" max="10" width="6.88671875" style="2" customWidth="1" outlineLevel="1" collapsed="1"/>
    <col min="11" max="11" width="6" style="1" customWidth="1" outlineLevel="2"/>
    <col min="12" max="12" width="7.109375" style="1" customWidth="1" outlineLevel="2"/>
    <col min="13" max="14" width="6.88671875" style="1" customWidth="1" outlineLevel="2"/>
    <col min="15" max="15" width="12.33203125" style="2" customWidth="1" outlineLevel="1"/>
    <col min="16" max="182" width="8.109375" style="1"/>
    <col min="183" max="183" width="23.44140625" style="1" customWidth="1"/>
    <col min="184" max="184" width="28.5546875" style="1" customWidth="1"/>
    <col min="185" max="185" width="26.77734375" style="1" customWidth="1"/>
    <col min="186" max="186" width="32.5546875" style="1" customWidth="1"/>
    <col min="187" max="187" width="8.109375" style="1"/>
    <col min="188" max="188" width="6.88671875" style="1" customWidth="1"/>
    <col min="189" max="189" width="6" style="1" customWidth="1"/>
    <col min="190" max="190" width="7.109375" style="1" customWidth="1"/>
    <col min="191" max="192" width="6.88671875" style="1" customWidth="1"/>
    <col min="193" max="193" width="6.77734375" style="1" customWidth="1"/>
    <col min="194" max="194" width="9.77734375" style="1" customWidth="1"/>
    <col min="195" max="195" width="9" style="1" customWidth="1"/>
    <col min="196" max="196" width="8.109375" style="1"/>
    <col min="197" max="197" width="11.5546875" style="1" customWidth="1"/>
    <col min="198" max="198" width="7.6640625" style="1" customWidth="1"/>
    <col min="199" max="199" width="13" style="1" customWidth="1"/>
    <col min="200" max="200" width="8.109375" style="1"/>
    <col min="201" max="202" width="10.6640625" style="1" customWidth="1"/>
    <col min="203" max="204" width="8.77734375" style="1" customWidth="1"/>
    <col min="205" max="205" width="10.44140625" style="1" customWidth="1"/>
    <col min="206" max="206" width="11.21875" style="1" customWidth="1"/>
    <col min="207" max="207" width="9.6640625" style="1" customWidth="1"/>
    <col min="208" max="208" width="8.109375" style="1"/>
    <col min="209" max="209" width="9.6640625" style="1" customWidth="1"/>
    <col min="210" max="210" width="10.44140625" style="1" customWidth="1"/>
    <col min="211" max="211" width="9.6640625" style="1" customWidth="1"/>
    <col min="212" max="212" width="10.44140625" style="1" customWidth="1"/>
    <col min="213" max="213" width="11.33203125" style="1" customWidth="1"/>
    <col min="214" max="214" width="13.88671875" style="1" customWidth="1"/>
    <col min="215" max="215" width="12.6640625" style="1" customWidth="1"/>
    <col min="216" max="216" width="12.33203125" style="1" customWidth="1"/>
    <col min="217" max="218" width="10.5546875" style="1" customWidth="1"/>
    <col min="219" max="219" width="12.33203125" style="1" customWidth="1"/>
    <col min="220" max="222" width="8.109375" style="1"/>
    <col min="223" max="223" width="2.77734375" style="1" customWidth="1"/>
    <col min="224" max="224" width="10.6640625" style="1" bestFit="1" customWidth="1"/>
    <col min="225" max="225" width="1.77734375" style="1" customWidth="1"/>
    <col min="226" max="227" width="8.109375" style="1"/>
    <col min="228" max="228" width="10.44140625" style="1" customWidth="1"/>
    <col min="229" max="438" width="8.109375" style="1"/>
    <col min="439" max="439" width="23.44140625" style="1" customWidth="1"/>
    <col min="440" max="440" width="28.5546875" style="1" customWidth="1"/>
    <col min="441" max="441" width="26.77734375" style="1" customWidth="1"/>
    <col min="442" max="442" width="32.5546875" style="1" customWidth="1"/>
    <col min="443" max="443" width="8.109375" style="1"/>
    <col min="444" max="444" width="6.88671875" style="1" customWidth="1"/>
    <col min="445" max="445" width="6" style="1" customWidth="1"/>
    <col min="446" max="446" width="7.109375" style="1" customWidth="1"/>
    <col min="447" max="448" width="6.88671875" style="1" customWidth="1"/>
    <col min="449" max="449" width="6.77734375" style="1" customWidth="1"/>
    <col min="450" max="450" width="9.77734375" style="1" customWidth="1"/>
    <col min="451" max="451" width="9" style="1" customWidth="1"/>
    <col min="452" max="452" width="8.109375" style="1"/>
    <col min="453" max="453" width="11.5546875" style="1" customWidth="1"/>
    <col min="454" max="454" width="7.6640625" style="1" customWidth="1"/>
    <col min="455" max="455" width="13" style="1" customWidth="1"/>
    <col min="456" max="456" width="8.109375" style="1"/>
    <col min="457" max="458" width="10.6640625" style="1" customWidth="1"/>
    <col min="459" max="460" width="8.77734375" style="1" customWidth="1"/>
    <col min="461" max="461" width="10.44140625" style="1" customWidth="1"/>
    <col min="462" max="462" width="11.21875" style="1" customWidth="1"/>
    <col min="463" max="463" width="9.6640625" style="1" customWidth="1"/>
    <col min="464" max="464" width="8.109375" style="1"/>
    <col min="465" max="465" width="9.6640625" style="1" customWidth="1"/>
    <col min="466" max="466" width="10.44140625" style="1" customWidth="1"/>
    <col min="467" max="467" width="9.6640625" style="1" customWidth="1"/>
    <col min="468" max="468" width="10.44140625" style="1" customWidth="1"/>
    <col min="469" max="469" width="11.33203125" style="1" customWidth="1"/>
    <col min="470" max="470" width="13.88671875" style="1" customWidth="1"/>
    <col min="471" max="471" width="12.6640625" style="1" customWidth="1"/>
    <col min="472" max="472" width="12.33203125" style="1" customWidth="1"/>
    <col min="473" max="474" width="10.5546875" style="1" customWidth="1"/>
    <col min="475" max="475" width="12.33203125" style="1" customWidth="1"/>
    <col min="476" max="478" width="8.109375" style="1"/>
    <col min="479" max="479" width="2.77734375" style="1" customWidth="1"/>
    <col min="480" max="480" width="10.6640625" style="1" bestFit="1" customWidth="1"/>
    <col min="481" max="481" width="1.77734375" style="1" customWidth="1"/>
    <col min="482" max="483" width="8.109375" style="1"/>
    <col min="484" max="484" width="10.44140625" style="1" customWidth="1"/>
    <col min="485" max="694" width="8.109375" style="1"/>
    <col min="695" max="695" width="23.44140625" style="1" customWidth="1"/>
    <col min="696" max="696" width="28.5546875" style="1" customWidth="1"/>
    <col min="697" max="697" width="26.77734375" style="1" customWidth="1"/>
    <col min="698" max="698" width="32.5546875" style="1" customWidth="1"/>
    <col min="699" max="699" width="8.109375" style="1"/>
    <col min="700" max="700" width="6.88671875" style="1" customWidth="1"/>
    <col min="701" max="701" width="6" style="1" customWidth="1"/>
    <col min="702" max="702" width="7.109375" style="1" customWidth="1"/>
    <col min="703" max="704" width="6.88671875" style="1" customWidth="1"/>
    <col min="705" max="705" width="6.77734375" style="1" customWidth="1"/>
    <col min="706" max="706" width="9.77734375" style="1" customWidth="1"/>
    <col min="707" max="707" width="9" style="1" customWidth="1"/>
    <col min="708" max="708" width="8.109375" style="1"/>
    <col min="709" max="709" width="11.5546875" style="1" customWidth="1"/>
    <col min="710" max="710" width="7.6640625" style="1" customWidth="1"/>
    <col min="711" max="711" width="13" style="1" customWidth="1"/>
    <col min="712" max="712" width="8.109375" style="1"/>
    <col min="713" max="714" width="10.6640625" style="1" customWidth="1"/>
    <col min="715" max="716" width="8.77734375" style="1" customWidth="1"/>
    <col min="717" max="717" width="10.44140625" style="1" customWidth="1"/>
    <col min="718" max="718" width="11.21875" style="1" customWidth="1"/>
    <col min="719" max="719" width="9.6640625" style="1" customWidth="1"/>
    <col min="720" max="720" width="8.109375" style="1"/>
    <col min="721" max="721" width="9.6640625" style="1" customWidth="1"/>
    <col min="722" max="722" width="10.44140625" style="1" customWidth="1"/>
    <col min="723" max="723" width="9.6640625" style="1" customWidth="1"/>
    <col min="724" max="724" width="10.44140625" style="1" customWidth="1"/>
    <col min="725" max="725" width="11.33203125" style="1" customWidth="1"/>
    <col min="726" max="726" width="13.88671875" style="1" customWidth="1"/>
    <col min="727" max="727" width="12.6640625" style="1" customWidth="1"/>
    <col min="728" max="728" width="12.33203125" style="1" customWidth="1"/>
    <col min="729" max="730" width="10.5546875" style="1" customWidth="1"/>
    <col min="731" max="731" width="12.33203125" style="1" customWidth="1"/>
    <col min="732" max="734" width="8.109375" style="1"/>
    <col min="735" max="735" width="2.77734375" style="1" customWidth="1"/>
    <col min="736" max="736" width="10.6640625" style="1" bestFit="1" customWidth="1"/>
    <col min="737" max="737" width="1.77734375" style="1" customWidth="1"/>
    <col min="738" max="739" width="8.109375" style="1"/>
    <col min="740" max="740" width="10.44140625" style="1" customWidth="1"/>
    <col min="741" max="950" width="8.109375" style="1"/>
    <col min="951" max="951" width="23.44140625" style="1" customWidth="1"/>
    <col min="952" max="952" width="28.5546875" style="1" customWidth="1"/>
    <col min="953" max="953" width="26.77734375" style="1" customWidth="1"/>
    <col min="954" max="954" width="32.5546875" style="1" customWidth="1"/>
    <col min="955" max="955" width="8.109375" style="1"/>
    <col min="956" max="956" width="6.88671875" style="1" customWidth="1"/>
    <col min="957" max="957" width="6" style="1" customWidth="1"/>
    <col min="958" max="958" width="7.109375" style="1" customWidth="1"/>
    <col min="959" max="960" width="6.88671875" style="1" customWidth="1"/>
    <col min="961" max="961" width="6.77734375" style="1" customWidth="1"/>
    <col min="962" max="962" width="9.77734375" style="1" customWidth="1"/>
    <col min="963" max="963" width="9" style="1" customWidth="1"/>
    <col min="964" max="964" width="8.109375" style="1"/>
    <col min="965" max="965" width="11.5546875" style="1" customWidth="1"/>
    <col min="966" max="966" width="7.6640625" style="1" customWidth="1"/>
    <col min="967" max="967" width="13" style="1" customWidth="1"/>
    <col min="968" max="968" width="8.109375" style="1"/>
    <col min="969" max="970" width="10.6640625" style="1" customWidth="1"/>
    <col min="971" max="972" width="8.77734375" style="1" customWidth="1"/>
    <col min="973" max="973" width="10.44140625" style="1" customWidth="1"/>
    <col min="974" max="974" width="11.21875" style="1" customWidth="1"/>
    <col min="975" max="975" width="9.6640625" style="1" customWidth="1"/>
    <col min="976" max="976" width="8.109375" style="1"/>
    <col min="977" max="977" width="9.6640625" style="1" customWidth="1"/>
    <col min="978" max="978" width="10.44140625" style="1" customWidth="1"/>
    <col min="979" max="979" width="9.6640625" style="1" customWidth="1"/>
    <col min="980" max="980" width="10.44140625" style="1" customWidth="1"/>
    <col min="981" max="981" width="11.33203125" style="1" customWidth="1"/>
    <col min="982" max="982" width="13.88671875" style="1" customWidth="1"/>
    <col min="983" max="983" width="12.6640625" style="1" customWidth="1"/>
    <col min="984" max="984" width="12.33203125" style="1" customWidth="1"/>
    <col min="985" max="986" width="10.5546875" style="1" customWidth="1"/>
    <col min="987" max="987" width="12.33203125" style="1" customWidth="1"/>
    <col min="988" max="990" width="8.109375" style="1"/>
    <col min="991" max="991" width="2.77734375" style="1" customWidth="1"/>
    <col min="992" max="992" width="10.6640625" style="1" bestFit="1" customWidth="1"/>
    <col min="993" max="993" width="1.77734375" style="1" customWidth="1"/>
    <col min="994" max="995" width="8.109375" style="1"/>
    <col min="996" max="996" width="10.44140625" style="1" customWidth="1"/>
    <col min="997" max="1206" width="8.109375" style="1"/>
    <col min="1207" max="1207" width="23.44140625" style="1" customWidth="1"/>
    <col min="1208" max="1208" width="28.5546875" style="1" customWidth="1"/>
    <col min="1209" max="1209" width="26.77734375" style="1" customWidth="1"/>
    <col min="1210" max="1210" width="32.5546875" style="1" customWidth="1"/>
    <col min="1211" max="1211" width="8.109375" style="1"/>
    <col min="1212" max="1212" width="6.88671875" style="1" customWidth="1"/>
    <col min="1213" max="1213" width="6" style="1" customWidth="1"/>
    <col min="1214" max="1214" width="7.109375" style="1" customWidth="1"/>
    <col min="1215" max="1216" width="6.88671875" style="1" customWidth="1"/>
    <col min="1217" max="1217" width="6.77734375" style="1" customWidth="1"/>
    <col min="1218" max="1218" width="9.77734375" style="1" customWidth="1"/>
    <col min="1219" max="1219" width="9" style="1" customWidth="1"/>
    <col min="1220" max="1220" width="8.109375" style="1"/>
    <col min="1221" max="1221" width="11.5546875" style="1" customWidth="1"/>
    <col min="1222" max="1222" width="7.6640625" style="1" customWidth="1"/>
    <col min="1223" max="1223" width="13" style="1" customWidth="1"/>
    <col min="1224" max="1224" width="8.109375" style="1"/>
    <col min="1225" max="1226" width="10.6640625" style="1" customWidth="1"/>
    <col min="1227" max="1228" width="8.77734375" style="1" customWidth="1"/>
    <col min="1229" max="1229" width="10.44140625" style="1" customWidth="1"/>
    <col min="1230" max="1230" width="11.21875" style="1" customWidth="1"/>
    <col min="1231" max="1231" width="9.6640625" style="1" customWidth="1"/>
    <col min="1232" max="1232" width="8.109375" style="1"/>
    <col min="1233" max="1233" width="9.6640625" style="1" customWidth="1"/>
    <col min="1234" max="1234" width="10.44140625" style="1" customWidth="1"/>
    <col min="1235" max="1235" width="9.6640625" style="1" customWidth="1"/>
    <col min="1236" max="1236" width="10.44140625" style="1" customWidth="1"/>
    <col min="1237" max="1237" width="11.33203125" style="1" customWidth="1"/>
    <col min="1238" max="1238" width="13.88671875" style="1" customWidth="1"/>
    <col min="1239" max="1239" width="12.6640625" style="1" customWidth="1"/>
    <col min="1240" max="1240" width="12.33203125" style="1" customWidth="1"/>
    <col min="1241" max="1242" width="10.5546875" style="1" customWidth="1"/>
    <col min="1243" max="1243" width="12.33203125" style="1" customWidth="1"/>
    <col min="1244" max="1246" width="8.109375" style="1"/>
    <col min="1247" max="1247" width="2.77734375" style="1" customWidth="1"/>
    <col min="1248" max="1248" width="10.6640625" style="1" bestFit="1" customWidth="1"/>
    <col min="1249" max="1249" width="1.77734375" style="1" customWidth="1"/>
    <col min="1250" max="1251" width="8.109375" style="1"/>
    <col min="1252" max="1252" width="10.44140625" style="1" customWidth="1"/>
    <col min="1253" max="1462" width="8.109375" style="1"/>
    <col min="1463" max="1463" width="23.44140625" style="1" customWidth="1"/>
    <col min="1464" max="1464" width="28.5546875" style="1" customWidth="1"/>
    <col min="1465" max="1465" width="26.77734375" style="1" customWidth="1"/>
    <col min="1466" max="1466" width="32.5546875" style="1" customWidth="1"/>
    <col min="1467" max="1467" width="8.109375" style="1"/>
    <col min="1468" max="1468" width="6.88671875" style="1" customWidth="1"/>
    <col min="1469" max="1469" width="6" style="1" customWidth="1"/>
    <col min="1470" max="1470" width="7.109375" style="1" customWidth="1"/>
    <col min="1471" max="1472" width="6.88671875" style="1" customWidth="1"/>
    <col min="1473" max="1473" width="6.77734375" style="1" customWidth="1"/>
    <col min="1474" max="1474" width="9.77734375" style="1" customWidth="1"/>
    <col min="1475" max="1475" width="9" style="1" customWidth="1"/>
    <col min="1476" max="1476" width="8.109375" style="1"/>
    <col min="1477" max="1477" width="11.5546875" style="1" customWidth="1"/>
    <col min="1478" max="1478" width="7.6640625" style="1" customWidth="1"/>
    <col min="1479" max="1479" width="13" style="1" customWidth="1"/>
    <col min="1480" max="1480" width="8.109375" style="1"/>
    <col min="1481" max="1482" width="10.6640625" style="1" customWidth="1"/>
    <col min="1483" max="1484" width="8.77734375" style="1" customWidth="1"/>
    <col min="1485" max="1485" width="10.44140625" style="1" customWidth="1"/>
    <col min="1486" max="1486" width="11.21875" style="1" customWidth="1"/>
    <col min="1487" max="1487" width="9.6640625" style="1" customWidth="1"/>
    <col min="1488" max="1488" width="8.109375" style="1"/>
    <col min="1489" max="1489" width="9.6640625" style="1" customWidth="1"/>
    <col min="1490" max="1490" width="10.44140625" style="1" customWidth="1"/>
    <col min="1491" max="1491" width="9.6640625" style="1" customWidth="1"/>
    <col min="1492" max="1492" width="10.44140625" style="1" customWidth="1"/>
    <col min="1493" max="1493" width="11.33203125" style="1" customWidth="1"/>
    <col min="1494" max="1494" width="13.88671875" style="1" customWidth="1"/>
    <col min="1495" max="1495" width="12.6640625" style="1" customWidth="1"/>
    <col min="1496" max="1496" width="12.33203125" style="1" customWidth="1"/>
    <col min="1497" max="1498" width="10.5546875" style="1" customWidth="1"/>
    <col min="1499" max="1499" width="12.33203125" style="1" customWidth="1"/>
    <col min="1500" max="1502" width="8.109375" style="1"/>
    <col min="1503" max="1503" width="2.77734375" style="1" customWidth="1"/>
    <col min="1504" max="1504" width="10.6640625" style="1" bestFit="1" customWidth="1"/>
    <col min="1505" max="1505" width="1.77734375" style="1" customWidth="1"/>
    <col min="1506" max="1507" width="8.109375" style="1"/>
    <col min="1508" max="1508" width="10.44140625" style="1" customWidth="1"/>
    <col min="1509" max="1718" width="8.109375" style="1"/>
    <col min="1719" max="1719" width="23.44140625" style="1" customWidth="1"/>
    <col min="1720" max="1720" width="28.5546875" style="1" customWidth="1"/>
    <col min="1721" max="1721" width="26.77734375" style="1" customWidth="1"/>
    <col min="1722" max="1722" width="32.5546875" style="1" customWidth="1"/>
    <col min="1723" max="1723" width="8.109375" style="1"/>
    <col min="1724" max="1724" width="6.88671875" style="1" customWidth="1"/>
    <col min="1725" max="1725" width="6" style="1" customWidth="1"/>
    <col min="1726" max="1726" width="7.109375" style="1" customWidth="1"/>
    <col min="1727" max="1728" width="6.88671875" style="1" customWidth="1"/>
    <col min="1729" max="1729" width="6.77734375" style="1" customWidth="1"/>
    <col min="1730" max="1730" width="9.77734375" style="1" customWidth="1"/>
    <col min="1731" max="1731" width="9" style="1" customWidth="1"/>
    <col min="1732" max="1732" width="8.109375" style="1"/>
    <col min="1733" max="1733" width="11.5546875" style="1" customWidth="1"/>
    <col min="1734" max="1734" width="7.6640625" style="1" customWidth="1"/>
    <col min="1735" max="1735" width="13" style="1" customWidth="1"/>
    <col min="1736" max="1736" width="8.109375" style="1"/>
    <col min="1737" max="1738" width="10.6640625" style="1" customWidth="1"/>
    <col min="1739" max="1740" width="8.77734375" style="1" customWidth="1"/>
    <col min="1741" max="1741" width="10.44140625" style="1" customWidth="1"/>
    <col min="1742" max="1742" width="11.21875" style="1" customWidth="1"/>
    <col min="1743" max="1743" width="9.6640625" style="1" customWidth="1"/>
    <col min="1744" max="1744" width="8.109375" style="1"/>
    <col min="1745" max="1745" width="9.6640625" style="1" customWidth="1"/>
    <col min="1746" max="1746" width="10.44140625" style="1" customWidth="1"/>
    <col min="1747" max="1747" width="9.6640625" style="1" customWidth="1"/>
    <col min="1748" max="1748" width="10.44140625" style="1" customWidth="1"/>
    <col min="1749" max="1749" width="11.33203125" style="1" customWidth="1"/>
    <col min="1750" max="1750" width="13.88671875" style="1" customWidth="1"/>
    <col min="1751" max="1751" width="12.6640625" style="1" customWidth="1"/>
    <col min="1752" max="1752" width="12.33203125" style="1" customWidth="1"/>
    <col min="1753" max="1754" width="10.5546875" style="1" customWidth="1"/>
    <col min="1755" max="1755" width="12.33203125" style="1" customWidth="1"/>
    <col min="1756" max="1758" width="8.109375" style="1"/>
    <col min="1759" max="1759" width="2.77734375" style="1" customWidth="1"/>
    <col min="1760" max="1760" width="10.6640625" style="1" bestFit="1" customWidth="1"/>
    <col min="1761" max="1761" width="1.77734375" style="1" customWidth="1"/>
    <col min="1762" max="1763" width="8.109375" style="1"/>
    <col min="1764" max="1764" width="10.44140625" style="1" customWidth="1"/>
    <col min="1765" max="1974" width="8.109375" style="1"/>
    <col min="1975" max="1975" width="23.44140625" style="1" customWidth="1"/>
    <col min="1976" max="1976" width="28.5546875" style="1" customWidth="1"/>
    <col min="1977" max="1977" width="26.77734375" style="1" customWidth="1"/>
    <col min="1978" max="1978" width="32.5546875" style="1" customWidth="1"/>
    <col min="1979" max="1979" width="8.109375" style="1"/>
    <col min="1980" max="1980" width="6.88671875" style="1" customWidth="1"/>
    <col min="1981" max="1981" width="6" style="1" customWidth="1"/>
    <col min="1982" max="1982" width="7.109375" style="1" customWidth="1"/>
    <col min="1983" max="1984" width="6.88671875" style="1" customWidth="1"/>
    <col min="1985" max="1985" width="6.77734375" style="1" customWidth="1"/>
    <col min="1986" max="1986" width="9.77734375" style="1" customWidth="1"/>
    <col min="1987" max="1987" width="9" style="1" customWidth="1"/>
    <col min="1988" max="1988" width="8.109375" style="1"/>
    <col min="1989" max="1989" width="11.5546875" style="1" customWidth="1"/>
    <col min="1990" max="1990" width="7.6640625" style="1" customWidth="1"/>
    <col min="1991" max="1991" width="13" style="1" customWidth="1"/>
    <col min="1992" max="1992" width="8.109375" style="1"/>
    <col min="1993" max="1994" width="10.6640625" style="1" customWidth="1"/>
    <col min="1995" max="1996" width="8.77734375" style="1" customWidth="1"/>
    <col min="1997" max="1997" width="10.44140625" style="1" customWidth="1"/>
    <col min="1998" max="1998" width="11.21875" style="1" customWidth="1"/>
    <col min="1999" max="1999" width="9.6640625" style="1" customWidth="1"/>
    <col min="2000" max="2000" width="8.109375" style="1"/>
    <col min="2001" max="2001" width="9.6640625" style="1" customWidth="1"/>
    <col min="2002" max="2002" width="10.44140625" style="1" customWidth="1"/>
    <col min="2003" max="2003" width="9.6640625" style="1" customWidth="1"/>
    <col min="2004" max="2004" width="10.44140625" style="1" customWidth="1"/>
    <col min="2005" max="2005" width="11.33203125" style="1" customWidth="1"/>
    <col min="2006" max="2006" width="13.88671875" style="1" customWidth="1"/>
    <col min="2007" max="2007" width="12.6640625" style="1" customWidth="1"/>
    <col min="2008" max="2008" width="12.33203125" style="1" customWidth="1"/>
    <col min="2009" max="2010" width="10.5546875" style="1" customWidth="1"/>
    <col min="2011" max="2011" width="12.33203125" style="1" customWidth="1"/>
    <col min="2012" max="2014" width="8.109375" style="1"/>
    <col min="2015" max="2015" width="2.77734375" style="1" customWidth="1"/>
    <col min="2016" max="2016" width="10.6640625" style="1" bestFit="1" customWidth="1"/>
    <col min="2017" max="2017" width="1.77734375" style="1" customWidth="1"/>
    <col min="2018" max="2019" width="8.109375" style="1"/>
    <col min="2020" max="2020" width="10.44140625" style="1" customWidth="1"/>
    <col min="2021" max="2230" width="8.109375" style="1"/>
    <col min="2231" max="2231" width="23.44140625" style="1" customWidth="1"/>
    <col min="2232" max="2232" width="28.5546875" style="1" customWidth="1"/>
    <col min="2233" max="2233" width="26.77734375" style="1" customWidth="1"/>
    <col min="2234" max="2234" width="32.5546875" style="1" customWidth="1"/>
    <col min="2235" max="2235" width="8.109375" style="1"/>
    <col min="2236" max="2236" width="6.88671875" style="1" customWidth="1"/>
    <col min="2237" max="2237" width="6" style="1" customWidth="1"/>
    <col min="2238" max="2238" width="7.109375" style="1" customWidth="1"/>
    <col min="2239" max="2240" width="6.88671875" style="1" customWidth="1"/>
    <col min="2241" max="2241" width="6.77734375" style="1" customWidth="1"/>
    <col min="2242" max="2242" width="9.77734375" style="1" customWidth="1"/>
    <col min="2243" max="2243" width="9" style="1" customWidth="1"/>
    <col min="2244" max="2244" width="8.109375" style="1"/>
    <col min="2245" max="2245" width="11.5546875" style="1" customWidth="1"/>
    <col min="2246" max="2246" width="7.6640625" style="1" customWidth="1"/>
    <col min="2247" max="2247" width="13" style="1" customWidth="1"/>
    <col min="2248" max="2248" width="8.109375" style="1"/>
    <col min="2249" max="2250" width="10.6640625" style="1" customWidth="1"/>
    <col min="2251" max="2252" width="8.77734375" style="1" customWidth="1"/>
    <col min="2253" max="2253" width="10.44140625" style="1" customWidth="1"/>
    <col min="2254" max="2254" width="11.21875" style="1" customWidth="1"/>
    <col min="2255" max="2255" width="9.6640625" style="1" customWidth="1"/>
    <col min="2256" max="2256" width="8.109375" style="1"/>
    <col min="2257" max="2257" width="9.6640625" style="1" customWidth="1"/>
    <col min="2258" max="2258" width="10.44140625" style="1" customWidth="1"/>
    <col min="2259" max="2259" width="9.6640625" style="1" customWidth="1"/>
    <col min="2260" max="2260" width="10.44140625" style="1" customWidth="1"/>
    <col min="2261" max="2261" width="11.33203125" style="1" customWidth="1"/>
    <col min="2262" max="2262" width="13.88671875" style="1" customWidth="1"/>
    <col min="2263" max="2263" width="12.6640625" style="1" customWidth="1"/>
    <col min="2264" max="2264" width="12.33203125" style="1" customWidth="1"/>
    <col min="2265" max="2266" width="10.5546875" style="1" customWidth="1"/>
    <col min="2267" max="2267" width="12.33203125" style="1" customWidth="1"/>
    <col min="2268" max="2270" width="8.109375" style="1"/>
    <col min="2271" max="2271" width="2.77734375" style="1" customWidth="1"/>
    <col min="2272" max="2272" width="10.6640625" style="1" bestFit="1" customWidth="1"/>
    <col min="2273" max="2273" width="1.77734375" style="1" customWidth="1"/>
    <col min="2274" max="2275" width="8.109375" style="1"/>
    <col min="2276" max="2276" width="10.44140625" style="1" customWidth="1"/>
    <col min="2277" max="2486" width="8.109375" style="1"/>
    <col min="2487" max="2487" width="23.44140625" style="1" customWidth="1"/>
    <col min="2488" max="2488" width="28.5546875" style="1" customWidth="1"/>
    <col min="2489" max="2489" width="26.77734375" style="1" customWidth="1"/>
    <col min="2490" max="2490" width="32.5546875" style="1" customWidth="1"/>
    <col min="2491" max="2491" width="8.109375" style="1"/>
    <col min="2492" max="2492" width="6.88671875" style="1" customWidth="1"/>
    <col min="2493" max="2493" width="6" style="1" customWidth="1"/>
    <col min="2494" max="2494" width="7.109375" style="1" customWidth="1"/>
    <col min="2495" max="2496" width="6.88671875" style="1" customWidth="1"/>
    <col min="2497" max="2497" width="6.77734375" style="1" customWidth="1"/>
    <col min="2498" max="2498" width="9.77734375" style="1" customWidth="1"/>
    <col min="2499" max="2499" width="9" style="1" customWidth="1"/>
    <col min="2500" max="2500" width="8.109375" style="1"/>
    <col min="2501" max="2501" width="11.5546875" style="1" customWidth="1"/>
    <col min="2502" max="2502" width="7.6640625" style="1" customWidth="1"/>
    <col min="2503" max="2503" width="13" style="1" customWidth="1"/>
    <col min="2504" max="2504" width="8.109375" style="1"/>
    <col min="2505" max="2506" width="10.6640625" style="1" customWidth="1"/>
    <col min="2507" max="2508" width="8.77734375" style="1" customWidth="1"/>
    <col min="2509" max="2509" width="10.44140625" style="1" customWidth="1"/>
    <col min="2510" max="2510" width="11.21875" style="1" customWidth="1"/>
    <col min="2511" max="2511" width="9.6640625" style="1" customWidth="1"/>
    <col min="2512" max="2512" width="8.109375" style="1"/>
    <col min="2513" max="2513" width="9.6640625" style="1" customWidth="1"/>
    <col min="2514" max="2514" width="10.44140625" style="1" customWidth="1"/>
    <col min="2515" max="2515" width="9.6640625" style="1" customWidth="1"/>
    <col min="2516" max="2516" width="10.44140625" style="1" customWidth="1"/>
    <col min="2517" max="2517" width="11.33203125" style="1" customWidth="1"/>
    <col min="2518" max="2518" width="13.88671875" style="1" customWidth="1"/>
    <col min="2519" max="2519" width="12.6640625" style="1" customWidth="1"/>
    <col min="2520" max="2520" width="12.33203125" style="1" customWidth="1"/>
    <col min="2521" max="2522" width="10.5546875" style="1" customWidth="1"/>
    <col min="2523" max="2523" width="12.33203125" style="1" customWidth="1"/>
    <col min="2524" max="2526" width="8.109375" style="1"/>
    <col min="2527" max="2527" width="2.77734375" style="1" customWidth="1"/>
    <col min="2528" max="2528" width="10.6640625" style="1" bestFit="1" customWidth="1"/>
    <col min="2529" max="2529" width="1.77734375" style="1" customWidth="1"/>
    <col min="2530" max="2531" width="8.109375" style="1"/>
    <col min="2532" max="2532" width="10.44140625" style="1" customWidth="1"/>
    <col min="2533" max="2742" width="8.109375" style="1"/>
    <col min="2743" max="2743" width="23.44140625" style="1" customWidth="1"/>
    <col min="2744" max="2744" width="28.5546875" style="1" customWidth="1"/>
    <col min="2745" max="2745" width="26.77734375" style="1" customWidth="1"/>
    <col min="2746" max="2746" width="32.5546875" style="1" customWidth="1"/>
    <col min="2747" max="2747" width="8.109375" style="1"/>
    <col min="2748" max="2748" width="6.88671875" style="1" customWidth="1"/>
    <col min="2749" max="2749" width="6" style="1" customWidth="1"/>
    <col min="2750" max="2750" width="7.109375" style="1" customWidth="1"/>
    <col min="2751" max="2752" width="6.88671875" style="1" customWidth="1"/>
    <col min="2753" max="2753" width="6.77734375" style="1" customWidth="1"/>
    <col min="2754" max="2754" width="9.77734375" style="1" customWidth="1"/>
    <col min="2755" max="2755" width="9" style="1" customWidth="1"/>
    <col min="2756" max="2756" width="8.109375" style="1"/>
    <col min="2757" max="2757" width="11.5546875" style="1" customWidth="1"/>
    <col min="2758" max="2758" width="7.6640625" style="1" customWidth="1"/>
    <col min="2759" max="2759" width="13" style="1" customWidth="1"/>
    <col min="2760" max="2760" width="8.109375" style="1"/>
    <col min="2761" max="2762" width="10.6640625" style="1" customWidth="1"/>
    <col min="2763" max="2764" width="8.77734375" style="1" customWidth="1"/>
    <col min="2765" max="2765" width="10.44140625" style="1" customWidth="1"/>
    <col min="2766" max="2766" width="11.21875" style="1" customWidth="1"/>
    <col min="2767" max="2767" width="9.6640625" style="1" customWidth="1"/>
    <col min="2768" max="2768" width="8.109375" style="1"/>
    <col min="2769" max="2769" width="9.6640625" style="1" customWidth="1"/>
    <col min="2770" max="2770" width="10.44140625" style="1" customWidth="1"/>
    <col min="2771" max="2771" width="9.6640625" style="1" customWidth="1"/>
    <col min="2772" max="2772" width="10.44140625" style="1" customWidth="1"/>
    <col min="2773" max="2773" width="11.33203125" style="1" customWidth="1"/>
    <col min="2774" max="2774" width="13.88671875" style="1" customWidth="1"/>
    <col min="2775" max="2775" width="12.6640625" style="1" customWidth="1"/>
    <col min="2776" max="2776" width="12.33203125" style="1" customWidth="1"/>
    <col min="2777" max="2778" width="10.5546875" style="1" customWidth="1"/>
    <col min="2779" max="2779" width="12.33203125" style="1" customWidth="1"/>
    <col min="2780" max="2782" width="8.109375" style="1"/>
    <col min="2783" max="2783" width="2.77734375" style="1" customWidth="1"/>
    <col min="2784" max="2784" width="10.6640625" style="1" bestFit="1" customWidth="1"/>
    <col min="2785" max="2785" width="1.77734375" style="1" customWidth="1"/>
    <col min="2786" max="2787" width="8.109375" style="1"/>
    <col min="2788" max="2788" width="10.44140625" style="1" customWidth="1"/>
    <col min="2789" max="2998" width="8.109375" style="1"/>
    <col min="2999" max="2999" width="23.44140625" style="1" customWidth="1"/>
    <col min="3000" max="3000" width="28.5546875" style="1" customWidth="1"/>
    <col min="3001" max="3001" width="26.77734375" style="1" customWidth="1"/>
    <col min="3002" max="3002" width="32.5546875" style="1" customWidth="1"/>
    <col min="3003" max="3003" width="8.109375" style="1"/>
    <col min="3004" max="3004" width="6.88671875" style="1" customWidth="1"/>
    <col min="3005" max="3005" width="6" style="1" customWidth="1"/>
    <col min="3006" max="3006" width="7.109375" style="1" customWidth="1"/>
    <col min="3007" max="3008" width="6.88671875" style="1" customWidth="1"/>
    <col min="3009" max="3009" width="6.77734375" style="1" customWidth="1"/>
    <col min="3010" max="3010" width="9.77734375" style="1" customWidth="1"/>
    <col min="3011" max="3011" width="9" style="1" customWidth="1"/>
    <col min="3012" max="3012" width="8.109375" style="1"/>
    <col min="3013" max="3013" width="11.5546875" style="1" customWidth="1"/>
    <col min="3014" max="3014" width="7.6640625" style="1" customWidth="1"/>
    <col min="3015" max="3015" width="13" style="1" customWidth="1"/>
    <col min="3016" max="3016" width="8.109375" style="1"/>
    <col min="3017" max="3018" width="10.6640625" style="1" customWidth="1"/>
    <col min="3019" max="3020" width="8.77734375" style="1" customWidth="1"/>
    <col min="3021" max="3021" width="10.44140625" style="1" customWidth="1"/>
    <col min="3022" max="3022" width="11.21875" style="1" customWidth="1"/>
    <col min="3023" max="3023" width="9.6640625" style="1" customWidth="1"/>
    <col min="3024" max="3024" width="8.109375" style="1"/>
    <col min="3025" max="3025" width="9.6640625" style="1" customWidth="1"/>
    <col min="3026" max="3026" width="10.44140625" style="1" customWidth="1"/>
    <col min="3027" max="3027" width="9.6640625" style="1" customWidth="1"/>
    <col min="3028" max="3028" width="10.44140625" style="1" customWidth="1"/>
    <col min="3029" max="3029" width="11.33203125" style="1" customWidth="1"/>
    <col min="3030" max="3030" width="13.88671875" style="1" customWidth="1"/>
    <col min="3031" max="3031" width="12.6640625" style="1" customWidth="1"/>
    <col min="3032" max="3032" width="12.33203125" style="1" customWidth="1"/>
    <col min="3033" max="3034" width="10.5546875" style="1" customWidth="1"/>
    <col min="3035" max="3035" width="12.33203125" style="1" customWidth="1"/>
    <col min="3036" max="3038" width="8.109375" style="1"/>
    <col min="3039" max="3039" width="2.77734375" style="1" customWidth="1"/>
    <col min="3040" max="3040" width="10.6640625" style="1" bestFit="1" customWidth="1"/>
    <col min="3041" max="3041" width="1.77734375" style="1" customWidth="1"/>
    <col min="3042" max="3043" width="8.109375" style="1"/>
    <col min="3044" max="3044" width="10.44140625" style="1" customWidth="1"/>
    <col min="3045" max="3254" width="8.109375" style="1"/>
    <col min="3255" max="3255" width="23.44140625" style="1" customWidth="1"/>
    <col min="3256" max="3256" width="28.5546875" style="1" customWidth="1"/>
    <col min="3257" max="3257" width="26.77734375" style="1" customWidth="1"/>
    <col min="3258" max="3258" width="32.5546875" style="1" customWidth="1"/>
    <col min="3259" max="3259" width="8.109375" style="1"/>
    <col min="3260" max="3260" width="6.88671875" style="1" customWidth="1"/>
    <col min="3261" max="3261" width="6" style="1" customWidth="1"/>
    <col min="3262" max="3262" width="7.109375" style="1" customWidth="1"/>
    <col min="3263" max="3264" width="6.88671875" style="1" customWidth="1"/>
    <col min="3265" max="3265" width="6.77734375" style="1" customWidth="1"/>
    <col min="3266" max="3266" width="9.77734375" style="1" customWidth="1"/>
    <col min="3267" max="3267" width="9" style="1" customWidth="1"/>
    <col min="3268" max="3268" width="8.109375" style="1"/>
    <col min="3269" max="3269" width="11.5546875" style="1" customWidth="1"/>
    <col min="3270" max="3270" width="7.6640625" style="1" customWidth="1"/>
    <col min="3271" max="3271" width="13" style="1" customWidth="1"/>
    <col min="3272" max="3272" width="8.109375" style="1"/>
    <col min="3273" max="3274" width="10.6640625" style="1" customWidth="1"/>
    <col min="3275" max="3276" width="8.77734375" style="1" customWidth="1"/>
    <col min="3277" max="3277" width="10.44140625" style="1" customWidth="1"/>
    <col min="3278" max="3278" width="11.21875" style="1" customWidth="1"/>
    <col min="3279" max="3279" width="9.6640625" style="1" customWidth="1"/>
    <col min="3280" max="3280" width="8.109375" style="1"/>
    <col min="3281" max="3281" width="9.6640625" style="1" customWidth="1"/>
    <col min="3282" max="3282" width="10.44140625" style="1" customWidth="1"/>
    <col min="3283" max="3283" width="9.6640625" style="1" customWidth="1"/>
    <col min="3284" max="3284" width="10.44140625" style="1" customWidth="1"/>
    <col min="3285" max="3285" width="11.33203125" style="1" customWidth="1"/>
    <col min="3286" max="3286" width="13.88671875" style="1" customWidth="1"/>
    <col min="3287" max="3287" width="12.6640625" style="1" customWidth="1"/>
    <col min="3288" max="3288" width="12.33203125" style="1" customWidth="1"/>
    <col min="3289" max="3290" width="10.5546875" style="1" customWidth="1"/>
    <col min="3291" max="3291" width="12.33203125" style="1" customWidth="1"/>
    <col min="3292" max="3294" width="8.109375" style="1"/>
    <col min="3295" max="3295" width="2.77734375" style="1" customWidth="1"/>
    <col min="3296" max="3296" width="10.6640625" style="1" bestFit="1" customWidth="1"/>
    <col min="3297" max="3297" width="1.77734375" style="1" customWidth="1"/>
    <col min="3298" max="3299" width="8.109375" style="1"/>
    <col min="3300" max="3300" width="10.44140625" style="1" customWidth="1"/>
    <col min="3301" max="3510" width="8.109375" style="1"/>
    <col min="3511" max="3511" width="23.44140625" style="1" customWidth="1"/>
    <col min="3512" max="3512" width="28.5546875" style="1" customWidth="1"/>
    <col min="3513" max="3513" width="26.77734375" style="1" customWidth="1"/>
    <col min="3514" max="3514" width="32.5546875" style="1" customWidth="1"/>
    <col min="3515" max="3515" width="8.109375" style="1"/>
    <col min="3516" max="3516" width="6.88671875" style="1" customWidth="1"/>
    <col min="3517" max="3517" width="6" style="1" customWidth="1"/>
    <col min="3518" max="3518" width="7.109375" style="1" customWidth="1"/>
    <col min="3519" max="3520" width="6.88671875" style="1" customWidth="1"/>
    <col min="3521" max="3521" width="6.77734375" style="1" customWidth="1"/>
    <col min="3522" max="3522" width="9.77734375" style="1" customWidth="1"/>
    <col min="3523" max="3523" width="9" style="1" customWidth="1"/>
    <col min="3524" max="3524" width="8.109375" style="1"/>
    <col min="3525" max="3525" width="11.5546875" style="1" customWidth="1"/>
    <col min="3526" max="3526" width="7.6640625" style="1" customWidth="1"/>
    <col min="3527" max="3527" width="13" style="1" customWidth="1"/>
    <col min="3528" max="3528" width="8.109375" style="1"/>
    <col min="3529" max="3530" width="10.6640625" style="1" customWidth="1"/>
    <col min="3531" max="3532" width="8.77734375" style="1" customWidth="1"/>
    <col min="3533" max="3533" width="10.44140625" style="1" customWidth="1"/>
    <col min="3534" max="3534" width="11.21875" style="1" customWidth="1"/>
    <col min="3535" max="3535" width="9.6640625" style="1" customWidth="1"/>
    <col min="3536" max="3536" width="8.109375" style="1"/>
    <col min="3537" max="3537" width="9.6640625" style="1" customWidth="1"/>
    <col min="3538" max="3538" width="10.44140625" style="1" customWidth="1"/>
    <col min="3539" max="3539" width="9.6640625" style="1" customWidth="1"/>
    <col min="3540" max="3540" width="10.44140625" style="1" customWidth="1"/>
    <col min="3541" max="3541" width="11.33203125" style="1" customWidth="1"/>
    <col min="3542" max="3542" width="13.88671875" style="1" customWidth="1"/>
    <col min="3543" max="3543" width="12.6640625" style="1" customWidth="1"/>
    <col min="3544" max="3544" width="12.33203125" style="1" customWidth="1"/>
    <col min="3545" max="3546" width="10.5546875" style="1" customWidth="1"/>
    <col min="3547" max="3547" width="12.33203125" style="1" customWidth="1"/>
    <col min="3548" max="3550" width="8.109375" style="1"/>
    <col min="3551" max="3551" width="2.77734375" style="1" customWidth="1"/>
    <col min="3552" max="3552" width="10.6640625" style="1" bestFit="1" customWidth="1"/>
    <col min="3553" max="3553" width="1.77734375" style="1" customWidth="1"/>
    <col min="3554" max="3555" width="8.109375" style="1"/>
    <col min="3556" max="3556" width="10.44140625" style="1" customWidth="1"/>
    <col min="3557" max="3766" width="8.109375" style="1"/>
    <col min="3767" max="3767" width="23.44140625" style="1" customWidth="1"/>
    <col min="3768" max="3768" width="28.5546875" style="1" customWidth="1"/>
    <col min="3769" max="3769" width="26.77734375" style="1" customWidth="1"/>
    <col min="3770" max="3770" width="32.5546875" style="1" customWidth="1"/>
    <col min="3771" max="3771" width="8.109375" style="1"/>
    <col min="3772" max="3772" width="6.88671875" style="1" customWidth="1"/>
    <col min="3773" max="3773" width="6" style="1" customWidth="1"/>
    <col min="3774" max="3774" width="7.109375" style="1" customWidth="1"/>
    <col min="3775" max="3776" width="6.88671875" style="1" customWidth="1"/>
    <col min="3777" max="3777" width="6.77734375" style="1" customWidth="1"/>
    <col min="3778" max="3778" width="9.77734375" style="1" customWidth="1"/>
    <col min="3779" max="3779" width="9" style="1" customWidth="1"/>
    <col min="3780" max="3780" width="8.109375" style="1"/>
    <col min="3781" max="3781" width="11.5546875" style="1" customWidth="1"/>
    <col min="3782" max="3782" width="7.6640625" style="1" customWidth="1"/>
    <col min="3783" max="3783" width="13" style="1" customWidth="1"/>
    <col min="3784" max="3784" width="8.109375" style="1"/>
    <col min="3785" max="3786" width="10.6640625" style="1" customWidth="1"/>
    <col min="3787" max="3788" width="8.77734375" style="1" customWidth="1"/>
    <col min="3789" max="3789" width="10.44140625" style="1" customWidth="1"/>
    <col min="3790" max="3790" width="11.21875" style="1" customWidth="1"/>
    <col min="3791" max="3791" width="9.6640625" style="1" customWidth="1"/>
    <col min="3792" max="3792" width="8.109375" style="1"/>
    <col min="3793" max="3793" width="9.6640625" style="1" customWidth="1"/>
    <col min="3794" max="3794" width="10.44140625" style="1" customWidth="1"/>
    <col min="3795" max="3795" width="9.6640625" style="1" customWidth="1"/>
    <col min="3796" max="3796" width="10.44140625" style="1" customWidth="1"/>
    <col min="3797" max="3797" width="11.33203125" style="1" customWidth="1"/>
    <col min="3798" max="3798" width="13.88671875" style="1" customWidth="1"/>
    <col min="3799" max="3799" width="12.6640625" style="1" customWidth="1"/>
    <col min="3800" max="3800" width="12.33203125" style="1" customWidth="1"/>
    <col min="3801" max="3802" width="10.5546875" style="1" customWidth="1"/>
    <col min="3803" max="3803" width="12.33203125" style="1" customWidth="1"/>
    <col min="3804" max="3806" width="8.109375" style="1"/>
    <col min="3807" max="3807" width="2.77734375" style="1" customWidth="1"/>
    <col min="3808" max="3808" width="10.6640625" style="1" bestFit="1" customWidth="1"/>
    <col min="3809" max="3809" width="1.77734375" style="1" customWidth="1"/>
    <col min="3810" max="3811" width="8.109375" style="1"/>
    <col min="3812" max="3812" width="10.44140625" style="1" customWidth="1"/>
    <col min="3813" max="4022" width="8.109375" style="1"/>
    <col min="4023" max="4023" width="23.44140625" style="1" customWidth="1"/>
    <col min="4024" max="4024" width="28.5546875" style="1" customWidth="1"/>
    <col min="4025" max="4025" width="26.77734375" style="1" customWidth="1"/>
    <col min="4026" max="4026" width="32.5546875" style="1" customWidth="1"/>
    <col min="4027" max="4027" width="8.109375" style="1"/>
    <col min="4028" max="4028" width="6.88671875" style="1" customWidth="1"/>
    <col min="4029" max="4029" width="6" style="1" customWidth="1"/>
    <col min="4030" max="4030" width="7.109375" style="1" customWidth="1"/>
    <col min="4031" max="4032" width="6.88671875" style="1" customWidth="1"/>
    <col min="4033" max="4033" width="6.77734375" style="1" customWidth="1"/>
    <col min="4034" max="4034" width="9.77734375" style="1" customWidth="1"/>
    <col min="4035" max="4035" width="9" style="1" customWidth="1"/>
    <col min="4036" max="4036" width="8.109375" style="1"/>
    <col min="4037" max="4037" width="11.5546875" style="1" customWidth="1"/>
    <col min="4038" max="4038" width="7.6640625" style="1" customWidth="1"/>
    <col min="4039" max="4039" width="13" style="1" customWidth="1"/>
    <col min="4040" max="4040" width="8.109375" style="1"/>
    <col min="4041" max="4042" width="10.6640625" style="1" customWidth="1"/>
    <col min="4043" max="4044" width="8.77734375" style="1" customWidth="1"/>
    <col min="4045" max="4045" width="10.44140625" style="1" customWidth="1"/>
    <col min="4046" max="4046" width="11.21875" style="1" customWidth="1"/>
    <col min="4047" max="4047" width="9.6640625" style="1" customWidth="1"/>
    <col min="4048" max="4048" width="8.109375" style="1"/>
    <col min="4049" max="4049" width="9.6640625" style="1" customWidth="1"/>
    <col min="4050" max="4050" width="10.44140625" style="1" customWidth="1"/>
    <col min="4051" max="4051" width="9.6640625" style="1" customWidth="1"/>
    <col min="4052" max="4052" width="10.44140625" style="1" customWidth="1"/>
    <col min="4053" max="4053" width="11.33203125" style="1" customWidth="1"/>
    <col min="4054" max="4054" width="13.88671875" style="1" customWidth="1"/>
    <col min="4055" max="4055" width="12.6640625" style="1" customWidth="1"/>
    <col min="4056" max="4056" width="12.33203125" style="1" customWidth="1"/>
    <col min="4057" max="4058" width="10.5546875" style="1" customWidth="1"/>
    <col min="4059" max="4059" width="12.33203125" style="1" customWidth="1"/>
    <col min="4060" max="4062" width="8.109375" style="1"/>
    <col min="4063" max="4063" width="2.77734375" style="1" customWidth="1"/>
    <col min="4064" max="4064" width="10.6640625" style="1" bestFit="1" customWidth="1"/>
    <col min="4065" max="4065" width="1.77734375" style="1" customWidth="1"/>
    <col min="4066" max="4067" width="8.109375" style="1"/>
    <col min="4068" max="4068" width="10.44140625" style="1" customWidth="1"/>
    <col min="4069" max="4278" width="8.109375" style="1"/>
    <col min="4279" max="4279" width="23.44140625" style="1" customWidth="1"/>
    <col min="4280" max="4280" width="28.5546875" style="1" customWidth="1"/>
    <col min="4281" max="4281" width="26.77734375" style="1" customWidth="1"/>
    <col min="4282" max="4282" width="32.5546875" style="1" customWidth="1"/>
    <col min="4283" max="4283" width="8.109375" style="1"/>
    <col min="4284" max="4284" width="6.88671875" style="1" customWidth="1"/>
    <col min="4285" max="4285" width="6" style="1" customWidth="1"/>
    <col min="4286" max="4286" width="7.109375" style="1" customWidth="1"/>
    <col min="4287" max="4288" width="6.88671875" style="1" customWidth="1"/>
    <col min="4289" max="4289" width="6.77734375" style="1" customWidth="1"/>
    <col min="4290" max="4290" width="9.77734375" style="1" customWidth="1"/>
    <col min="4291" max="4291" width="9" style="1" customWidth="1"/>
    <col min="4292" max="4292" width="8.109375" style="1"/>
    <col min="4293" max="4293" width="11.5546875" style="1" customWidth="1"/>
    <col min="4294" max="4294" width="7.6640625" style="1" customWidth="1"/>
    <col min="4295" max="4295" width="13" style="1" customWidth="1"/>
    <col min="4296" max="4296" width="8.109375" style="1"/>
    <col min="4297" max="4298" width="10.6640625" style="1" customWidth="1"/>
    <col min="4299" max="4300" width="8.77734375" style="1" customWidth="1"/>
    <col min="4301" max="4301" width="10.44140625" style="1" customWidth="1"/>
    <col min="4302" max="4302" width="11.21875" style="1" customWidth="1"/>
    <col min="4303" max="4303" width="9.6640625" style="1" customWidth="1"/>
    <col min="4304" max="4304" width="8.109375" style="1"/>
    <col min="4305" max="4305" width="9.6640625" style="1" customWidth="1"/>
    <col min="4306" max="4306" width="10.44140625" style="1" customWidth="1"/>
    <col min="4307" max="4307" width="9.6640625" style="1" customWidth="1"/>
    <col min="4308" max="4308" width="10.44140625" style="1" customWidth="1"/>
    <col min="4309" max="4309" width="11.33203125" style="1" customWidth="1"/>
    <col min="4310" max="4310" width="13.88671875" style="1" customWidth="1"/>
    <col min="4311" max="4311" width="12.6640625" style="1" customWidth="1"/>
    <col min="4312" max="4312" width="12.33203125" style="1" customWidth="1"/>
    <col min="4313" max="4314" width="10.5546875" style="1" customWidth="1"/>
    <col min="4315" max="4315" width="12.33203125" style="1" customWidth="1"/>
    <col min="4316" max="4318" width="8.109375" style="1"/>
    <col min="4319" max="4319" width="2.77734375" style="1" customWidth="1"/>
    <col min="4320" max="4320" width="10.6640625" style="1" bestFit="1" customWidth="1"/>
    <col min="4321" max="4321" width="1.77734375" style="1" customWidth="1"/>
    <col min="4322" max="4323" width="8.109375" style="1"/>
    <col min="4324" max="4324" width="10.44140625" style="1" customWidth="1"/>
    <col min="4325" max="4534" width="8.109375" style="1"/>
    <col min="4535" max="4535" width="23.44140625" style="1" customWidth="1"/>
    <col min="4536" max="4536" width="28.5546875" style="1" customWidth="1"/>
    <col min="4537" max="4537" width="26.77734375" style="1" customWidth="1"/>
    <col min="4538" max="4538" width="32.5546875" style="1" customWidth="1"/>
    <col min="4539" max="4539" width="8.109375" style="1"/>
    <col min="4540" max="4540" width="6.88671875" style="1" customWidth="1"/>
    <col min="4541" max="4541" width="6" style="1" customWidth="1"/>
    <col min="4542" max="4542" width="7.109375" style="1" customWidth="1"/>
    <col min="4543" max="4544" width="6.88671875" style="1" customWidth="1"/>
    <col min="4545" max="4545" width="6.77734375" style="1" customWidth="1"/>
    <col min="4546" max="4546" width="9.77734375" style="1" customWidth="1"/>
    <col min="4547" max="4547" width="9" style="1" customWidth="1"/>
    <col min="4548" max="4548" width="8.109375" style="1"/>
    <col min="4549" max="4549" width="11.5546875" style="1" customWidth="1"/>
    <col min="4550" max="4550" width="7.6640625" style="1" customWidth="1"/>
    <col min="4551" max="4551" width="13" style="1" customWidth="1"/>
    <col min="4552" max="4552" width="8.109375" style="1"/>
    <col min="4553" max="4554" width="10.6640625" style="1" customWidth="1"/>
    <col min="4555" max="4556" width="8.77734375" style="1" customWidth="1"/>
    <col min="4557" max="4557" width="10.44140625" style="1" customWidth="1"/>
    <col min="4558" max="4558" width="11.21875" style="1" customWidth="1"/>
    <col min="4559" max="4559" width="9.6640625" style="1" customWidth="1"/>
    <col min="4560" max="4560" width="8.109375" style="1"/>
    <col min="4561" max="4561" width="9.6640625" style="1" customWidth="1"/>
    <col min="4562" max="4562" width="10.44140625" style="1" customWidth="1"/>
    <col min="4563" max="4563" width="9.6640625" style="1" customWidth="1"/>
    <col min="4564" max="4564" width="10.44140625" style="1" customWidth="1"/>
    <col min="4565" max="4565" width="11.33203125" style="1" customWidth="1"/>
    <col min="4566" max="4566" width="13.88671875" style="1" customWidth="1"/>
    <col min="4567" max="4567" width="12.6640625" style="1" customWidth="1"/>
    <col min="4568" max="4568" width="12.33203125" style="1" customWidth="1"/>
    <col min="4569" max="4570" width="10.5546875" style="1" customWidth="1"/>
    <col min="4571" max="4571" width="12.33203125" style="1" customWidth="1"/>
    <col min="4572" max="4574" width="8.109375" style="1"/>
    <col min="4575" max="4575" width="2.77734375" style="1" customWidth="1"/>
    <col min="4576" max="4576" width="10.6640625" style="1" bestFit="1" customWidth="1"/>
    <col min="4577" max="4577" width="1.77734375" style="1" customWidth="1"/>
    <col min="4578" max="4579" width="8.109375" style="1"/>
    <col min="4580" max="4580" width="10.44140625" style="1" customWidth="1"/>
    <col min="4581" max="4790" width="8.109375" style="1"/>
    <col min="4791" max="4791" width="23.44140625" style="1" customWidth="1"/>
    <col min="4792" max="4792" width="28.5546875" style="1" customWidth="1"/>
    <col min="4793" max="4793" width="26.77734375" style="1" customWidth="1"/>
    <col min="4794" max="4794" width="32.5546875" style="1" customWidth="1"/>
    <col min="4795" max="4795" width="8.109375" style="1"/>
    <col min="4796" max="4796" width="6.88671875" style="1" customWidth="1"/>
    <col min="4797" max="4797" width="6" style="1" customWidth="1"/>
    <col min="4798" max="4798" width="7.109375" style="1" customWidth="1"/>
    <col min="4799" max="4800" width="6.88671875" style="1" customWidth="1"/>
    <col min="4801" max="4801" width="6.77734375" style="1" customWidth="1"/>
    <col min="4802" max="4802" width="9.77734375" style="1" customWidth="1"/>
    <col min="4803" max="4803" width="9" style="1" customWidth="1"/>
    <col min="4804" max="4804" width="8.109375" style="1"/>
    <col min="4805" max="4805" width="11.5546875" style="1" customWidth="1"/>
    <col min="4806" max="4806" width="7.6640625" style="1" customWidth="1"/>
    <col min="4807" max="4807" width="13" style="1" customWidth="1"/>
    <col min="4808" max="4808" width="8.109375" style="1"/>
    <col min="4809" max="4810" width="10.6640625" style="1" customWidth="1"/>
    <col min="4811" max="4812" width="8.77734375" style="1" customWidth="1"/>
    <col min="4813" max="4813" width="10.44140625" style="1" customWidth="1"/>
    <col min="4814" max="4814" width="11.21875" style="1" customWidth="1"/>
    <col min="4815" max="4815" width="9.6640625" style="1" customWidth="1"/>
    <col min="4816" max="4816" width="8.109375" style="1"/>
    <col min="4817" max="4817" width="9.6640625" style="1" customWidth="1"/>
    <col min="4818" max="4818" width="10.44140625" style="1" customWidth="1"/>
    <col min="4819" max="4819" width="9.6640625" style="1" customWidth="1"/>
    <col min="4820" max="4820" width="10.44140625" style="1" customWidth="1"/>
    <col min="4821" max="4821" width="11.33203125" style="1" customWidth="1"/>
    <col min="4822" max="4822" width="13.88671875" style="1" customWidth="1"/>
    <col min="4823" max="4823" width="12.6640625" style="1" customWidth="1"/>
    <col min="4824" max="4824" width="12.33203125" style="1" customWidth="1"/>
    <col min="4825" max="4826" width="10.5546875" style="1" customWidth="1"/>
    <col min="4827" max="4827" width="12.33203125" style="1" customWidth="1"/>
    <col min="4828" max="4830" width="8.109375" style="1"/>
    <col min="4831" max="4831" width="2.77734375" style="1" customWidth="1"/>
    <col min="4832" max="4832" width="10.6640625" style="1" bestFit="1" customWidth="1"/>
    <col min="4833" max="4833" width="1.77734375" style="1" customWidth="1"/>
    <col min="4834" max="4835" width="8.109375" style="1"/>
    <col min="4836" max="4836" width="10.44140625" style="1" customWidth="1"/>
    <col min="4837" max="5046" width="8.109375" style="1"/>
    <col min="5047" max="5047" width="23.44140625" style="1" customWidth="1"/>
    <col min="5048" max="5048" width="28.5546875" style="1" customWidth="1"/>
    <col min="5049" max="5049" width="26.77734375" style="1" customWidth="1"/>
    <col min="5050" max="5050" width="32.5546875" style="1" customWidth="1"/>
    <col min="5051" max="5051" width="8.109375" style="1"/>
    <col min="5052" max="5052" width="6.88671875" style="1" customWidth="1"/>
    <col min="5053" max="5053" width="6" style="1" customWidth="1"/>
    <col min="5054" max="5054" width="7.109375" style="1" customWidth="1"/>
    <col min="5055" max="5056" width="6.88671875" style="1" customWidth="1"/>
    <col min="5057" max="5057" width="6.77734375" style="1" customWidth="1"/>
    <col min="5058" max="5058" width="9.77734375" style="1" customWidth="1"/>
    <col min="5059" max="5059" width="9" style="1" customWidth="1"/>
    <col min="5060" max="5060" width="8.109375" style="1"/>
    <col min="5061" max="5061" width="11.5546875" style="1" customWidth="1"/>
    <col min="5062" max="5062" width="7.6640625" style="1" customWidth="1"/>
    <col min="5063" max="5063" width="13" style="1" customWidth="1"/>
    <col min="5064" max="5064" width="8.109375" style="1"/>
    <col min="5065" max="5066" width="10.6640625" style="1" customWidth="1"/>
    <col min="5067" max="5068" width="8.77734375" style="1" customWidth="1"/>
    <col min="5069" max="5069" width="10.44140625" style="1" customWidth="1"/>
    <col min="5070" max="5070" width="11.21875" style="1" customWidth="1"/>
    <col min="5071" max="5071" width="9.6640625" style="1" customWidth="1"/>
    <col min="5072" max="5072" width="8.109375" style="1"/>
    <col min="5073" max="5073" width="9.6640625" style="1" customWidth="1"/>
    <col min="5074" max="5074" width="10.44140625" style="1" customWidth="1"/>
    <col min="5075" max="5075" width="9.6640625" style="1" customWidth="1"/>
    <col min="5076" max="5076" width="10.44140625" style="1" customWidth="1"/>
    <col min="5077" max="5077" width="11.33203125" style="1" customWidth="1"/>
    <col min="5078" max="5078" width="13.88671875" style="1" customWidth="1"/>
    <col min="5079" max="5079" width="12.6640625" style="1" customWidth="1"/>
    <col min="5080" max="5080" width="12.33203125" style="1" customWidth="1"/>
    <col min="5081" max="5082" width="10.5546875" style="1" customWidth="1"/>
    <col min="5083" max="5083" width="12.33203125" style="1" customWidth="1"/>
    <col min="5084" max="5086" width="8.109375" style="1"/>
    <col min="5087" max="5087" width="2.77734375" style="1" customWidth="1"/>
    <col min="5088" max="5088" width="10.6640625" style="1" bestFit="1" customWidth="1"/>
    <col min="5089" max="5089" width="1.77734375" style="1" customWidth="1"/>
    <col min="5090" max="5091" width="8.109375" style="1"/>
    <col min="5092" max="5092" width="10.44140625" style="1" customWidth="1"/>
    <col min="5093" max="5302" width="8.109375" style="1"/>
    <col min="5303" max="5303" width="23.44140625" style="1" customWidth="1"/>
    <col min="5304" max="5304" width="28.5546875" style="1" customWidth="1"/>
    <col min="5305" max="5305" width="26.77734375" style="1" customWidth="1"/>
    <col min="5306" max="5306" width="32.5546875" style="1" customWidth="1"/>
    <col min="5307" max="5307" width="8.109375" style="1"/>
    <col min="5308" max="5308" width="6.88671875" style="1" customWidth="1"/>
    <col min="5309" max="5309" width="6" style="1" customWidth="1"/>
    <col min="5310" max="5310" width="7.109375" style="1" customWidth="1"/>
    <col min="5311" max="5312" width="6.88671875" style="1" customWidth="1"/>
    <col min="5313" max="5313" width="6.77734375" style="1" customWidth="1"/>
    <col min="5314" max="5314" width="9.77734375" style="1" customWidth="1"/>
    <col min="5315" max="5315" width="9" style="1" customWidth="1"/>
    <col min="5316" max="5316" width="8.109375" style="1"/>
    <col min="5317" max="5317" width="11.5546875" style="1" customWidth="1"/>
    <col min="5318" max="5318" width="7.6640625" style="1" customWidth="1"/>
    <col min="5319" max="5319" width="13" style="1" customWidth="1"/>
    <col min="5320" max="5320" width="8.109375" style="1"/>
    <col min="5321" max="5322" width="10.6640625" style="1" customWidth="1"/>
    <col min="5323" max="5324" width="8.77734375" style="1" customWidth="1"/>
    <col min="5325" max="5325" width="10.44140625" style="1" customWidth="1"/>
    <col min="5326" max="5326" width="11.21875" style="1" customWidth="1"/>
    <col min="5327" max="5327" width="9.6640625" style="1" customWidth="1"/>
    <col min="5328" max="5328" width="8.109375" style="1"/>
    <col min="5329" max="5329" width="9.6640625" style="1" customWidth="1"/>
    <col min="5330" max="5330" width="10.44140625" style="1" customWidth="1"/>
    <col min="5331" max="5331" width="9.6640625" style="1" customWidth="1"/>
    <col min="5332" max="5332" width="10.44140625" style="1" customWidth="1"/>
    <col min="5333" max="5333" width="11.33203125" style="1" customWidth="1"/>
    <col min="5334" max="5334" width="13.88671875" style="1" customWidth="1"/>
    <col min="5335" max="5335" width="12.6640625" style="1" customWidth="1"/>
    <col min="5336" max="5336" width="12.33203125" style="1" customWidth="1"/>
    <col min="5337" max="5338" width="10.5546875" style="1" customWidth="1"/>
    <col min="5339" max="5339" width="12.33203125" style="1" customWidth="1"/>
    <col min="5340" max="5342" width="8.109375" style="1"/>
    <col min="5343" max="5343" width="2.77734375" style="1" customWidth="1"/>
    <col min="5344" max="5344" width="10.6640625" style="1" bestFit="1" customWidth="1"/>
    <col min="5345" max="5345" width="1.77734375" style="1" customWidth="1"/>
    <col min="5346" max="5347" width="8.109375" style="1"/>
    <col min="5348" max="5348" width="10.44140625" style="1" customWidth="1"/>
    <col min="5349" max="5558" width="8.109375" style="1"/>
    <col min="5559" max="5559" width="23.44140625" style="1" customWidth="1"/>
    <col min="5560" max="5560" width="28.5546875" style="1" customWidth="1"/>
    <col min="5561" max="5561" width="26.77734375" style="1" customWidth="1"/>
    <col min="5562" max="5562" width="32.5546875" style="1" customWidth="1"/>
    <col min="5563" max="5563" width="8.109375" style="1"/>
    <col min="5564" max="5564" width="6.88671875" style="1" customWidth="1"/>
    <col min="5565" max="5565" width="6" style="1" customWidth="1"/>
    <col min="5566" max="5566" width="7.109375" style="1" customWidth="1"/>
    <col min="5567" max="5568" width="6.88671875" style="1" customWidth="1"/>
    <col min="5569" max="5569" width="6.77734375" style="1" customWidth="1"/>
    <col min="5570" max="5570" width="9.77734375" style="1" customWidth="1"/>
    <col min="5571" max="5571" width="9" style="1" customWidth="1"/>
    <col min="5572" max="5572" width="8.109375" style="1"/>
    <col min="5573" max="5573" width="11.5546875" style="1" customWidth="1"/>
    <col min="5574" max="5574" width="7.6640625" style="1" customWidth="1"/>
    <col min="5575" max="5575" width="13" style="1" customWidth="1"/>
    <col min="5576" max="5576" width="8.109375" style="1"/>
    <col min="5577" max="5578" width="10.6640625" style="1" customWidth="1"/>
    <col min="5579" max="5580" width="8.77734375" style="1" customWidth="1"/>
    <col min="5581" max="5581" width="10.44140625" style="1" customWidth="1"/>
    <col min="5582" max="5582" width="11.21875" style="1" customWidth="1"/>
    <col min="5583" max="5583" width="9.6640625" style="1" customWidth="1"/>
    <col min="5584" max="5584" width="8.109375" style="1"/>
    <col min="5585" max="5585" width="9.6640625" style="1" customWidth="1"/>
    <col min="5586" max="5586" width="10.44140625" style="1" customWidth="1"/>
    <col min="5587" max="5587" width="9.6640625" style="1" customWidth="1"/>
    <col min="5588" max="5588" width="10.44140625" style="1" customWidth="1"/>
    <col min="5589" max="5589" width="11.33203125" style="1" customWidth="1"/>
    <col min="5590" max="5590" width="13.88671875" style="1" customWidth="1"/>
    <col min="5591" max="5591" width="12.6640625" style="1" customWidth="1"/>
    <col min="5592" max="5592" width="12.33203125" style="1" customWidth="1"/>
    <col min="5593" max="5594" width="10.5546875" style="1" customWidth="1"/>
    <col min="5595" max="5595" width="12.33203125" style="1" customWidth="1"/>
    <col min="5596" max="5598" width="8.109375" style="1"/>
    <col min="5599" max="5599" width="2.77734375" style="1" customWidth="1"/>
    <col min="5600" max="5600" width="10.6640625" style="1" bestFit="1" customWidth="1"/>
    <col min="5601" max="5601" width="1.77734375" style="1" customWidth="1"/>
    <col min="5602" max="5603" width="8.109375" style="1"/>
    <col min="5604" max="5604" width="10.44140625" style="1" customWidth="1"/>
    <col min="5605" max="5814" width="8.109375" style="1"/>
    <col min="5815" max="5815" width="23.44140625" style="1" customWidth="1"/>
    <col min="5816" max="5816" width="28.5546875" style="1" customWidth="1"/>
    <col min="5817" max="5817" width="26.77734375" style="1" customWidth="1"/>
    <col min="5818" max="5818" width="32.5546875" style="1" customWidth="1"/>
    <col min="5819" max="5819" width="8.109375" style="1"/>
    <col min="5820" max="5820" width="6.88671875" style="1" customWidth="1"/>
    <col min="5821" max="5821" width="6" style="1" customWidth="1"/>
    <col min="5822" max="5822" width="7.109375" style="1" customWidth="1"/>
    <col min="5823" max="5824" width="6.88671875" style="1" customWidth="1"/>
    <col min="5825" max="5825" width="6.77734375" style="1" customWidth="1"/>
    <col min="5826" max="5826" width="9.77734375" style="1" customWidth="1"/>
    <col min="5827" max="5827" width="9" style="1" customWidth="1"/>
    <col min="5828" max="5828" width="8.109375" style="1"/>
    <col min="5829" max="5829" width="11.5546875" style="1" customWidth="1"/>
    <col min="5830" max="5830" width="7.6640625" style="1" customWidth="1"/>
    <col min="5831" max="5831" width="13" style="1" customWidth="1"/>
    <col min="5832" max="5832" width="8.109375" style="1"/>
    <col min="5833" max="5834" width="10.6640625" style="1" customWidth="1"/>
    <col min="5835" max="5836" width="8.77734375" style="1" customWidth="1"/>
    <col min="5837" max="5837" width="10.44140625" style="1" customWidth="1"/>
    <col min="5838" max="5838" width="11.21875" style="1" customWidth="1"/>
    <col min="5839" max="5839" width="9.6640625" style="1" customWidth="1"/>
    <col min="5840" max="5840" width="8.109375" style="1"/>
    <col min="5841" max="5841" width="9.6640625" style="1" customWidth="1"/>
    <col min="5842" max="5842" width="10.44140625" style="1" customWidth="1"/>
    <col min="5843" max="5843" width="9.6640625" style="1" customWidth="1"/>
    <col min="5844" max="5844" width="10.44140625" style="1" customWidth="1"/>
    <col min="5845" max="5845" width="11.33203125" style="1" customWidth="1"/>
    <col min="5846" max="5846" width="13.88671875" style="1" customWidth="1"/>
    <col min="5847" max="5847" width="12.6640625" style="1" customWidth="1"/>
    <col min="5848" max="5848" width="12.33203125" style="1" customWidth="1"/>
    <col min="5849" max="5850" width="10.5546875" style="1" customWidth="1"/>
    <col min="5851" max="5851" width="12.33203125" style="1" customWidth="1"/>
    <col min="5852" max="5854" width="8.109375" style="1"/>
    <col min="5855" max="5855" width="2.77734375" style="1" customWidth="1"/>
    <col min="5856" max="5856" width="10.6640625" style="1" bestFit="1" customWidth="1"/>
    <col min="5857" max="5857" width="1.77734375" style="1" customWidth="1"/>
    <col min="5858" max="5859" width="8.109375" style="1"/>
    <col min="5860" max="5860" width="10.44140625" style="1" customWidth="1"/>
    <col min="5861" max="6070" width="8.109375" style="1"/>
    <col min="6071" max="6071" width="23.44140625" style="1" customWidth="1"/>
    <col min="6072" max="6072" width="28.5546875" style="1" customWidth="1"/>
    <col min="6073" max="6073" width="26.77734375" style="1" customWidth="1"/>
    <col min="6074" max="6074" width="32.5546875" style="1" customWidth="1"/>
    <col min="6075" max="6075" width="8.109375" style="1"/>
    <col min="6076" max="6076" width="6.88671875" style="1" customWidth="1"/>
    <col min="6077" max="6077" width="6" style="1" customWidth="1"/>
    <col min="6078" max="6078" width="7.109375" style="1" customWidth="1"/>
    <col min="6079" max="6080" width="6.88671875" style="1" customWidth="1"/>
    <col min="6081" max="6081" width="6.77734375" style="1" customWidth="1"/>
    <col min="6082" max="6082" width="9.77734375" style="1" customWidth="1"/>
    <col min="6083" max="6083" width="9" style="1" customWidth="1"/>
    <col min="6084" max="6084" width="8.109375" style="1"/>
    <col min="6085" max="6085" width="11.5546875" style="1" customWidth="1"/>
    <col min="6086" max="6086" width="7.6640625" style="1" customWidth="1"/>
    <col min="6087" max="6087" width="13" style="1" customWidth="1"/>
    <col min="6088" max="6088" width="8.109375" style="1"/>
    <col min="6089" max="6090" width="10.6640625" style="1" customWidth="1"/>
    <col min="6091" max="6092" width="8.77734375" style="1" customWidth="1"/>
    <col min="6093" max="6093" width="10.44140625" style="1" customWidth="1"/>
    <col min="6094" max="6094" width="11.21875" style="1" customWidth="1"/>
    <col min="6095" max="6095" width="9.6640625" style="1" customWidth="1"/>
    <col min="6096" max="6096" width="8.109375" style="1"/>
    <col min="6097" max="6097" width="9.6640625" style="1" customWidth="1"/>
    <col min="6098" max="6098" width="10.44140625" style="1" customWidth="1"/>
    <col min="6099" max="6099" width="9.6640625" style="1" customWidth="1"/>
    <col min="6100" max="6100" width="10.44140625" style="1" customWidth="1"/>
    <col min="6101" max="6101" width="11.33203125" style="1" customWidth="1"/>
    <col min="6102" max="6102" width="13.88671875" style="1" customWidth="1"/>
    <col min="6103" max="6103" width="12.6640625" style="1" customWidth="1"/>
    <col min="6104" max="6104" width="12.33203125" style="1" customWidth="1"/>
    <col min="6105" max="6106" width="10.5546875" style="1" customWidth="1"/>
    <col min="6107" max="6107" width="12.33203125" style="1" customWidth="1"/>
    <col min="6108" max="6110" width="8.109375" style="1"/>
    <col min="6111" max="6111" width="2.77734375" style="1" customWidth="1"/>
    <col min="6112" max="6112" width="10.6640625" style="1" bestFit="1" customWidth="1"/>
    <col min="6113" max="6113" width="1.77734375" style="1" customWidth="1"/>
    <col min="6114" max="6115" width="8.109375" style="1"/>
    <col min="6116" max="6116" width="10.44140625" style="1" customWidth="1"/>
    <col min="6117" max="6326" width="8.109375" style="1"/>
    <col min="6327" max="6327" width="23.44140625" style="1" customWidth="1"/>
    <col min="6328" max="6328" width="28.5546875" style="1" customWidth="1"/>
    <col min="6329" max="6329" width="26.77734375" style="1" customWidth="1"/>
    <col min="6330" max="6330" width="32.5546875" style="1" customWidth="1"/>
    <col min="6331" max="6331" width="8.109375" style="1"/>
    <col min="6332" max="6332" width="6.88671875" style="1" customWidth="1"/>
    <col min="6333" max="6333" width="6" style="1" customWidth="1"/>
    <col min="6334" max="6334" width="7.109375" style="1" customWidth="1"/>
    <col min="6335" max="6336" width="6.88671875" style="1" customWidth="1"/>
    <col min="6337" max="6337" width="6.77734375" style="1" customWidth="1"/>
    <col min="6338" max="6338" width="9.77734375" style="1" customWidth="1"/>
    <col min="6339" max="6339" width="9" style="1" customWidth="1"/>
    <col min="6340" max="6340" width="8.109375" style="1"/>
    <col min="6341" max="6341" width="11.5546875" style="1" customWidth="1"/>
    <col min="6342" max="6342" width="7.6640625" style="1" customWidth="1"/>
    <col min="6343" max="6343" width="13" style="1" customWidth="1"/>
    <col min="6344" max="6344" width="8.109375" style="1"/>
    <col min="6345" max="6346" width="10.6640625" style="1" customWidth="1"/>
    <col min="6347" max="6348" width="8.77734375" style="1" customWidth="1"/>
    <col min="6349" max="6349" width="10.44140625" style="1" customWidth="1"/>
    <col min="6350" max="6350" width="11.21875" style="1" customWidth="1"/>
    <col min="6351" max="6351" width="9.6640625" style="1" customWidth="1"/>
    <col min="6352" max="6352" width="8.109375" style="1"/>
    <col min="6353" max="6353" width="9.6640625" style="1" customWidth="1"/>
    <col min="6354" max="6354" width="10.44140625" style="1" customWidth="1"/>
    <col min="6355" max="6355" width="9.6640625" style="1" customWidth="1"/>
    <col min="6356" max="6356" width="10.44140625" style="1" customWidth="1"/>
    <col min="6357" max="6357" width="11.33203125" style="1" customWidth="1"/>
    <col min="6358" max="6358" width="13.88671875" style="1" customWidth="1"/>
    <col min="6359" max="6359" width="12.6640625" style="1" customWidth="1"/>
    <col min="6360" max="6360" width="12.33203125" style="1" customWidth="1"/>
    <col min="6361" max="6362" width="10.5546875" style="1" customWidth="1"/>
    <col min="6363" max="6363" width="12.33203125" style="1" customWidth="1"/>
    <col min="6364" max="6366" width="8.109375" style="1"/>
    <col min="6367" max="6367" width="2.77734375" style="1" customWidth="1"/>
    <col min="6368" max="6368" width="10.6640625" style="1" bestFit="1" customWidth="1"/>
    <col min="6369" max="6369" width="1.77734375" style="1" customWidth="1"/>
    <col min="6370" max="6371" width="8.109375" style="1"/>
    <col min="6372" max="6372" width="10.44140625" style="1" customWidth="1"/>
    <col min="6373" max="6582" width="8.109375" style="1"/>
    <col min="6583" max="6583" width="23.44140625" style="1" customWidth="1"/>
    <col min="6584" max="6584" width="28.5546875" style="1" customWidth="1"/>
    <col min="6585" max="6585" width="26.77734375" style="1" customWidth="1"/>
    <col min="6586" max="6586" width="32.5546875" style="1" customWidth="1"/>
    <col min="6587" max="6587" width="8.109375" style="1"/>
    <col min="6588" max="6588" width="6.88671875" style="1" customWidth="1"/>
    <col min="6589" max="6589" width="6" style="1" customWidth="1"/>
    <col min="6590" max="6590" width="7.109375" style="1" customWidth="1"/>
    <col min="6591" max="6592" width="6.88671875" style="1" customWidth="1"/>
    <col min="6593" max="6593" width="6.77734375" style="1" customWidth="1"/>
    <col min="6594" max="6594" width="9.77734375" style="1" customWidth="1"/>
    <col min="6595" max="6595" width="9" style="1" customWidth="1"/>
    <col min="6596" max="6596" width="8.109375" style="1"/>
    <col min="6597" max="6597" width="11.5546875" style="1" customWidth="1"/>
    <col min="6598" max="6598" width="7.6640625" style="1" customWidth="1"/>
    <col min="6599" max="6599" width="13" style="1" customWidth="1"/>
    <col min="6600" max="6600" width="8.109375" style="1"/>
    <col min="6601" max="6602" width="10.6640625" style="1" customWidth="1"/>
    <col min="6603" max="6604" width="8.77734375" style="1" customWidth="1"/>
    <col min="6605" max="6605" width="10.44140625" style="1" customWidth="1"/>
    <col min="6606" max="6606" width="11.21875" style="1" customWidth="1"/>
    <col min="6607" max="6607" width="9.6640625" style="1" customWidth="1"/>
    <col min="6608" max="6608" width="8.109375" style="1"/>
    <col min="6609" max="6609" width="9.6640625" style="1" customWidth="1"/>
    <col min="6610" max="6610" width="10.44140625" style="1" customWidth="1"/>
    <col min="6611" max="6611" width="9.6640625" style="1" customWidth="1"/>
    <col min="6612" max="6612" width="10.44140625" style="1" customWidth="1"/>
    <col min="6613" max="6613" width="11.33203125" style="1" customWidth="1"/>
    <col min="6614" max="6614" width="13.88671875" style="1" customWidth="1"/>
    <col min="6615" max="6615" width="12.6640625" style="1" customWidth="1"/>
    <col min="6616" max="6616" width="12.33203125" style="1" customWidth="1"/>
    <col min="6617" max="6618" width="10.5546875" style="1" customWidth="1"/>
    <col min="6619" max="6619" width="12.33203125" style="1" customWidth="1"/>
    <col min="6620" max="6622" width="8.109375" style="1"/>
    <col min="6623" max="6623" width="2.77734375" style="1" customWidth="1"/>
    <col min="6624" max="6624" width="10.6640625" style="1" bestFit="1" customWidth="1"/>
    <col min="6625" max="6625" width="1.77734375" style="1" customWidth="1"/>
    <col min="6626" max="6627" width="8.109375" style="1"/>
    <col min="6628" max="6628" width="10.44140625" style="1" customWidth="1"/>
    <col min="6629" max="6838" width="8.109375" style="1"/>
    <col min="6839" max="6839" width="23.44140625" style="1" customWidth="1"/>
    <col min="6840" max="6840" width="28.5546875" style="1" customWidth="1"/>
    <col min="6841" max="6841" width="26.77734375" style="1" customWidth="1"/>
    <col min="6842" max="6842" width="32.5546875" style="1" customWidth="1"/>
    <col min="6843" max="6843" width="8.109375" style="1"/>
    <col min="6844" max="6844" width="6.88671875" style="1" customWidth="1"/>
    <col min="6845" max="6845" width="6" style="1" customWidth="1"/>
    <col min="6846" max="6846" width="7.109375" style="1" customWidth="1"/>
    <col min="6847" max="6848" width="6.88671875" style="1" customWidth="1"/>
    <col min="6849" max="6849" width="6.77734375" style="1" customWidth="1"/>
    <col min="6850" max="6850" width="9.77734375" style="1" customWidth="1"/>
    <col min="6851" max="6851" width="9" style="1" customWidth="1"/>
    <col min="6852" max="6852" width="8.109375" style="1"/>
    <col min="6853" max="6853" width="11.5546875" style="1" customWidth="1"/>
    <col min="6854" max="6854" width="7.6640625" style="1" customWidth="1"/>
    <col min="6855" max="6855" width="13" style="1" customWidth="1"/>
    <col min="6856" max="6856" width="8.109375" style="1"/>
    <col min="6857" max="6858" width="10.6640625" style="1" customWidth="1"/>
    <col min="6859" max="6860" width="8.77734375" style="1" customWidth="1"/>
    <col min="6861" max="6861" width="10.44140625" style="1" customWidth="1"/>
    <col min="6862" max="6862" width="11.21875" style="1" customWidth="1"/>
    <col min="6863" max="6863" width="9.6640625" style="1" customWidth="1"/>
    <col min="6864" max="6864" width="8.109375" style="1"/>
    <col min="6865" max="6865" width="9.6640625" style="1" customWidth="1"/>
    <col min="6866" max="6866" width="10.44140625" style="1" customWidth="1"/>
    <col min="6867" max="6867" width="9.6640625" style="1" customWidth="1"/>
    <col min="6868" max="6868" width="10.44140625" style="1" customWidth="1"/>
    <col min="6869" max="6869" width="11.33203125" style="1" customWidth="1"/>
    <col min="6870" max="6870" width="13.88671875" style="1" customWidth="1"/>
    <col min="6871" max="6871" width="12.6640625" style="1" customWidth="1"/>
    <col min="6872" max="6872" width="12.33203125" style="1" customWidth="1"/>
    <col min="6873" max="6874" width="10.5546875" style="1" customWidth="1"/>
    <col min="6875" max="6875" width="12.33203125" style="1" customWidth="1"/>
    <col min="6876" max="6878" width="8.109375" style="1"/>
    <col min="6879" max="6879" width="2.77734375" style="1" customWidth="1"/>
    <col min="6880" max="6880" width="10.6640625" style="1" bestFit="1" customWidth="1"/>
    <col min="6881" max="6881" width="1.77734375" style="1" customWidth="1"/>
    <col min="6882" max="6883" width="8.109375" style="1"/>
    <col min="6884" max="6884" width="10.44140625" style="1" customWidth="1"/>
    <col min="6885" max="7094" width="8.109375" style="1"/>
    <col min="7095" max="7095" width="23.44140625" style="1" customWidth="1"/>
    <col min="7096" max="7096" width="28.5546875" style="1" customWidth="1"/>
    <col min="7097" max="7097" width="26.77734375" style="1" customWidth="1"/>
    <col min="7098" max="7098" width="32.5546875" style="1" customWidth="1"/>
    <col min="7099" max="7099" width="8.109375" style="1"/>
    <col min="7100" max="7100" width="6.88671875" style="1" customWidth="1"/>
    <col min="7101" max="7101" width="6" style="1" customWidth="1"/>
    <col min="7102" max="7102" width="7.109375" style="1" customWidth="1"/>
    <col min="7103" max="7104" width="6.88671875" style="1" customWidth="1"/>
    <col min="7105" max="7105" width="6.77734375" style="1" customWidth="1"/>
    <col min="7106" max="7106" width="9.77734375" style="1" customWidth="1"/>
    <col min="7107" max="7107" width="9" style="1" customWidth="1"/>
    <col min="7108" max="7108" width="8.109375" style="1"/>
    <col min="7109" max="7109" width="11.5546875" style="1" customWidth="1"/>
    <col min="7110" max="7110" width="7.6640625" style="1" customWidth="1"/>
    <col min="7111" max="7111" width="13" style="1" customWidth="1"/>
    <col min="7112" max="7112" width="8.109375" style="1"/>
    <col min="7113" max="7114" width="10.6640625" style="1" customWidth="1"/>
    <col min="7115" max="7116" width="8.77734375" style="1" customWidth="1"/>
    <col min="7117" max="7117" width="10.44140625" style="1" customWidth="1"/>
    <col min="7118" max="7118" width="11.21875" style="1" customWidth="1"/>
    <col min="7119" max="7119" width="9.6640625" style="1" customWidth="1"/>
    <col min="7120" max="7120" width="8.109375" style="1"/>
    <col min="7121" max="7121" width="9.6640625" style="1" customWidth="1"/>
    <col min="7122" max="7122" width="10.44140625" style="1" customWidth="1"/>
    <col min="7123" max="7123" width="9.6640625" style="1" customWidth="1"/>
    <col min="7124" max="7124" width="10.44140625" style="1" customWidth="1"/>
    <col min="7125" max="7125" width="11.33203125" style="1" customWidth="1"/>
    <col min="7126" max="7126" width="13.88671875" style="1" customWidth="1"/>
    <col min="7127" max="7127" width="12.6640625" style="1" customWidth="1"/>
    <col min="7128" max="7128" width="12.33203125" style="1" customWidth="1"/>
    <col min="7129" max="7130" width="10.5546875" style="1" customWidth="1"/>
    <col min="7131" max="7131" width="12.33203125" style="1" customWidth="1"/>
    <col min="7132" max="7134" width="8.109375" style="1"/>
    <col min="7135" max="7135" width="2.77734375" style="1" customWidth="1"/>
    <col min="7136" max="7136" width="10.6640625" style="1" bestFit="1" customWidth="1"/>
    <col min="7137" max="7137" width="1.77734375" style="1" customWidth="1"/>
    <col min="7138" max="7139" width="8.109375" style="1"/>
    <col min="7140" max="7140" width="10.44140625" style="1" customWidth="1"/>
    <col min="7141" max="7350" width="8.109375" style="1"/>
    <col min="7351" max="7351" width="23.44140625" style="1" customWidth="1"/>
    <col min="7352" max="7352" width="28.5546875" style="1" customWidth="1"/>
    <col min="7353" max="7353" width="26.77734375" style="1" customWidth="1"/>
    <col min="7354" max="7354" width="32.5546875" style="1" customWidth="1"/>
    <col min="7355" max="7355" width="8.109375" style="1"/>
    <col min="7356" max="7356" width="6.88671875" style="1" customWidth="1"/>
    <col min="7357" max="7357" width="6" style="1" customWidth="1"/>
    <col min="7358" max="7358" width="7.109375" style="1" customWidth="1"/>
    <col min="7359" max="7360" width="6.88671875" style="1" customWidth="1"/>
    <col min="7361" max="7361" width="6.77734375" style="1" customWidth="1"/>
    <col min="7362" max="7362" width="9.77734375" style="1" customWidth="1"/>
    <col min="7363" max="7363" width="9" style="1" customWidth="1"/>
    <col min="7364" max="7364" width="8.109375" style="1"/>
    <col min="7365" max="7365" width="11.5546875" style="1" customWidth="1"/>
    <col min="7366" max="7366" width="7.6640625" style="1" customWidth="1"/>
    <col min="7367" max="7367" width="13" style="1" customWidth="1"/>
    <col min="7368" max="7368" width="8.109375" style="1"/>
    <col min="7369" max="7370" width="10.6640625" style="1" customWidth="1"/>
    <col min="7371" max="7372" width="8.77734375" style="1" customWidth="1"/>
    <col min="7373" max="7373" width="10.44140625" style="1" customWidth="1"/>
    <col min="7374" max="7374" width="11.21875" style="1" customWidth="1"/>
    <col min="7375" max="7375" width="9.6640625" style="1" customWidth="1"/>
    <col min="7376" max="7376" width="8.109375" style="1"/>
    <col min="7377" max="7377" width="9.6640625" style="1" customWidth="1"/>
    <col min="7378" max="7378" width="10.44140625" style="1" customWidth="1"/>
    <col min="7379" max="7379" width="9.6640625" style="1" customWidth="1"/>
    <col min="7380" max="7380" width="10.44140625" style="1" customWidth="1"/>
    <col min="7381" max="7381" width="11.33203125" style="1" customWidth="1"/>
    <col min="7382" max="7382" width="13.88671875" style="1" customWidth="1"/>
    <col min="7383" max="7383" width="12.6640625" style="1" customWidth="1"/>
    <col min="7384" max="7384" width="12.33203125" style="1" customWidth="1"/>
    <col min="7385" max="7386" width="10.5546875" style="1" customWidth="1"/>
    <col min="7387" max="7387" width="12.33203125" style="1" customWidth="1"/>
    <col min="7388" max="7390" width="8.109375" style="1"/>
    <col min="7391" max="7391" width="2.77734375" style="1" customWidth="1"/>
    <col min="7392" max="7392" width="10.6640625" style="1" bestFit="1" customWidth="1"/>
    <col min="7393" max="7393" width="1.77734375" style="1" customWidth="1"/>
    <col min="7394" max="7395" width="8.109375" style="1"/>
    <col min="7396" max="7396" width="10.44140625" style="1" customWidth="1"/>
    <col min="7397" max="7606" width="8.109375" style="1"/>
    <col min="7607" max="7607" width="23.44140625" style="1" customWidth="1"/>
    <col min="7608" max="7608" width="28.5546875" style="1" customWidth="1"/>
    <col min="7609" max="7609" width="26.77734375" style="1" customWidth="1"/>
    <col min="7610" max="7610" width="32.5546875" style="1" customWidth="1"/>
    <col min="7611" max="7611" width="8.109375" style="1"/>
    <col min="7612" max="7612" width="6.88671875" style="1" customWidth="1"/>
    <col min="7613" max="7613" width="6" style="1" customWidth="1"/>
    <col min="7614" max="7614" width="7.109375" style="1" customWidth="1"/>
    <col min="7615" max="7616" width="6.88671875" style="1" customWidth="1"/>
    <col min="7617" max="7617" width="6.77734375" style="1" customWidth="1"/>
    <col min="7618" max="7618" width="9.77734375" style="1" customWidth="1"/>
    <col min="7619" max="7619" width="9" style="1" customWidth="1"/>
    <col min="7620" max="7620" width="8.109375" style="1"/>
    <col min="7621" max="7621" width="11.5546875" style="1" customWidth="1"/>
    <col min="7622" max="7622" width="7.6640625" style="1" customWidth="1"/>
    <col min="7623" max="7623" width="13" style="1" customWidth="1"/>
    <col min="7624" max="7624" width="8.109375" style="1"/>
    <col min="7625" max="7626" width="10.6640625" style="1" customWidth="1"/>
    <col min="7627" max="7628" width="8.77734375" style="1" customWidth="1"/>
    <col min="7629" max="7629" width="10.44140625" style="1" customWidth="1"/>
    <col min="7630" max="7630" width="11.21875" style="1" customWidth="1"/>
    <col min="7631" max="7631" width="9.6640625" style="1" customWidth="1"/>
    <col min="7632" max="7632" width="8.109375" style="1"/>
    <col min="7633" max="7633" width="9.6640625" style="1" customWidth="1"/>
    <col min="7634" max="7634" width="10.44140625" style="1" customWidth="1"/>
    <col min="7635" max="7635" width="9.6640625" style="1" customWidth="1"/>
    <col min="7636" max="7636" width="10.44140625" style="1" customWidth="1"/>
    <col min="7637" max="7637" width="11.33203125" style="1" customWidth="1"/>
    <col min="7638" max="7638" width="13.88671875" style="1" customWidth="1"/>
    <col min="7639" max="7639" width="12.6640625" style="1" customWidth="1"/>
    <col min="7640" max="7640" width="12.33203125" style="1" customWidth="1"/>
    <col min="7641" max="7642" width="10.5546875" style="1" customWidth="1"/>
    <col min="7643" max="7643" width="12.33203125" style="1" customWidth="1"/>
    <col min="7644" max="7646" width="8.109375" style="1"/>
    <col min="7647" max="7647" width="2.77734375" style="1" customWidth="1"/>
    <col min="7648" max="7648" width="10.6640625" style="1" bestFit="1" customWidth="1"/>
    <col min="7649" max="7649" width="1.77734375" style="1" customWidth="1"/>
    <col min="7650" max="7651" width="8.109375" style="1"/>
    <col min="7652" max="7652" width="10.44140625" style="1" customWidth="1"/>
    <col min="7653" max="7862" width="8.109375" style="1"/>
    <col min="7863" max="7863" width="23.44140625" style="1" customWidth="1"/>
    <col min="7864" max="7864" width="28.5546875" style="1" customWidth="1"/>
    <col min="7865" max="7865" width="26.77734375" style="1" customWidth="1"/>
    <col min="7866" max="7866" width="32.5546875" style="1" customWidth="1"/>
    <col min="7867" max="7867" width="8.109375" style="1"/>
    <col min="7868" max="7868" width="6.88671875" style="1" customWidth="1"/>
    <col min="7869" max="7869" width="6" style="1" customWidth="1"/>
    <col min="7870" max="7870" width="7.109375" style="1" customWidth="1"/>
    <col min="7871" max="7872" width="6.88671875" style="1" customWidth="1"/>
    <col min="7873" max="7873" width="6.77734375" style="1" customWidth="1"/>
    <col min="7874" max="7874" width="9.77734375" style="1" customWidth="1"/>
    <col min="7875" max="7875" width="9" style="1" customWidth="1"/>
    <col min="7876" max="7876" width="8.109375" style="1"/>
    <col min="7877" max="7877" width="11.5546875" style="1" customWidth="1"/>
    <col min="7878" max="7878" width="7.6640625" style="1" customWidth="1"/>
    <col min="7879" max="7879" width="13" style="1" customWidth="1"/>
    <col min="7880" max="7880" width="8.109375" style="1"/>
    <col min="7881" max="7882" width="10.6640625" style="1" customWidth="1"/>
    <col min="7883" max="7884" width="8.77734375" style="1" customWidth="1"/>
    <col min="7885" max="7885" width="10.44140625" style="1" customWidth="1"/>
    <col min="7886" max="7886" width="11.21875" style="1" customWidth="1"/>
    <col min="7887" max="7887" width="9.6640625" style="1" customWidth="1"/>
    <col min="7888" max="7888" width="8.109375" style="1"/>
    <col min="7889" max="7889" width="9.6640625" style="1" customWidth="1"/>
    <col min="7890" max="7890" width="10.44140625" style="1" customWidth="1"/>
    <col min="7891" max="7891" width="9.6640625" style="1" customWidth="1"/>
    <col min="7892" max="7892" width="10.44140625" style="1" customWidth="1"/>
    <col min="7893" max="7893" width="11.33203125" style="1" customWidth="1"/>
    <col min="7894" max="7894" width="13.88671875" style="1" customWidth="1"/>
    <col min="7895" max="7895" width="12.6640625" style="1" customWidth="1"/>
    <col min="7896" max="7896" width="12.33203125" style="1" customWidth="1"/>
    <col min="7897" max="7898" width="10.5546875" style="1" customWidth="1"/>
    <col min="7899" max="7899" width="12.33203125" style="1" customWidth="1"/>
    <col min="7900" max="7902" width="8.109375" style="1"/>
    <col min="7903" max="7903" width="2.77734375" style="1" customWidth="1"/>
    <col min="7904" max="7904" width="10.6640625" style="1" bestFit="1" customWidth="1"/>
    <col min="7905" max="7905" width="1.77734375" style="1" customWidth="1"/>
    <col min="7906" max="7907" width="8.109375" style="1"/>
    <col min="7908" max="7908" width="10.44140625" style="1" customWidth="1"/>
    <col min="7909" max="8118" width="8.109375" style="1"/>
    <col min="8119" max="8119" width="23.44140625" style="1" customWidth="1"/>
    <col min="8120" max="8120" width="28.5546875" style="1" customWidth="1"/>
    <col min="8121" max="8121" width="26.77734375" style="1" customWidth="1"/>
    <col min="8122" max="8122" width="32.5546875" style="1" customWidth="1"/>
    <col min="8123" max="8123" width="8.109375" style="1"/>
    <col min="8124" max="8124" width="6.88671875" style="1" customWidth="1"/>
    <col min="8125" max="8125" width="6" style="1" customWidth="1"/>
    <col min="8126" max="8126" width="7.109375" style="1" customWidth="1"/>
    <col min="8127" max="8128" width="6.88671875" style="1" customWidth="1"/>
    <col min="8129" max="8129" width="6.77734375" style="1" customWidth="1"/>
    <col min="8130" max="8130" width="9.77734375" style="1" customWidth="1"/>
    <col min="8131" max="8131" width="9" style="1" customWidth="1"/>
    <col min="8132" max="8132" width="8.109375" style="1"/>
    <col min="8133" max="8133" width="11.5546875" style="1" customWidth="1"/>
    <col min="8134" max="8134" width="7.6640625" style="1" customWidth="1"/>
    <col min="8135" max="8135" width="13" style="1" customWidth="1"/>
    <col min="8136" max="8136" width="8.109375" style="1"/>
    <col min="8137" max="8138" width="10.6640625" style="1" customWidth="1"/>
    <col min="8139" max="8140" width="8.77734375" style="1" customWidth="1"/>
    <col min="8141" max="8141" width="10.44140625" style="1" customWidth="1"/>
    <col min="8142" max="8142" width="11.21875" style="1" customWidth="1"/>
    <col min="8143" max="8143" width="9.6640625" style="1" customWidth="1"/>
    <col min="8144" max="8144" width="8.109375" style="1"/>
    <col min="8145" max="8145" width="9.6640625" style="1" customWidth="1"/>
    <col min="8146" max="8146" width="10.44140625" style="1" customWidth="1"/>
    <col min="8147" max="8147" width="9.6640625" style="1" customWidth="1"/>
    <col min="8148" max="8148" width="10.44140625" style="1" customWidth="1"/>
    <col min="8149" max="8149" width="11.33203125" style="1" customWidth="1"/>
    <col min="8150" max="8150" width="13.88671875" style="1" customWidth="1"/>
    <col min="8151" max="8151" width="12.6640625" style="1" customWidth="1"/>
    <col min="8152" max="8152" width="12.33203125" style="1" customWidth="1"/>
    <col min="8153" max="8154" width="10.5546875" style="1" customWidth="1"/>
    <col min="8155" max="8155" width="12.33203125" style="1" customWidth="1"/>
    <col min="8156" max="8158" width="8.109375" style="1"/>
    <col min="8159" max="8159" width="2.77734375" style="1" customWidth="1"/>
    <col min="8160" max="8160" width="10.6640625" style="1" bestFit="1" customWidth="1"/>
    <col min="8161" max="8161" width="1.77734375" style="1" customWidth="1"/>
    <col min="8162" max="8163" width="8.109375" style="1"/>
    <col min="8164" max="8164" width="10.44140625" style="1" customWidth="1"/>
    <col min="8165" max="8374" width="8.109375" style="1"/>
    <col min="8375" max="8375" width="23.44140625" style="1" customWidth="1"/>
    <col min="8376" max="8376" width="28.5546875" style="1" customWidth="1"/>
    <col min="8377" max="8377" width="26.77734375" style="1" customWidth="1"/>
    <col min="8378" max="8378" width="32.5546875" style="1" customWidth="1"/>
    <col min="8379" max="8379" width="8.109375" style="1"/>
    <col min="8380" max="8380" width="6.88671875" style="1" customWidth="1"/>
    <col min="8381" max="8381" width="6" style="1" customWidth="1"/>
    <col min="8382" max="8382" width="7.109375" style="1" customWidth="1"/>
    <col min="8383" max="8384" width="6.88671875" style="1" customWidth="1"/>
    <col min="8385" max="8385" width="6.77734375" style="1" customWidth="1"/>
    <col min="8386" max="8386" width="9.77734375" style="1" customWidth="1"/>
    <col min="8387" max="8387" width="9" style="1" customWidth="1"/>
    <col min="8388" max="8388" width="8.109375" style="1"/>
    <col min="8389" max="8389" width="11.5546875" style="1" customWidth="1"/>
    <col min="8390" max="8390" width="7.6640625" style="1" customWidth="1"/>
    <col min="8391" max="8391" width="13" style="1" customWidth="1"/>
    <col min="8392" max="8392" width="8.109375" style="1"/>
    <col min="8393" max="8394" width="10.6640625" style="1" customWidth="1"/>
    <col min="8395" max="8396" width="8.77734375" style="1" customWidth="1"/>
    <col min="8397" max="8397" width="10.44140625" style="1" customWidth="1"/>
    <col min="8398" max="8398" width="11.21875" style="1" customWidth="1"/>
    <col min="8399" max="8399" width="9.6640625" style="1" customWidth="1"/>
    <col min="8400" max="8400" width="8.109375" style="1"/>
    <col min="8401" max="8401" width="9.6640625" style="1" customWidth="1"/>
    <col min="8402" max="8402" width="10.44140625" style="1" customWidth="1"/>
    <col min="8403" max="8403" width="9.6640625" style="1" customWidth="1"/>
    <col min="8404" max="8404" width="10.44140625" style="1" customWidth="1"/>
    <col min="8405" max="8405" width="11.33203125" style="1" customWidth="1"/>
    <col min="8406" max="8406" width="13.88671875" style="1" customWidth="1"/>
    <col min="8407" max="8407" width="12.6640625" style="1" customWidth="1"/>
    <col min="8408" max="8408" width="12.33203125" style="1" customWidth="1"/>
    <col min="8409" max="8410" width="10.5546875" style="1" customWidth="1"/>
    <col min="8411" max="8411" width="12.33203125" style="1" customWidth="1"/>
    <col min="8412" max="8414" width="8.109375" style="1"/>
    <col min="8415" max="8415" width="2.77734375" style="1" customWidth="1"/>
    <col min="8416" max="8416" width="10.6640625" style="1" bestFit="1" customWidth="1"/>
    <col min="8417" max="8417" width="1.77734375" style="1" customWidth="1"/>
    <col min="8418" max="8419" width="8.109375" style="1"/>
    <col min="8420" max="8420" width="10.44140625" style="1" customWidth="1"/>
    <col min="8421" max="8630" width="8.109375" style="1"/>
    <col min="8631" max="8631" width="23.44140625" style="1" customWidth="1"/>
    <col min="8632" max="8632" width="28.5546875" style="1" customWidth="1"/>
    <col min="8633" max="8633" width="26.77734375" style="1" customWidth="1"/>
    <col min="8634" max="8634" width="32.5546875" style="1" customWidth="1"/>
    <col min="8635" max="8635" width="8.109375" style="1"/>
    <col min="8636" max="8636" width="6.88671875" style="1" customWidth="1"/>
    <col min="8637" max="8637" width="6" style="1" customWidth="1"/>
    <col min="8638" max="8638" width="7.109375" style="1" customWidth="1"/>
    <col min="8639" max="8640" width="6.88671875" style="1" customWidth="1"/>
    <col min="8641" max="8641" width="6.77734375" style="1" customWidth="1"/>
    <col min="8642" max="8642" width="9.77734375" style="1" customWidth="1"/>
    <col min="8643" max="8643" width="9" style="1" customWidth="1"/>
    <col min="8644" max="8644" width="8.109375" style="1"/>
    <col min="8645" max="8645" width="11.5546875" style="1" customWidth="1"/>
    <col min="8646" max="8646" width="7.6640625" style="1" customWidth="1"/>
    <col min="8647" max="8647" width="13" style="1" customWidth="1"/>
    <col min="8648" max="8648" width="8.109375" style="1"/>
    <col min="8649" max="8650" width="10.6640625" style="1" customWidth="1"/>
    <col min="8651" max="8652" width="8.77734375" style="1" customWidth="1"/>
    <col min="8653" max="8653" width="10.44140625" style="1" customWidth="1"/>
    <col min="8654" max="8654" width="11.21875" style="1" customWidth="1"/>
    <col min="8655" max="8655" width="9.6640625" style="1" customWidth="1"/>
    <col min="8656" max="8656" width="8.109375" style="1"/>
    <col min="8657" max="8657" width="9.6640625" style="1" customWidth="1"/>
    <col min="8658" max="8658" width="10.44140625" style="1" customWidth="1"/>
    <col min="8659" max="8659" width="9.6640625" style="1" customWidth="1"/>
    <col min="8660" max="8660" width="10.44140625" style="1" customWidth="1"/>
    <col min="8661" max="8661" width="11.33203125" style="1" customWidth="1"/>
    <col min="8662" max="8662" width="13.88671875" style="1" customWidth="1"/>
    <col min="8663" max="8663" width="12.6640625" style="1" customWidth="1"/>
    <col min="8664" max="8664" width="12.33203125" style="1" customWidth="1"/>
    <col min="8665" max="8666" width="10.5546875" style="1" customWidth="1"/>
    <col min="8667" max="8667" width="12.33203125" style="1" customWidth="1"/>
    <col min="8668" max="8670" width="8.109375" style="1"/>
    <col min="8671" max="8671" width="2.77734375" style="1" customWidth="1"/>
    <col min="8672" max="8672" width="10.6640625" style="1" bestFit="1" customWidth="1"/>
    <col min="8673" max="8673" width="1.77734375" style="1" customWidth="1"/>
    <col min="8674" max="8675" width="8.109375" style="1"/>
    <col min="8676" max="8676" width="10.44140625" style="1" customWidth="1"/>
    <col min="8677" max="8886" width="8.109375" style="1"/>
    <col min="8887" max="8887" width="23.44140625" style="1" customWidth="1"/>
    <col min="8888" max="8888" width="28.5546875" style="1" customWidth="1"/>
    <col min="8889" max="8889" width="26.77734375" style="1" customWidth="1"/>
    <col min="8890" max="8890" width="32.5546875" style="1" customWidth="1"/>
    <col min="8891" max="8891" width="8.109375" style="1"/>
    <col min="8892" max="8892" width="6.88671875" style="1" customWidth="1"/>
    <col min="8893" max="8893" width="6" style="1" customWidth="1"/>
    <col min="8894" max="8894" width="7.109375" style="1" customWidth="1"/>
    <col min="8895" max="8896" width="6.88671875" style="1" customWidth="1"/>
    <col min="8897" max="8897" width="6.77734375" style="1" customWidth="1"/>
    <col min="8898" max="8898" width="9.77734375" style="1" customWidth="1"/>
    <col min="8899" max="8899" width="9" style="1" customWidth="1"/>
    <col min="8900" max="8900" width="8.109375" style="1"/>
    <col min="8901" max="8901" width="11.5546875" style="1" customWidth="1"/>
    <col min="8902" max="8902" width="7.6640625" style="1" customWidth="1"/>
    <col min="8903" max="8903" width="13" style="1" customWidth="1"/>
    <col min="8904" max="8904" width="8.109375" style="1"/>
    <col min="8905" max="8906" width="10.6640625" style="1" customWidth="1"/>
    <col min="8907" max="8908" width="8.77734375" style="1" customWidth="1"/>
    <col min="8909" max="8909" width="10.44140625" style="1" customWidth="1"/>
    <col min="8910" max="8910" width="11.21875" style="1" customWidth="1"/>
    <col min="8911" max="8911" width="9.6640625" style="1" customWidth="1"/>
    <col min="8912" max="8912" width="8.109375" style="1"/>
    <col min="8913" max="8913" width="9.6640625" style="1" customWidth="1"/>
    <col min="8914" max="8914" width="10.44140625" style="1" customWidth="1"/>
    <col min="8915" max="8915" width="9.6640625" style="1" customWidth="1"/>
    <col min="8916" max="8916" width="10.44140625" style="1" customWidth="1"/>
    <col min="8917" max="8917" width="11.33203125" style="1" customWidth="1"/>
    <col min="8918" max="8918" width="13.88671875" style="1" customWidth="1"/>
    <col min="8919" max="8919" width="12.6640625" style="1" customWidth="1"/>
    <col min="8920" max="8920" width="12.33203125" style="1" customWidth="1"/>
    <col min="8921" max="8922" width="10.5546875" style="1" customWidth="1"/>
    <col min="8923" max="8923" width="12.33203125" style="1" customWidth="1"/>
    <col min="8924" max="8926" width="8.109375" style="1"/>
    <col min="8927" max="8927" width="2.77734375" style="1" customWidth="1"/>
    <col min="8928" max="8928" width="10.6640625" style="1" bestFit="1" customWidth="1"/>
    <col min="8929" max="8929" width="1.77734375" style="1" customWidth="1"/>
    <col min="8930" max="8931" width="8.109375" style="1"/>
    <col min="8932" max="8932" width="10.44140625" style="1" customWidth="1"/>
    <col min="8933" max="9142" width="8.109375" style="1"/>
    <col min="9143" max="9143" width="23.44140625" style="1" customWidth="1"/>
    <col min="9144" max="9144" width="28.5546875" style="1" customWidth="1"/>
    <col min="9145" max="9145" width="26.77734375" style="1" customWidth="1"/>
    <col min="9146" max="9146" width="32.5546875" style="1" customWidth="1"/>
    <col min="9147" max="9147" width="8.109375" style="1"/>
    <col min="9148" max="9148" width="6.88671875" style="1" customWidth="1"/>
    <col min="9149" max="9149" width="6" style="1" customWidth="1"/>
    <col min="9150" max="9150" width="7.109375" style="1" customWidth="1"/>
    <col min="9151" max="9152" width="6.88671875" style="1" customWidth="1"/>
    <col min="9153" max="9153" width="6.77734375" style="1" customWidth="1"/>
    <col min="9154" max="9154" width="9.77734375" style="1" customWidth="1"/>
    <col min="9155" max="9155" width="9" style="1" customWidth="1"/>
    <col min="9156" max="9156" width="8.109375" style="1"/>
    <col min="9157" max="9157" width="11.5546875" style="1" customWidth="1"/>
    <col min="9158" max="9158" width="7.6640625" style="1" customWidth="1"/>
    <col min="9159" max="9159" width="13" style="1" customWidth="1"/>
    <col min="9160" max="9160" width="8.109375" style="1"/>
    <col min="9161" max="9162" width="10.6640625" style="1" customWidth="1"/>
    <col min="9163" max="9164" width="8.77734375" style="1" customWidth="1"/>
    <col min="9165" max="9165" width="10.44140625" style="1" customWidth="1"/>
    <col min="9166" max="9166" width="11.21875" style="1" customWidth="1"/>
    <col min="9167" max="9167" width="9.6640625" style="1" customWidth="1"/>
    <col min="9168" max="9168" width="8.109375" style="1"/>
    <col min="9169" max="9169" width="9.6640625" style="1" customWidth="1"/>
    <col min="9170" max="9170" width="10.44140625" style="1" customWidth="1"/>
    <col min="9171" max="9171" width="9.6640625" style="1" customWidth="1"/>
    <col min="9172" max="9172" width="10.44140625" style="1" customWidth="1"/>
    <col min="9173" max="9173" width="11.33203125" style="1" customWidth="1"/>
    <col min="9174" max="9174" width="13.88671875" style="1" customWidth="1"/>
    <col min="9175" max="9175" width="12.6640625" style="1" customWidth="1"/>
    <col min="9176" max="9176" width="12.33203125" style="1" customWidth="1"/>
    <col min="9177" max="9178" width="10.5546875" style="1" customWidth="1"/>
    <col min="9179" max="9179" width="12.33203125" style="1" customWidth="1"/>
    <col min="9180" max="9182" width="8.109375" style="1"/>
    <col min="9183" max="9183" width="2.77734375" style="1" customWidth="1"/>
    <col min="9184" max="9184" width="10.6640625" style="1" bestFit="1" customWidth="1"/>
    <col min="9185" max="9185" width="1.77734375" style="1" customWidth="1"/>
    <col min="9186" max="9187" width="8.109375" style="1"/>
    <col min="9188" max="9188" width="10.44140625" style="1" customWidth="1"/>
    <col min="9189" max="9398" width="8.109375" style="1"/>
    <col min="9399" max="9399" width="23.44140625" style="1" customWidth="1"/>
    <col min="9400" max="9400" width="28.5546875" style="1" customWidth="1"/>
    <col min="9401" max="9401" width="26.77734375" style="1" customWidth="1"/>
    <col min="9402" max="9402" width="32.5546875" style="1" customWidth="1"/>
    <col min="9403" max="9403" width="8.109375" style="1"/>
    <col min="9404" max="9404" width="6.88671875" style="1" customWidth="1"/>
    <col min="9405" max="9405" width="6" style="1" customWidth="1"/>
    <col min="9406" max="9406" width="7.109375" style="1" customWidth="1"/>
    <col min="9407" max="9408" width="6.88671875" style="1" customWidth="1"/>
    <col min="9409" max="9409" width="6.77734375" style="1" customWidth="1"/>
    <col min="9410" max="9410" width="9.77734375" style="1" customWidth="1"/>
    <col min="9411" max="9411" width="9" style="1" customWidth="1"/>
    <col min="9412" max="9412" width="8.109375" style="1"/>
    <col min="9413" max="9413" width="11.5546875" style="1" customWidth="1"/>
    <col min="9414" max="9414" width="7.6640625" style="1" customWidth="1"/>
    <col min="9415" max="9415" width="13" style="1" customWidth="1"/>
    <col min="9416" max="9416" width="8.109375" style="1"/>
    <col min="9417" max="9418" width="10.6640625" style="1" customWidth="1"/>
    <col min="9419" max="9420" width="8.77734375" style="1" customWidth="1"/>
    <col min="9421" max="9421" width="10.44140625" style="1" customWidth="1"/>
    <col min="9422" max="9422" width="11.21875" style="1" customWidth="1"/>
    <col min="9423" max="9423" width="9.6640625" style="1" customWidth="1"/>
    <col min="9424" max="9424" width="8.109375" style="1"/>
    <col min="9425" max="9425" width="9.6640625" style="1" customWidth="1"/>
    <col min="9426" max="9426" width="10.44140625" style="1" customWidth="1"/>
    <col min="9427" max="9427" width="9.6640625" style="1" customWidth="1"/>
    <col min="9428" max="9428" width="10.44140625" style="1" customWidth="1"/>
    <col min="9429" max="9429" width="11.33203125" style="1" customWidth="1"/>
    <col min="9430" max="9430" width="13.88671875" style="1" customWidth="1"/>
    <col min="9431" max="9431" width="12.6640625" style="1" customWidth="1"/>
    <col min="9432" max="9432" width="12.33203125" style="1" customWidth="1"/>
    <col min="9433" max="9434" width="10.5546875" style="1" customWidth="1"/>
    <col min="9435" max="9435" width="12.33203125" style="1" customWidth="1"/>
    <col min="9436" max="9438" width="8.109375" style="1"/>
    <col min="9439" max="9439" width="2.77734375" style="1" customWidth="1"/>
    <col min="9440" max="9440" width="10.6640625" style="1" bestFit="1" customWidth="1"/>
    <col min="9441" max="9441" width="1.77734375" style="1" customWidth="1"/>
    <col min="9442" max="9443" width="8.109375" style="1"/>
    <col min="9444" max="9444" width="10.44140625" style="1" customWidth="1"/>
    <col min="9445" max="9654" width="8.109375" style="1"/>
    <col min="9655" max="9655" width="23.44140625" style="1" customWidth="1"/>
    <col min="9656" max="9656" width="28.5546875" style="1" customWidth="1"/>
    <col min="9657" max="9657" width="26.77734375" style="1" customWidth="1"/>
    <col min="9658" max="9658" width="32.5546875" style="1" customWidth="1"/>
    <col min="9659" max="9659" width="8.109375" style="1"/>
    <col min="9660" max="9660" width="6.88671875" style="1" customWidth="1"/>
    <col min="9661" max="9661" width="6" style="1" customWidth="1"/>
    <col min="9662" max="9662" width="7.109375" style="1" customWidth="1"/>
    <col min="9663" max="9664" width="6.88671875" style="1" customWidth="1"/>
    <col min="9665" max="9665" width="6.77734375" style="1" customWidth="1"/>
    <col min="9666" max="9666" width="9.77734375" style="1" customWidth="1"/>
    <col min="9667" max="9667" width="9" style="1" customWidth="1"/>
    <col min="9668" max="9668" width="8.109375" style="1"/>
    <col min="9669" max="9669" width="11.5546875" style="1" customWidth="1"/>
    <col min="9670" max="9670" width="7.6640625" style="1" customWidth="1"/>
    <col min="9671" max="9671" width="13" style="1" customWidth="1"/>
    <col min="9672" max="9672" width="8.109375" style="1"/>
    <col min="9673" max="9674" width="10.6640625" style="1" customWidth="1"/>
    <col min="9675" max="9676" width="8.77734375" style="1" customWidth="1"/>
    <col min="9677" max="9677" width="10.44140625" style="1" customWidth="1"/>
    <col min="9678" max="9678" width="11.21875" style="1" customWidth="1"/>
    <col min="9679" max="9679" width="9.6640625" style="1" customWidth="1"/>
    <col min="9680" max="9680" width="8.109375" style="1"/>
    <col min="9681" max="9681" width="9.6640625" style="1" customWidth="1"/>
    <col min="9682" max="9682" width="10.44140625" style="1" customWidth="1"/>
    <col min="9683" max="9683" width="9.6640625" style="1" customWidth="1"/>
    <col min="9684" max="9684" width="10.44140625" style="1" customWidth="1"/>
    <col min="9685" max="9685" width="11.33203125" style="1" customWidth="1"/>
    <col min="9686" max="9686" width="13.88671875" style="1" customWidth="1"/>
    <col min="9687" max="9687" width="12.6640625" style="1" customWidth="1"/>
    <col min="9688" max="9688" width="12.33203125" style="1" customWidth="1"/>
    <col min="9689" max="9690" width="10.5546875" style="1" customWidth="1"/>
    <col min="9691" max="9691" width="12.33203125" style="1" customWidth="1"/>
    <col min="9692" max="9694" width="8.109375" style="1"/>
    <col min="9695" max="9695" width="2.77734375" style="1" customWidth="1"/>
    <col min="9696" max="9696" width="10.6640625" style="1" bestFit="1" customWidth="1"/>
    <col min="9697" max="9697" width="1.77734375" style="1" customWidth="1"/>
    <col min="9698" max="9699" width="8.109375" style="1"/>
    <col min="9700" max="9700" width="10.44140625" style="1" customWidth="1"/>
    <col min="9701" max="9910" width="8.109375" style="1"/>
    <col min="9911" max="9911" width="23.44140625" style="1" customWidth="1"/>
    <col min="9912" max="9912" width="28.5546875" style="1" customWidth="1"/>
    <col min="9913" max="9913" width="26.77734375" style="1" customWidth="1"/>
    <col min="9914" max="9914" width="32.5546875" style="1" customWidth="1"/>
    <col min="9915" max="9915" width="8.109375" style="1"/>
    <col min="9916" max="9916" width="6.88671875" style="1" customWidth="1"/>
    <col min="9917" max="9917" width="6" style="1" customWidth="1"/>
    <col min="9918" max="9918" width="7.109375" style="1" customWidth="1"/>
    <col min="9919" max="9920" width="6.88671875" style="1" customWidth="1"/>
    <col min="9921" max="9921" width="6.77734375" style="1" customWidth="1"/>
    <col min="9922" max="9922" width="9.77734375" style="1" customWidth="1"/>
    <col min="9923" max="9923" width="9" style="1" customWidth="1"/>
    <col min="9924" max="9924" width="8.109375" style="1"/>
    <col min="9925" max="9925" width="11.5546875" style="1" customWidth="1"/>
    <col min="9926" max="9926" width="7.6640625" style="1" customWidth="1"/>
    <col min="9927" max="9927" width="13" style="1" customWidth="1"/>
    <col min="9928" max="9928" width="8.109375" style="1"/>
    <col min="9929" max="9930" width="10.6640625" style="1" customWidth="1"/>
    <col min="9931" max="9932" width="8.77734375" style="1" customWidth="1"/>
    <col min="9933" max="9933" width="10.44140625" style="1" customWidth="1"/>
    <col min="9934" max="9934" width="11.21875" style="1" customWidth="1"/>
    <col min="9935" max="9935" width="9.6640625" style="1" customWidth="1"/>
    <col min="9936" max="9936" width="8.109375" style="1"/>
    <col min="9937" max="9937" width="9.6640625" style="1" customWidth="1"/>
    <col min="9938" max="9938" width="10.44140625" style="1" customWidth="1"/>
    <col min="9939" max="9939" width="9.6640625" style="1" customWidth="1"/>
    <col min="9940" max="9940" width="10.44140625" style="1" customWidth="1"/>
    <col min="9941" max="9941" width="11.33203125" style="1" customWidth="1"/>
    <col min="9942" max="9942" width="13.88671875" style="1" customWidth="1"/>
    <col min="9943" max="9943" width="12.6640625" style="1" customWidth="1"/>
    <col min="9944" max="9944" width="12.33203125" style="1" customWidth="1"/>
    <col min="9945" max="9946" width="10.5546875" style="1" customWidth="1"/>
    <col min="9947" max="9947" width="12.33203125" style="1" customWidth="1"/>
    <col min="9948" max="9950" width="8.109375" style="1"/>
    <col min="9951" max="9951" width="2.77734375" style="1" customWidth="1"/>
    <col min="9952" max="9952" width="10.6640625" style="1" bestFit="1" customWidth="1"/>
    <col min="9953" max="9953" width="1.77734375" style="1" customWidth="1"/>
    <col min="9954" max="9955" width="8.109375" style="1"/>
    <col min="9956" max="9956" width="10.44140625" style="1" customWidth="1"/>
    <col min="9957" max="10166" width="8.109375" style="1"/>
    <col min="10167" max="10167" width="23.44140625" style="1" customWidth="1"/>
    <col min="10168" max="10168" width="28.5546875" style="1" customWidth="1"/>
    <col min="10169" max="10169" width="26.77734375" style="1" customWidth="1"/>
    <col min="10170" max="10170" width="32.5546875" style="1" customWidth="1"/>
    <col min="10171" max="10171" width="8.109375" style="1"/>
    <col min="10172" max="10172" width="6.88671875" style="1" customWidth="1"/>
    <col min="10173" max="10173" width="6" style="1" customWidth="1"/>
    <col min="10174" max="10174" width="7.109375" style="1" customWidth="1"/>
    <col min="10175" max="10176" width="6.88671875" style="1" customWidth="1"/>
    <col min="10177" max="10177" width="6.77734375" style="1" customWidth="1"/>
    <col min="10178" max="10178" width="9.77734375" style="1" customWidth="1"/>
    <col min="10179" max="10179" width="9" style="1" customWidth="1"/>
    <col min="10180" max="10180" width="8.109375" style="1"/>
    <col min="10181" max="10181" width="11.5546875" style="1" customWidth="1"/>
    <col min="10182" max="10182" width="7.6640625" style="1" customWidth="1"/>
    <col min="10183" max="10183" width="13" style="1" customWidth="1"/>
    <col min="10184" max="10184" width="8.109375" style="1"/>
    <col min="10185" max="10186" width="10.6640625" style="1" customWidth="1"/>
    <col min="10187" max="10188" width="8.77734375" style="1" customWidth="1"/>
    <col min="10189" max="10189" width="10.44140625" style="1" customWidth="1"/>
    <col min="10190" max="10190" width="11.21875" style="1" customWidth="1"/>
    <col min="10191" max="10191" width="9.6640625" style="1" customWidth="1"/>
    <col min="10192" max="10192" width="8.109375" style="1"/>
    <col min="10193" max="10193" width="9.6640625" style="1" customWidth="1"/>
    <col min="10194" max="10194" width="10.44140625" style="1" customWidth="1"/>
    <col min="10195" max="10195" width="9.6640625" style="1" customWidth="1"/>
    <col min="10196" max="10196" width="10.44140625" style="1" customWidth="1"/>
    <col min="10197" max="10197" width="11.33203125" style="1" customWidth="1"/>
    <col min="10198" max="10198" width="13.88671875" style="1" customWidth="1"/>
    <col min="10199" max="10199" width="12.6640625" style="1" customWidth="1"/>
    <col min="10200" max="10200" width="12.33203125" style="1" customWidth="1"/>
    <col min="10201" max="10202" width="10.5546875" style="1" customWidth="1"/>
    <col min="10203" max="10203" width="12.33203125" style="1" customWidth="1"/>
    <col min="10204" max="10206" width="8.109375" style="1"/>
    <col min="10207" max="10207" width="2.77734375" style="1" customWidth="1"/>
    <col min="10208" max="10208" width="10.6640625" style="1" bestFit="1" customWidth="1"/>
    <col min="10209" max="10209" width="1.77734375" style="1" customWidth="1"/>
    <col min="10210" max="10211" width="8.109375" style="1"/>
    <col min="10212" max="10212" width="10.44140625" style="1" customWidth="1"/>
    <col min="10213" max="10422" width="8.109375" style="1"/>
    <col min="10423" max="10423" width="23.44140625" style="1" customWidth="1"/>
    <col min="10424" max="10424" width="28.5546875" style="1" customWidth="1"/>
    <col min="10425" max="10425" width="26.77734375" style="1" customWidth="1"/>
    <col min="10426" max="10426" width="32.5546875" style="1" customWidth="1"/>
    <col min="10427" max="10427" width="8.109375" style="1"/>
    <col min="10428" max="10428" width="6.88671875" style="1" customWidth="1"/>
    <col min="10429" max="10429" width="6" style="1" customWidth="1"/>
    <col min="10430" max="10430" width="7.109375" style="1" customWidth="1"/>
    <col min="10431" max="10432" width="6.88671875" style="1" customWidth="1"/>
    <col min="10433" max="10433" width="6.77734375" style="1" customWidth="1"/>
    <col min="10434" max="10434" width="9.77734375" style="1" customWidth="1"/>
    <col min="10435" max="10435" width="9" style="1" customWidth="1"/>
    <col min="10436" max="10436" width="8.109375" style="1"/>
    <col min="10437" max="10437" width="11.5546875" style="1" customWidth="1"/>
    <col min="10438" max="10438" width="7.6640625" style="1" customWidth="1"/>
    <col min="10439" max="10439" width="13" style="1" customWidth="1"/>
    <col min="10440" max="10440" width="8.109375" style="1"/>
    <col min="10441" max="10442" width="10.6640625" style="1" customWidth="1"/>
    <col min="10443" max="10444" width="8.77734375" style="1" customWidth="1"/>
    <col min="10445" max="10445" width="10.44140625" style="1" customWidth="1"/>
    <col min="10446" max="10446" width="11.21875" style="1" customWidth="1"/>
    <col min="10447" max="10447" width="9.6640625" style="1" customWidth="1"/>
    <col min="10448" max="10448" width="8.109375" style="1"/>
    <col min="10449" max="10449" width="9.6640625" style="1" customWidth="1"/>
    <col min="10450" max="10450" width="10.44140625" style="1" customWidth="1"/>
    <col min="10451" max="10451" width="9.6640625" style="1" customWidth="1"/>
    <col min="10452" max="10452" width="10.44140625" style="1" customWidth="1"/>
    <col min="10453" max="10453" width="11.33203125" style="1" customWidth="1"/>
    <col min="10454" max="10454" width="13.88671875" style="1" customWidth="1"/>
    <col min="10455" max="10455" width="12.6640625" style="1" customWidth="1"/>
    <col min="10456" max="10456" width="12.33203125" style="1" customWidth="1"/>
    <col min="10457" max="10458" width="10.5546875" style="1" customWidth="1"/>
    <col min="10459" max="10459" width="12.33203125" style="1" customWidth="1"/>
    <col min="10460" max="10462" width="8.109375" style="1"/>
    <col min="10463" max="10463" width="2.77734375" style="1" customWidth="1"/>
    <col min="10464" max="10464" width="10.6640625" style="1" bestFit="1" customWidth="1"/>
    <col min="10465" max="10465" width="1.77734375" style="1" customWidth="1"/>
    <col min="10466" max="10467" width="8.109375" style="1"/>
    <col min="10468" max="10468" width="10.44140625" style="1" customWidth="1"/>
    <col min="10469" max="10678" width="8.109375" style="1"/>
    <col min="10679" max="10679" width="23.44140625" style="1" customWidth="1"/>
    <col min="10680" max="10680" width="28.5546875" style="1" customWidth="1"/>
    <col min="10681" max="10681" width="26.77734375" style="1" customWidth="1"/>
    <col min="10682" max="10682" width="32.5546875" style="1" customWidth="1"/>
    <col min="10683" max="10683" width="8.109375" style="1"/>
    <col min="10684" max="10684" width="6.88671875" style="1" customWidth="1"/>
    <col min="10685" max="10685" width="6" style="1" customWidth="1"/>
    <col min="10686" max="10686" width="7.109375" style="1" customWidth="1"/>
    <col min="10687" max="10688" width="6.88671875" style="1" customWidth="1"/>
    <col min="10689" max="10689" width="6.77734375" style="1" customWidth="1"/>
    <col min="10690" max="10690" width="9.77734375" style="1" customWidth="1"/>
    <col min="10691" max="10691" width="9" style="1" customWidth="1"/>
    <col min="10692" max="10692" width="8.109375" style="1"/>
    <col min="10693" max="10693" width="11.5546875" style="1" customWidth="1"/>
    <col min="10694" max="10694" width="7.6640625" style="1" customWidth="1"/>
    <col min="10695" max="10695" width="13" style="1" customWidth="1"/>
    <col min="10696" max="10696" width="8.109375" style="1"/>
    <col min="10697" max="10698" width="10.6640625" style="1" customWidth="1"/>
    <col min="10699" max="10700" width="8.77734375" style="1" customWidth="1"/>
    <col min="10701" max="10701" width="10.44140625" style="1" customWidth="1"/>
    <col min="10702" max="10702" width="11.21875" style="1" customWidth="1"/>
    <col min="10703" max="10703" width="9.6640625" style="1" customWidth="1"/>
    <col min="10704" max="10704" width="8.109375" style="1"/>
    <col min="10705" max="10705" width="9.6640625" style="1" customWidth="1"/>
    <col min="10706" max="10706" width="10.44140625" style="1" customWidth="1"/>
    <col min="10707" max="10707" width="9.6640625" style="1" customWidth="1"/>
    <col min="10708" max="10708" width="10.44140625" style="1" customWidth="1"/>
    <col min="10709" max="10709" width="11.33203125" style="1" customWidth="1"/>
    <col min="10710" max="10710" width="13.88671875" style="1" customWidth="1"/>
    <col min="10711" max="10711" width="12.6640625" style="1" customWidth="1"/>
    <col min="10712" max="10712" width="12.33203125" style="1" customWidth="1"/>
    <col min="10713" max="10714" width="10.5546875" style="1" customWidth="1"/>
    <col min="10715" max="10715" width="12.33203125" style="1" customWidth="1"/>
    <col min="10716" max="10718" width="8.109375" style="1"/>
    <col min="10719" max="10719" width="2.77734375" style="1" customWidth="1"/>
    <col min="10720" max="10720" width="10.6640625" style="1" bestFit="1" customWidth="1"/>
    <col min="10721" max="10721" width="1.77734375" style="1" customWidth="1"/>
    <col min="10722" max="10723" width="8.109375" style="1"/>
    <col min="10724" max="10724" width="10.44140625" style="1" customWidth="1"/>
    <col min="10725" max="10934" width="8.109375" style="1"/>
    <col min="10935" max="10935" width="23.44140625" style="1" customWidth="1"/>
    <col min="10936" max="10936" width="28.5546875" style="1" customWidth="1"/>
    <col min="10937" max="10937" width="26.77734375" style="1" customWidth="1"/>
    <col min="10938" max="10938" width="32.5546875" style="1" customWidth="1"/>
    <col min="10939" max="10939" width="8.109375" style="1"/>
    <col min="10940" max="10940" width="6.88671875" style="1" customWidth="1"/>
    <col min="10941" max="10941" width="6" style="1" customWidth="1"/>
    <col min="10942" max="10942" width="7.109375" style="1" customWidth="1"/>
    <col min="10943" max="10944" width="6.88671875" style="1" customWidth="1"/>
    <col min="10945" max="10945" width="6.77734375" style="1" customWidth="1"/>
    <col min="10946" max="10946" width="9.77734375" style="1" customWidth="1"/>
    <col min="10947" max="10947" width="9" style="1" customWidth="1"/>
    <col min="10948" max="10948" width="8.109375" style="1"/>
    <col min="10949" max="10949" width="11.5546875" style="1" customWidth="1"/>
    <col min="10950" max="10950" width="7.6640625" style="1" customWidth="1"/>
    <col min="10951" max="10951" width="13" style="1" customWidth="1"/>
    <col min="10952" max="10952" width="8.109375" style="1"/>
    <col min="10953" max="10954" width="10.6640625" style="1" customWidth="1"/>
    <col min="10955" max="10956" width="8.77734375" style="1" customWidth="1"/>
    <col min="10957" max="10957" width="10.44140625" style="1" customWidth="1"/>
    <col min="10958" max="10958" width="11.21875" style="1" customWidth="1"/>
    <col min="10959" max="10959" width="9.6640625" style="1" customWidth="1"/>
    <col min="10960" max="10960" width="8.109375" style="1"/>
    <col min="10961" max="10961" width="9.6640625" style="1" customWidth="1"/>
    <col min="10962" max="10962" width="10.44140625" style="1" customWidth="1"/>
    <col min="10963" max="10963" width="9.6640625" style="1" customWidth="1"/>
    <col min="10964" max="10964" width="10.44140625" style="1" customWidth="1"/>
    <col min="10965" max="10965" width="11.33203125" style="1" customWidth="1"/>
    <col min="10966" max="10966" width="13.88671875" style="1" customWidth="1"/>
    <col min="10967" max="10967" width="12.6640625" style="1" customWidth="1"/>
    <col min="10968" max="10968" width="12.33203125" style="1" customWidth="1"/>
    <col min="10969" max="10970" width="10.5546875" style="1" customWidth="1"/>
    <col min="10971" max="10971" width="12.33203125" style="1" customWidth="1"/>
    <col min="10972" max="10974" width="8.109375" style="1"/>
    <col min="10975" max="10975" width="2.77734375" style="1" customWidth="1"/>
    <col min="10976" max="10976" width="10.6640625" style="1" bestFit="1" customWidth="1"/>
    <col min="10977" max="10977" width="1.77734375" style="1" customWidth="1"/>
    <col min="10978" max="10979" width="8.109375" style="1"/>
    <col min="10980" max="10980" width="10.44140625" style="1" customWidth="1"/>
    <col min="10981" max="11190" width="8.109375" style="1"/>
    <col min="11191" max="11191" width="23.44140625" style="1" customWidth="1"/>
    <col min="11192" max="11192" width="28.5546875" style="1" customWidth="1"/>
    <col min="11193" max="11193" width="26.77734375" style="1" customWidth="1"/>
    <col min="11194" max="11194" width="32.5546875" style="1" customWidth="1"/>
    <col min="11195" max="11195" width="8.109375" style="1"/>
    <col min="11196" max="11196" width="6.88671875" style="1" customWidth="1"/>
    <col min="11197" max="11197" width="6" style="1" customWidth="1"/>
    <col min="11198" max="11198" width="7.109375" style="1" customWidth="1"/>
    <col min="11199" max="11200" width="6.88671875" style="1" customWidth="1"/>
    <col min="11201" max="11201" width="6.77734375" style="1" customWidth="1"/>
    <col min="11202" max="11202" width="9.77734375" style="1" customWidth="1"/>
    <col min="11203" max="11203" width="9" style="1" customWidth="1"/>
    <col min="11204" max="11204" width="8.109375" style="1"/>
    <col min="11205" max="11205" width="11.5546875" style="1" customWidth="1"/>
    <col min="11206" max="11206" width="7.6640625" style="1" customWidth="1"/>
    <col min="11207" max="11207" width="13" style="1" customWidth="1"/>
    <col min="11208" max="11208" width="8.109375" style="1"/>
    <col min="11209" max="11210" width="10.6640625" style="1" customWidth="1"/>
    <col min="11211" max="11212" width="8.77734375" style="1" customWidth="1"/>
    <col min="11213" max="11213" width="10.44140625" style="1" customWidth="1"/>
    <col min="11214" max="11214" width="11.21875" style="1" customWidth="1"/>
    <col min="11215" max="11215" width="9.6640625" style="1" customWidth="1"/>
    <col min="11216" max="11216" width="8.109375" style="1"/>
    <col min="11217" max="11217" width="9.6640625" style="1" customWidth="1"/>
    <col min="11218" max="11218" width="10.44140625" style="1" customWidth="1"/>
    <col min="11219" max="11219" width="9.6640625" style="1" customWidth="1"/>
    <col min="11220" max="11220" width="10.44140625" style="1" customWidth="1"/>
    <col min="11221" max="11221" width="11.33203125" style="1" customWidth="1"/>
    <col min="11222" max="11222" width="13.88671875" style="1" customWidth="1"/>
    <col min="11223" max="11223" width="12.6640625" style="1" customWidth="1"/>
    <col min="11224" max="11224" width="12.33203125" style="1" customWidth="1"/>
    <col min="11225" max="11226" width="10.5546875" style="1" customWidth="1"/>
    <col min="11227" max="11227" width="12.33203125" style="1" customWidth="1"/>
    <col min="11228" max="11230" width="8.109375" style="1"/>
    <col min="11231" max="11231" width="2.77734375" style="1" customWidth="1"/>
    <col min="11232" max="11232" width="10.6640625" style="1" bestFit="1" customWidth="1"/>
    <col min="11233" max="11233" width="1.77734375" style="1" customWidth="1"/>
    <col min="11234" max="11235" width="8.109375" style="1"/>
    <col min="11236" max="11236" width="10.44140625" style="1" customWidth="1"/>
    <col min="11237" max="11446" width="8.109375" style="1"/>
    <col min="11447" max="11447" width="23.44140625" style="1" customWidth="1"/>
    <col min="11448" max="11448" width="28.5546875" style="1" customWidth="1"/>
    <col min="11449" max="11449" width="26.77734375" style="1" customWidth="1"/>
    <col min="11450" max="11450" width="32.5546875" style="1" customWidth="1"/>
    <col min="11451" max="11451" width="8.109375" style="1"/>
    <col min="11452" max="11452" width="6.88671875" style="1" customWidth="1"/>
    <col min="11453" max="11453" width="6" style="1" customWidth="1"/>
    <col min="11454" max="11454" width="7.109375" style="1" customWidth="1"/>
    <col min="11455" max="11456" width="6.88671875" style="1" customWidth="1"/>
    <col min="11457" max="11457" width="6.77734375" style="1" customWidth="1"/>
    <col min="11458" max="11458" width="9.77734375" style="1" customWidth="1"/>
    <col min="11459" max="11459" width="9" style="1" customWidth="1"/>
    <col min="11460" max="11460" width="8.109375" style="1"/>
    <col min="11461" max="11461" width="11.5546875" style="1" customWidth="1"/>
    <col min="11462" max="11462" width="7.6640625" style="1" customWidth="1"/>
    <col min="11463" max="11463" width="13" style="1" customWidth="1"/>
    <col min="11464" max="11464" width="8.109375" style="1"/>
    <col min="11465" max="11466" width="10.6640625" style="1" customWidth="1"/>
    <col min="11467" max="11468" width="8.77734375" style="1" customWidth="1"/>
    <col min="11469" max="11469" width="10.44140625" style="1" customWidth="1"/>
    <col min="11470" max="11470" width="11.21875" style="1" customWidth="1"/>
    <col min="11471" max="11471" width="9.6640625" style="1" customWidth="1"/>
    <col min="11472" max="11472" width="8.109375" style="1"/>
    <col min="11473" max="11473" width="9.6640625" style="1" customWidth="1"/>
    <col min="11474" max="11474" width="10.44140625" style="1" customWidth="1"/>
    <col min="11475" max="11475" width="9.6640625" style="1" customWidth="1"/>
    <col min="11476" max="11476" width="10.44140625" style="1" customWidth="1"/>
    <col min="11477" max="11477" width="11.33203125" style="1" customWidth="1"/>
    <col min="11478" max="11478" width="13.88671875" style="1" customWidth="1"/>
    <col min="11479" max="11479" width="12.6640625" style="1" customWidth="1"/>
    <col min="11480" max="11480" width="12.33203125" style="1" customWidth="1"/>
    <col min="11481" max="11482" width="10.5546875" style="1" customWidth="1"/>
    <col min="11483" max="11483" width="12.33203125" style="1" customWidth="1"/>
    <col min="11484" max="11486" width="8.109375" style="1"/>
    <col min="11487" max="11487" width="2.77734375" style="1" customWidth="1"/>
    <col min="11488" max="11488" width="10.6640625" style="1" bestFit="1" customWidth="1"/>
    <col min="11489" max="11489" width="1.77734375" style="1" customWidth="1"/>
    <col min="11490" max="11491" width="8.109375" style="1"/>
    <col min="11492" max="11492" width="10.44140625" style="1" customWidth="1"/>
    <col min="11493" max="11702" width="8.109375" style="1"/>
    <col min="11703" max="11703" width="23.44140625" style="1" customWidth="1"/>
    <col min="11704" max="11704" width="28.5546875" style="1" customWidth="1"/>
    <col min="11705" max="11705" width="26.77734375" style="1" customWidth="1"/>
    <col min="11706" max="11706" width="32.5546875" style="1" customWidth="1"/>
    <col min="11707" max="11707" width="8.109375" style="1"/>
    <col min="11708" max="11708" width="6.88671875" style="1" customWidth="1"/>
    <col min="11709" max="11709" width="6" style="1" customWidth="1"/>
    <col min="11710" max="11710" width="7.109375" style="1" customWidth="1"/>
    <col min="11711" max="11712" width="6.88671875" style="1" customWidth="1"/>
    <col min="11713" max="11713" width="6.77734375" style="1" customWidth="1"/>
    <col min="11714" max="11714" width="9.77734375" style="1" customWidth="1"/>
    <col min="11715" max="11715" width="9" style="1" customWidth="1"/>
    <col min="11716" max="11716" width="8.109375" style="1"/>
    <col min="11717" max="11717" width="11.5546875" style="1" customWidth="1"/>
    <col min="11718" max="11718" width="7.6640625" style="1" customWidth="1"/>
    <col min="11719" max="11719" width="13" style="1" customWidth="1"/>
    <col min="11720" max="11720" width="8.109375" style="1"/>
    <col min="11721" max="11722" width="10.6640625" style="1" customWidth="1"/>
    <col min="11723" max="11724" width="8.77734375" style="1" customWidth="1"/>
    <col min="11725" max="11725" width="10.44140625" style="1" customWidth="1"/>
    <col min="11726" max="11726" width="11.21875" style="1" customWidth="1"/>
    <col min="11727" max="11727" width="9.6640625" style="1" customWidth="1"/>
    <col min="11728" max="11728" width="8.109375" style="1"/>
    <col min="11729" max="11729" width="9.6640625" style="1" customWidth="1"/>
    <col min="11730" max="11730" width="10.44140625" style="1" customWidth="1"/>
    <col min="11731" max="11731" width="9.6640625" style="1" customWidth="1"/>
    <col min="11732" max="11732" width="10.44140625" style="1" customWidth="1"/>
    <col min="11733" max="11733" width="11.33203125" style="1" customWidth="1"/>
    <col min="11734" max="11734" width="13.88671875" style="1" customWidth="1"/>
    <col min="11735" max="11735" width="12.6640625" style="1" customWidth="1"/>
    <col min="11736" max="11736" width="12.33203125" style="1" customWidth="1"/>
    <col min="11737" max="11738" width="10.5546875" style="1" customWidth="1"/>
    <col min="11739" max="11739" width="12.33203125" style="1" customWidth="1"/>
    <col min="11740" max="11742" width="8.109375" style="1"/>
    <col min="11743" max="11743" width="2.77734375" style="1" customWidth="1"/>
    <col min="11744" max="11744" width="10.6640625" style="1" bestFit="1" customWidth="1"/>
    <col min="11745" max="11745" width="1.77734375" style="1" customWidth="1"/>
    <col min="11746" max="11747" width="8.109375" style="1"/>
    <col min="11748" max="11748" width="10.44140625" style="1" customWidth="1"/>
    <col min="11749" max="11958" width="8.109375" style="1"/>
    <col min="11959" max="11959" width="23.44140625" style="1" customWidth="1"/>
    <col min="11960" max="11960" width="28.5546875" style="1" customWidth="1"/>
    <col min="11961" max="11961" width="26.77734375" style="1" customWidth="1"/>
    <col min="11962" max="11962" width="32.5546875" style="1" customWidth="1"/>
    <col min="11963" max="11963" width="8.109375" style="1"/>
    <col min="11964" max="11964" width="6.88671875" style="1" customWidth="1"/>
    <col min="11965" max="11965" width="6" style="1" customWidth="1"/>
    <col min="11966" max="11966" width="7.109375" style="1" customWidth="1"/>
    <col min="11967" max="11968" width="6.88671875" style="1" customWidth="1"/>
    <col min="11969" max="11969" width="6.77734375" style="1" customWidth="1"/>
    <col min="11970" max="11970" width="9.77734375" style="1" customWidth="1"/>
    <col min="11971" max="11971" width="9" style="1" customWidth="1"/>
    <col min="11972" max="11972" width="8.109375" style="1"/>
    <col min="11973" max="11973" width="11.5546875" style="1" customWidth="1"/>
    <col min="11974" max="11974" width="7.6640625" style="1" customWidth="1"/>
    <col min="11975" max="11975" width="13" style="1" customWidth="1"/>
    <col min="11976" max="11976" width="8.109375" style="1"/>
    <col min="11977" max="11978" width="10.6640625" style="1" customWidth="1"/>
    <col min="11979" max="11980" width="8.77734375" style="1" customWidth="1"/>
    <col min="11981" max="11981" width="10.44140625" style="1" customWidth="1"/>
    <col min="11982" max="11982" width="11.21875" style="1" customWidth="1"/>
    <col min="11983" max="11983" width="9.6640625" style="1" customWidth="1"/>
    <col min="11984" max="11984" width="8.109375" style="1"/>
    <col min="11985" max="11985" width="9.6640625" style="1" customWidth="1"/>
    <col min="11986" max="11986" width="10.44140625" style="1" customWidth="1"/>
    <col min="11987" max="11987" width="9.6640625" style="1" customWidth="1"/>
    <col min="11988" max="11988" width="10.44140625" style="1" customWidth="1"/>
    <col min="11989" max="11989" width="11.33203125" style="1" customWidth="1"/>
    <col min="11990" max="11990" width="13.88671875" style="1" customWidth="1"/>
    <col min="11991" max="11991" width="12.6640625" style="1" customWidth="1"/>
    <col min="11992" max="11992" width="12.33203125" style="1" customWidth="1"/>
    <col min="11993" max="11994" width="10.5546875" style="1" customWidth="1"/>
    <col min="11995" max="11995" width="12.33203125" style="1" customWidth="1"/>
    <col min="11996" max="11998" width="8.109375" style="1"/>
    <col min="11999" max="11999" width="2.77734375" style="1" customWidth="1"/>
    <col min="12000" max="12000" width="10.6640625" style="1" bestFit="1" customWidth="1"/>
    <col min="12001" max="12001" width="1.77734375" style="1" customWidth="1"/>
    <col min="12002" max="12003" width="8.109375" style="1"/>
    <col min="12004" max="12004" width="10.44140625" style="1" customWidth="1"/>
    <col min="12005" max="12214" width="8.109375" style="1"/>
    <col min="12215" max="12215" width="23.44140625" style="1" customWidth="1"/>
    <col min="12216" max="12216" width="28.5546875" style="1" customWidth="1"/>
    <col min="12217" max="12217" width="26.77734375" style="1" customWidth="1"/>
    <col min="12218" max="12218" width="32.5546875" style="1" customWidth="1"/>
    <col min="12219" max="12219" width="8.109375" style="1"/>
    <col min="12220" max="12220" width="6.88671875" style="1" customWidth="1"/>
    <col min="12221" max="12221" width="6" style="1" customWidth="1"/>
    <col min="12222" max="12222" width="7.109375" style="1" customWidth="1"/>
    <col min="12223" max="12224" width="6.88671875" style="1" customWidth="1"/>
    <col min="12225" max="12225" width="6.77734375" style="1" customWidth="1"/>
    <col min="12226" max="12226" width="9.77734375" style="1" customWidth="1"/>
    <col min="12227" max="12227" width="9" style="1" customWidth="1"/>
    <col min="12228" max="12228" width="8.109375" style="1"/>
    <col min="12229" max="12229" width="11.5546875" style="1" customWidth="1"/>
    <col min="12230" max="12230" width="7.6640625" style="1" customWidth="1"/>
    <col min="12231" max="12231" width="13" style="1" customWidth="1"/>
    <col min="12232" max="12232" width="8.109375" style="1"/>
    <col min="12233" max="12234" width="10.6640625" style="1" customWidth="1"/>
    <col min="12235" max="12236" width="8.77734375" style="1" customWidth="1"/>
    <col min="12237" max="12237" width="10.44140625" style="1" customWidth="1"/>
    <col min="12238" max="12238" width="11.21875" style="1" customWidth="1"/>
    <col min="12239" max="12239" width="9.6640625" style="1" customWidth="1"/>
    <col min="12240" max="12240" width="8.109375" style="1"/>
    <col min="12241" max="12241" width="9.6640625" style="1" customWidth="1"/>
    <col min="12242" max="12242" width="10.44140625" style="1" customWidth="1"/>
    <col min="12243" max="12243" width="9.6640625" style="1" customWidth="1"/>
    <col min="12244" max="12244" width="10.44140625" style="1" customWidth="1"/>
    <col min="12245" max="12245" width="11.33203125" style="1" customWidth="1"/>
    <col min="12246" max="12246" width="13.88671875" style="1" customWidth="1"/>
    <col min="12247" max="12247" width="12.6640625" style="1" customWidth="1"/>
    <col min="12248" max="12248" width="12.33203125" style="1" customWidth="1"/>
    <col min="12249" max="12250" width="10.5546875" style="1" customWidth="1"/>
    <col min="12251" max="12251" width="12.33203125" style="1" customWidth="1"/>
    <col min="12252" max="12254" width="8.109375" style="1"/>
    <col min="12255" max="12255" width="2.77734375" style="1" customWidth="1"/>
    <col min="12256" max="12256" width="10.6640625" style="1" bestFit="1" customWidth="1"/>
    <col min="12257" max="12257" width="1.77734375" style="1" customWidth="1"/>
    <col min="12258" max="12259" width="8.109375" style="1"/>
    <col min="12260" max="12260" width="10.44140625" style="1" customWidth="1"/>
    <col min="12261" max="12470" width="8.109375" style="1"/>
    <col min="12471" max="12471" width="23.44140625" style="1" customWidth="1"/>
    <col min="12472" max="12472" width="28.5546875" style="1" customWidth="1"/>
    <col min="12473" max="12473" width="26.77734375" style="1" customWidth="1"/>
    <col min="12474" max="12474" width="32.5546875" style="1" customWidth="1"/>
    <col min="12475" max="12475" width="8.109375" style="1"/>
    <col min="12476" max="12476" width="6.88671875" style="1" customWidth="1"/>
    <col min="12477" max="12477" width="6" style="1" customWidth="1"/>
    <col min="12478" max="12478" width="7.109375" style="1" customWidth="1"/>
    <col min="12479" max="12480" width="6.88671875" style="1" customWidth="1"/>
    <col min="12481" max="12481" width="6.77734375" style="1" customWidth="1"/>
    <col min="12482" max="12482" width="9.77734375" style="1" customWidth="1"/>
    <col min="12483" max="12483" width="9" style="1" customWidth="1"/>
    <col min="12484" max="12484" width="8.109375" style="1"/>
    <col min="12485" max="12485" width="11.5546875" style="1" customWidth="1"/>
    <col min="12486" max="12486" width="7.6640625" style="1" customWidth="1"/>
    <col min="12487" max="12487" width="13" style="1" customWidth="1"/>
    <col min="12488" max="12488" width="8.109375" style="1"/>
    <col min="12489" max="12490" width="10.6640625" style="1" customWidth="1"/>
    <col min="12491" max="12492" width="8.77734375" style="1" customWidth="1"/>
    <col min="12493" max="12493" width="10.44140625" style="1" customWidth="1"/>
    <col min="12494" max="12494" width="11.21875" style="1" customWidth="1"/>
    <col min="12495" max="12495" width="9.6640625" style="1" customWidth="1"/>
    <col min="12496" max="12496" width="8.109375" style="1"/>
    <col min="12497" max="12497" width="9.6640625" style="1" customWidth="1"/>
    <col min="12498" max="12498" width="10.44140625" style="1" customWidth="1"/>
    <col min="12499" max="12499" width="9.6640625" style="1" customWidth="1"/>
    <col min="12500" max="12500" width="10.44140625" style="1" customWidth="1"/>
    <col min="12501" max="12501" width="11.33203125" style="1" customWidth="1"/>
    <col min="12502" max="12502" width="13.88671875" style="1" customWidth="1"/>
    <col min="12503" max="12503" width="12.6640625" style="1" customWidth="1"/>
    <col min="12504" max="12504" width="12.33203125" style="1" customWidth="1"/>
    <col min="12505" max="12506" width="10.5546875" style="1" customWidth="1"/>
    <col min="12507" max="12507" width="12.33203125" style="1" customWidth="1"/>
    <col min="12508" max="12510" width="8.109375" style="1"/>
    <col min="12511" max="12511" width="2.77734375" style="1" customWidth="1"/>
    <col min="12512" max="12512" width="10.6640625" style="1" bestFit="1" customWidth="1"/>
    <col min="12513" max="12513" width="1.77734375" style="1" customWidth="1"/>
    <col min="12514" max="12515" width="8.109375" style="1"/>
    <col min="12516" max="12516" width="10.44140625" style="1" customWidth="1"/>
    <col min="12517" max="12726" width="8.109375" style="1"/>
    <col min="12727" max="12727" width="23.44140625" style="1" customWidth="1"/>
    <col min="12728" max="12728" width="28.5546875" style="1" customWidth="1"/>
    <col min="12729" max="12729" width="26.77734375" style="1" customWidth="1"/>
    <col min="12730" max="12730" width="32.5546875" style="1" customWidth="1"/>
    <col min="12731" max="12731" width="8.109375" style="1"/>
    <col min="12732" max="12732" width="6.88671875" style="1" customWidth="1"/>
    <col min="12733" max="12733" width="6" style="1" customWidth="1"/>
    <col min="12734" max="12734" width="7.109375" style="1" customWidth="1"/>
    <col min="12735" max="12736" width="6.88671875" style="1" customWidth="1"/>
    <col min="12737" max="12737" width="6.77734375" style="1" customWidth="1"/>
    <col min="12738" max="12738" width="9.77734375" style="1" customWidth="1"/>
    <col min="12739" max="12739" width="9" style="1" customWidth="1"/>
    <col min="12740" max="12740" width="8.109375" style="1"/>
    <col min="12741" max="12741" width="11.5546875" style="1" customWidth="1"/>
    <col min="12742" max="12742" width="7.6640625" style="1" customWidth="1"/>
    <col min="12743" max="12743" width="13" style="1" customWidth="1"/>
    <col min="12744" max="12744" width="8.109375" style="1"/>
    <col min="12745" max="12746" width="10.6640625" style="1" customWidth="1"/>
    <col min="12747" max="12748" width="8.77734375" style="1" customWidth="1"/>
    <col min="12749" max="12749" width="10.44140625" style="1" customWidth="1"/>
    <col min="12750" max="12750" width="11.21875" style="1" customWidth="1"/>
    <col min="12751" max="12751" width="9.6640625" style="1" customWidth="1"/>
    <col min="12752" max="12752" width="8.109375" style="1"/>
    <col min="12753" max="12753" width="9.6640625" style="1" customWidth="1"/>
    <col min="12754" max="12754" width="10.44140625" style="1" customWidth="1"/>
    <col min="12755" max="12755" width="9.6640625" style="1" customWidth="1"/>
    <col min="12756" max="12756" width="10.44140625" style="1" customWidth="1"/>
    <col min="12757" max="12757" width="11.33203125" style="1" customWidth="1"/>
    <col min="12758" max="12758" width="13.88671875" style="1" customWidth="1"/>
    <col min="12759" max="12759" width="12.6640625" style="1" customWidth="1"/>
    <col min="12760" max="12760" width="12.33203125" style="1" customWidth="1"/>
    <col min="12761" max="12762" width="10.5546875" style="1" customWidth="1"/>
    <col min="12763" max="12763" width="12.33203125" style="1" customWidth="1"/>
    <col min="12764" max="12766" width="8.109375" style="1"/>
    <col min="12767" max="12767" width="2.77734375" style="1" customWidth="1"/>
    <col min="12768" max="12768" width="10.6640625" style="1" bestFit="1" customWidth="1"/>
    <col min="12769" max="12769" width="1.77734375" style="1" customWidth="1"/>
    <col min="12770" max="12771" width="8.109375" style="1"/>
    <col min="12772" max="12772" width="10.44140625" style="1" customWidth="1"/>
    <col min="12773" max="12982" width="8.109375" style="1"/>
    <col min="12983" max="12983" width="23.44140625" style="1" customWidth="1"/>
    <col min="12984" max="12984" width="28.5546875" style="1" customWidth="1"/>
    <col min="12985" max="12985" width="26.77734375" style="1" customWidth="1"/>
    <col min="12986" max="12986" width="32.5546875" style="1" customWidth="1"/>
    <col min="12987" max="12987" width="8.109375" style="1"/>
    <col min="12988" max="12988" width="6.88671875" style="1" customWidth="1"/>
    <col min="12989" max="12989" width="6" style="1" customWidth="1"/>
    <col min="12990" max="12990" width="7.109375" style="1" customWidth="1"/>
    <col min="12991" max="12992" width="6.88671875" style="1" customWidth="1"/>
    <col min="12993" max="12993" width="6.77734375" style="1" customWidth="1"/>
    <col min="12994" max="12994" width="9.77734375" style="1" customWidth="1"/>
    <col min="12995" max="12995" width="9" style="1" customWidth="1"/>
    <col min="12996" max="12996" width="8.109375" style="1"/>
    <col min="12997" max="12997" width="11.5546875" style="1" customWidth="1"/>
    <col min="12998" max="12998" width="7.6640625" style="1" customWidth="1"/>
    <col min="12999" max="12999" width="13" style="1" customWidth="1"/>
    <col min="13000" max="13000" width="8.109375" style="1"/>
    <col min="13001" max="13002" width="10.6640625" style="1" customWidth="1"/>
    <col min="13003" max="13004" width="8.77734375" style="1" customWidth="1"/>
    <col min="13005" max="13005" width="10.44140625" style="1" customWidth="1"/>
    <col min="13006" max="13006" width="11.21875" style="1" customWidth="1"/>
    <col min="13007" max="13007" width="9.6640625" style="1" customWidth="1"/>
    <col min="13008" max="13008" width="8.109375" style="1"/>
    <col min="13009" max="13009" width="9.6640625" style="1" customWidth="1"/>
    <col min="13010" max="13010" width="10.44140625" style="1" customWidth="1"/>
    <col min="13011" max="13011" width="9.6640625" style="1" customWidth="1"/>
    <col min="13012" max="13012" width="10.44140625" style="1" customWidth="1"/>
    <col min="13013" max="13013" width="11.33203125" style="1" customWidth="1"/>
    <col min="13014" max="13014" width="13.88671875" style="1" customWidth="1"/>
    <col min="13015" max="13015" width="12.6640625" style="1" customWidth="1"/>
    <col min="13016" max="13016" width="12.33203125" style="1" customWidth="1"/>
    <col min="13017" max="13018" width="10.5546875" style="1" customWidth="1"/>
    <col min="13019" max="13019" width="12.33203125" style="1" customWidth="1"/>
    <col min="13020" max="13022" width="8.109375" style="1"/>
    <col min="13023" max="13023" width="2.77734375" style="1" customWidth="1"/>
    <col min="13024" max="13024" width="10.6640625" style="1" bestFit="1" customWidth="1"/>
    <col min="13025" max="13025" width="1.77734375" style="1" customWidth="1"/>
    <col min="13026" max="13027" width="8.109375" style="1"/>
    <col min="13028" max="13028" width="10.44140625" style="1" customWidth="1"/>
    <col min="13029" max="13238" width="8.109375" style="1"/>
    <col min="13239" max="13239" width="23.44140625" style="1" customWidth="1"/>
    <col min="13240" max="13240" width="28.5546875" style="1" customWidth="1"/>
    <col min="13241" max="13241" width="26.77734375" style="1" customWidth="1"/>
    <col min="13242" max="13242" width="32.5546875" style="1" customWidth="1"/>
    <col min="13243" max="13243" width="8.109375" style="1"/>
    <col min="13244" max="13244" width="6.88671875" style="1" customWidth="1"/>
    <col min="13245" max="13245" width="6" style="1" customWidth="1"/>
    <col min="13246" max="13246" width="7.109375" style="1" customWidth="1"/>
    <col min="13247" max="13248" width="6.88671875" style="1" customWidth="1"/>
    <col min="13249" max="13249" width="6.77734375" style="1" customWidth="1"/>
    <col min="13250" max="13250" width="9.77734375" style="1" customWidth="1"/>
    <col min="13251" max="13251" width="9" style="1" customWidth="1"/>
    <col min="13252" max="13252" width="8.109375" style="1"/>
    <col min="13253" max="13253" width="11.5546875" style="1" customWidth="1"/>
    <col min="13254" max="13254" width="7.6640625" style="1" customWidth="1"/>
    <col min="13255" max="13255" width="13" style="1" customWidth="1"/>
    <col min="13256" max="13256" width="8.109375" style="1"/>
    <col min="13257" max="13258" width="10.6640625" style="1" customWidth="1"/>
    <col min="13259" max="13260" width="8.77734375" style="1" customWidth="1"/>
    <col min="13261" max="13261" width="10.44140625" style="1" customWidth="1"/>
    <col min="13262" max="13262" width="11.21875" style="1" customWidth="1"/>
    <col min="13263" max="13263" width="9.6640625" style="1" customWidth="1"/>
    <col min="13264" max="13264" width="8.109375" style="1"/>
    <col min="13265" max="13265" width="9.6640625" style="1" customWidth="1"/>
    <col min="13266" max="13266" width="10.44140625" style="1" customWidth="1"/>
    <col min="13267" max="13267" width="9.6640625" style="1" customWidth="1"/>
    <col min="13268" max="13268" width="10.44140625" style="1" customWidth="1"/>
    <col min="13269" max="13269" width="11.33203125" style="1" customWidth="1"/>
    <col min="13270" max="13270" width="13.88671875" style="1" customWidth="1"/>
    <col min="13271" max="13271" width="12.6640625" style="1" customWidth="1"/>
    <col min="13272" max="13272" width="12.33203125" style="1" customWidth="1"/>
    <col min="13273" max="13274" width="10.5546875" style="1" customWidth="1"/>
    <col min="13275" max="13275" width="12.33203125" style="1" customWidth="1"/>
    <col min="13276" max="13278" width="8.109375" style="1"/>
    <col min="13279" max="13279" width="2.77734375" style="1" customWidth="1"/>
    <col min="13280" max="13280" width="10.6640625" style="1" bestFit="1" customWidth="1"/>
    <col min="13281" max="13281" width="1.77734375" style="1" customWidth="1"/>
    <col min="13282" max="13283" width="8.109375" style="1"/>
    <col min="13284" max="13284" width="10.44140625" style="1" customWidth="1"/>
    <col min="13285" max="13494" width="8.109375" style="1"/>
    <col min="13495" max="13495" width="23.44140625" style="1" customWidth="1"/>
    <col min="13496" max="13496" width="28.5546875" style="1" customWidth="1"/>
    <col min="13497" max="13497" width="26.77734375" style="1" customWidth="1"/>
    <col min="13498" max="13498" width="32.5546875" style="1" customWidth="1"/>
    <col min="13499" max="13499" width="8.109375" style="1"/>
    <col min="13500" max="13500" width="6.88671875" style="1" customWidth="1"/>
    <col min="13501" max="13501" width="6" style="1" customWidth="1"/>
    <col min="13502" max="13502" width="7.109375" style="1" customWidth="1"/>
    <col min="13503" max="13504" width="6.88671875" style="1" customWidth="1"/>
    <col min="13505" max="13505" width="6.77734375" style="1" customWidth="1"/>
    <col min="13506" max="13506" width="9.77734375" style="1" customWidth="1"/>
    <col min="13507" max="13507" width="9" style="1" customWidth="1"/>
    <col min="13508" max="13508" width="8.109375" style="1"/>
    <col min="13509" max="13509" width="11.5546875" style="1" customWidth="1"/>
    <col min="13510" max="13510" width="7.6640625" style="1" customWidth="1"/>
    <col min="13511" max="13511" width="13" style="1" customWidth="1"/>
    <col min="13512" max="13512" width="8.109375" style="1"/>
    <col min="13513" max="13514" width="10.6640625" style="1" customWidth="1"/>
    <col min="13515" max="13516" width="8.77734375" style="1" customWidth="1"/>
    <col min="13517" max="13517" width="10.44140625" style="1" customWidth="1"/>
    <col min="13518" max="13518" width="11.21875" style="1" customWidth="1"/>
    <col min="13519" max="13519" width="9.6640625" style="1" customWidth="1"/>
    <col min="13520" max="13520" width="8.109375" style="1"/>
    <col min="13521" max="13521" width="9.6640625" style="1" customWidth="1"/>
    <col min="13522" max="13522" width="10.44140625" style="1" customWidth="1"/>
    <col min="13523" max="13523" width="9.6640625" style="1" customWidth="1"/>
    <col min="13524" max="13524" width="10.44140625" style="1" customWidth="1"/>
    <col min="13525" max="13525" width="11.33203125" style="1" customWidth="1"/>
    <col min="13526" max="13526" width="13.88671875" style="1" customWidth="1"/>
    <col min="13527" max="13527" width="12.6640625" style="1" customWidth="1"/>
    <col min="13528" max="13528" width="12.33203125" style="1" customWidth="1"/>
    <col min="13529" max="13530" width="10.5546875" style="1" customWidth="1"/>
    <col min="13531" max="13531" width="12.33203125" style="1" customWidth="1"/>
    <col min="13532" max="13534" width="8.109375" style="1"/>
    <col min="13535" max="13535" width="2.77734375" style="1" customWidth="1"/>
    <col min="13536" max="13536" width="10.6640625" style="1" bestFit="1" customWidth="1"/>
    <col min="13537" max="13537" width="1.77734375" style="1" customWidth="1"/>
    <col min="13538" max="13539" width="8.109375" style="1"/>
    <col min="13540" max="13540" width="10.44140625" style="1" customWidth="1"/>
    <col min="13541" max="13750" width="8.109375" style="1"/>
    <col min="13751" max="13751" width="23.44140625" style="1" customWidth="1"/>
    <col min="13752" max="13752" width="28.5546875" style="1" customWidth="1"/>
    <col min="13753" max="13753" width="26.77734375" style="1" customWidth="1"/>
    <col min="13754" max="13754" width="32.5546875" style="1" customWidth="1"/>
    <col min="13755" max="13755" width="8.109375" style="1"/>
    <col min="13756" max="13756" width="6.88671875" style="1" customWidth="1"/>
    <col min="13757" max="13757" width="6" style="1" customWidth="1"/>
    <col min="13758" max="13758" width="7.109375" style="1" customWidth="1"/>
    <col min="13759" max="13760" width="6.88671875" style="1" customWidth="1"/>
    <col min="13761" max="13761" width="6.77734375" style="1" customWidth="1"/>
    <col min="13762" max="13762" width="9.77734375" style="1" customWidth="1"/>
    <col min="13763" max="13763" width="9" style="1" customWidth="1"/>
    <col min="13764" max="13764" width="8.109375" style="1"/>
    <col min="13765" max="13765" width="11.5546875" style="1" customWidth="1"/>
    <col min="13766" max="13766" width="7.6640625" style="1" customWidth="1"/>
    <col min="13767" max="13767" width="13" style="1" customWidth="1"/>
    <col min="13768" max="13768" width="8.109375" style="1"/>
    <col min="13769" max="13770" width="10.6640625" style="1" customWidth="1"/>
    <col min="13771" max="13772" width="8.77734375" style="1" customWidth="1"/>
    <col min="13773" max="13773" width="10.44140625" style="1" customWidth="1"/>
    <col min="13774" max="13774" width="11.21875" style="1" customWidth="1"/>
    <col min="13775" max="13775" width="9.6640625" style="1" customWidth="1"/>
    <col min="13776" max="13776" width="8.109375" style="1"/>
    <col min="13777" max="13777" width="9.6640625" style="1" customWidth="1"/>
    <col min="13778" max="13778" width="10.44140625" style="1" customWidth="1"/>
    <col min="13779" max="13779" width="9.6640625" style="1" customWidth="1"/>
    <col min="13780" max="13780" width="10.44140625" style="1" customWidth="1"/>
    <col min="13781" max="13781" width="11.33203125" style="1" customWidth="1"/>
    <col min="13782" max="13782" width="13.88671875" style="1" customWidth="1"/>
    <col min="13783" max="13783" width="12.6640625" style="1" customWidth="1"/>
    <col min="13784" max="13784" width="12.33203125" style="1" customWidth="1"/>
    <col min="13785" max="13786" width="10.5546875" style="1" customWidth="1"/>
    <col min="13787" max="13787" width="12.33203125" style="1" customWidth="1"/>
    <col min="13788" max="13790" width="8.109375" style="1"/>
    <col min="13791" max="13791" width="2.77734375" style="1" customWidth="1"/>
    <col min="13792" max="13792" width="10.6640625" style="1" bestFit="1" customWidth="1"/>
    <col min="13793" max="13793" width="1.77734375" style="1" customWidth="1"/>
    <col min="13794" max="13795" width="8.109375" style="1"/>
    <col min="13796" max="13796" width="10.44140625" style="1" customWidth="1"/>
    <col min="13797" max="14006" width="8.109375" style="1"/>
    <col min="14007" max="14007" width="23.44140625" style="1" customWidth="1"/>
    <col min="14008" max="14008" width="28.5546875" style="1" customWidth="1"/>
    <col min="14009" max="14009" width="26.77734375" style="1" customWidth="1"/>
    <col min="14010" max="14010" width="32.5546875" style="1" customWidth="1"/>
    <col min="14011" max="14011" width="8.109375" style="1"/>
    <col min="14012" max="14012" width="6.88671875" style="1" customWidth="1"/>
    <col min="14013" max="14013" width="6" style="1" customWidth="1"/>
    <col min="14014" max="14014" width="7.109375" style="1" customWidth="1"/>
    <col min="14015" max="14016" width="6.88671875" style="1" customWidth="1"/>
    <col min="14017" max="14017" width="6.77734375" style="1" customWidth="1"/>
    <col min="14018" max="14018" width="9.77734375" style="1" customWidth="1"/>
    <col min="14019" max="14019" width="9" style="1" customWidth="1"/>
    <col min="14020" max="14020" width="8.109375" style="1"/>
    <col min="14021" max="14021" width="11.5546875" style="1" customWidth="1"/>
    <col min="14022" max="14022" width="7.6640625" style="1" customWidth="1"/>
    <col min="14023" max="14023" width="13" style="1" customWidth="1"/>
    <col min="14024" max="14024" width="8.109375" style="1"/>
    <col min="14025" max="14026" width="10.6640625" style="1" customWidth="1"/>
    <col min="14027" max="14028" width="8.77734375" style="1" customWidth="1"/>
    <col min="14029" max="14029" width="10.44140625" style="1" customWidth="1"/>
    <col min="14030" max="14030" width="11.21875" style="1" customWidth="1"/>
    <col min="14031" max="14031" width="9.6640625" style="1" customWidth="1"/>
    <col min="14032" max="14032" width="8.109375" style="1"/>
    <col min="14033" max="14033" width="9.6640625" style="1" customWidth="1"/>
    <col min="14034" max="14034" width="10.44140625" style="1" customWidth="1"/>
    <col min="14035" max="14035" width="9.6640625" style="1" customWidth="1"/>
    <col min="14036" max="14036" width="10.44140625" style="1" customWidth="1"/>
    <col min="14037" max="14037" width="11.33203125" style="1" customWidth="1"/>
    <col min="14038" max="14038" width="13.88671875" style="1" customWidth="1"/>
    <col min="14039" max="14039" width="12.6640625" style="1" customWidth="1"/>
    <col min="14040" max="14040" width="12.33203125" style="1" customWidth="1"/>
    <col min="14041" max="14042" width="10.5546875" style="1" customWidth="1"/>
    <col min="14043" max="14043" width="12.33203125" style="1" customWidth="1"/>
    <col min="14044" max="14046" width="8.109375" style="1"/>
    <col min="14047" max="14047" width="2.77734375" style="1" customWidth="1"/>
    <col min="14048" max="14048" width="10.6640625" style="1" bestFit="1" customWidth="1"/>
    <col min="14049" max="14049" width="1.77734375" style="1" customWidth="1"/>
    <col min="14050" max="14051" width="8.109375" style="1"/>
    <col min="14052" max="14052" width="10.44140625" style="1" customWidth="1"/>
    <col min="14053" max="14262" width="8.109375" style="1"/>
    <col min="14263" max="14263" width="23.44140625" style="1" customWidth="1"/>
    <col min="14264" max="14264" width="28.5546875" style="1" customWidth="1"/>
    <col min="14265" max="14265" width="26.77734375" style="1" customWidth="1"/>
    <col min="14266" max="14266" width="32.5546875" style="1" customWidth="1"/>
    <col min="14267" max="14267" width="8.109375" style="1"/>
    <col min="14268" max="14268" width="6.88671875" style="1" customWidth="1"/>
    <col min="14269" max="14269" width="6" style="1" customWidth="1"/>
    <col min="14270" max="14270" width="7.109375" style="1" customWidth="1"/>
    <col min="14271" max="14272" width="6.88671875" style="1" customWidth="1"/>
    <col min="14273" max="14273" width="6.77734375" style="1" customWidth="1"/>
    <col min="14274" max="14274" width="9.77734375" style="1" customWidth="1"/>
    <col min="14275" max="14275" width="9" style="1" customWidth="1"/>
    <col min="14276" max="14276" width="8.109375" style="1"/>
    <col min="14277" max="14277" width="11.5546875" style="1" customWidth="1"/>
    <col min="14278" max="14278" width="7.6640625" style="1" customWidth="1"/>
    <col min="14279" max="14279" width="13" style="1" customWidth="1"/>
    <col min="14280" max="14280" width="8.109375" style="1"/>
    <col min="14281" max="14282" width="10.6640625" style="1" customWidth="1"/>
    <col min="14283" max="14284" width="8.77734375" style="1" customWidth="1"/>
    <col min="14285" max="14285" width="10.44140625" style="1" customWidth="1"/>
    <col min="14286" max="14286" width="11.21875" style="1" customWidth="1"/>
    <col min="14287" max="14287" width="9.6640625" style="1" customWidth="1"/>
    <col min="14288" max="14288" width="8.109375" style="1"/>
    <col min="14289" max="14289" width="9.6640625" style="1" customWidth="1"/>
    <col min="14290" max="14290" width="10.44140625" style="1" customWidth="1"/>
    <col min="14291" max="14291" width="9.6640625" style="1" customWidth="1"/>
    <col min="14292" max="14292" width="10.44140625" style="1" customWidth="1"/>
    <col min="14293" max="14293" width="11.33203125" style="1" customWidth="1"/>
    <col min="14294" max="14294" width="13.88671875" style="1" customWidth="1"/>
    <col min="14295" max="14295" width="12.6640625" style="1" customWidth="1"/>
    <col min="14296" max="14296" width="12.33203125" style="1" customWidth="1"/>
    <col min="14297" max="14298" width="10.5546875" style="1" customWidth="1"/>
    <col min="14299" max="14299" width="12.33203125" style="1" customWidth="1"/>
    <col min="14300" max="14302" width="8.109375" style="1"/>
    <col min="14303" max="14303" width="2.77734375" style="1" customWidth="1"/>
    <col min="14304" max="14304" width="10.6640625" style="1" bestFit="1" customWidth="1"/>
    <col min="14305" max="14305" width="1.77734375" style="1" customWidth="1"/>
    <col min="14306" max="14307" width="8.109375" style="1"/>
    <col min="14308" max="14308" width="10.44140625" style="1" customWidth="1"/>
    <col min="14309" max="14518" width="8.109375" style="1"/>
    <col min="14519" max="14519" width="23.44140625" style="1" customWidth="1"/>
    <col min="14520" max="14520" width="28.5546875" style="1" customWidth="1"/>
    <col min="14521" max="14521" width="26.77734375" style="1" customWidth="1"/>
    <col min="14522" max="14522" width="32.5546875" style="1" customWidth="1"/>
    <col min="14523" max="14523" width="8.109375" style="1"/>
    <col min="14524" max="14524" width="6.88671875" style="1" customWidth="1"/>
    <col min="14525" max="14525" width="6" style="1" customWidth="1"/>
    <col min="14526" max="14526" width="7.109375" style="1" customWidth="1"/>
    <col min="14527" max="14528" width="6.88671875" style="1" customWidth="1"/>
    <col min="14529" max="14529" width="6.77734375" style="1" customWidth="1"/>
    <col min="14530" max="14530" width="9.77734375" style="1" customWidth="1"/>
    <col min="14531" max="14531" width="9" style="1" customWidth="1"/>
    <col min="14532" max="14532" width="8.109375" style="1"/>
    <col min="14533" max="14533" width="11.5546875" style="1" customWidth="1"/>
    <col min="14534" max="14534" width="7.6640625" style="1" customWidth="1"/>
    <col min="14535" max="14535" width="13" style="1" customWidth="1"/>
    <col min="14536" max="14536" width="8.109375" style="1"/>
    <col min="14537" max="14538" width="10.6640625" style="1" customWidth="1"/>
    <col min="14539" max="14540" width="8.77734375" style="1" customWidth="1"/>
    <col min="14541" max="14541" width="10.44140625" style="1" customWidth="1"/>
    <col min="14542" max="14542" width="11.21875" style="1" customWidth="1"/>
    <col min="14543" max="14543" width="9.6640625" style="1" customWidth="1"/>
    <col min="14544" max="14544" width="8.109375" style="1"/>
    <col min="14545" max="14545" width="9.6640625" style="1" customWidth="1"/>
    <col min="14546" max="14546" width="10.44140625" style="1" customWidth="1"/>
    <col min="14547" max="14547" width="9.6640625" style="1" customWidth="1"/>
    <col min="14548" max="14548" width="10.44140625" style="1" customWidth="1"/>
    <col min="14549" max="14549" width="11.33203125" style="1" customWidth="1"/>
    <col min="14550" max="14550" width="13.88671875" style="1" customWidth="1"/>
    <col min="14551" max="14551" width="12.6640625" style="1" customWidth="1"/>
    <col min="14552" max="14552" width="12.33203125" style="1" customWidth="1"/>
    <col min="14553" max="14554" width="10.5546875" style="1" customWidth="1"/>
    <col min="14555" max="14555" width="12.33203125" style="1" customWidth="1"/>
    <col min="14556" max="14558" width="8.109375" style="1"/>
    <col min="14559" max="14559" width="2.77734375" style="1" customWidth="1"/>
    <col min="14560" max="14560" width="10.6640625" style="1" bestFit="1" customWidth="1"/>
    <col min="14561" max="14561" width="1.77734375" style="1" customWidth="1"/>
    <col min="14562" max="14563" width="8.109375" style="1"/>
    <col min="14564" max="14564" width="10.44140625" style="1" customWidth="1"/>
    <col min="14565" max="14774" width="8.109375" style="1"/>
    <col min="14775" max="14775" width="23.44140625" style="1" customWidth="1"/>
    <col min="14776" max="14776" width="28.5546875" style="1" customWidth="1"/>
    <col min="14777" max="14777" width="26.77734375" style="1" customWidth="1"/>
    <col min="14778" max="14778" width="32.5546875" style="1" customWidth="1"/>
    <col min="14779" max="14779" width="8.109375" style="1"/>
    <col min="14780" max="14780" width="6.88671875" style="1" customWidth="1"/>
    <col min="14781" max="14781" width="6" style="1" customWidth="1"/>
    <col min="14782" max="14782" width="7.109375" style="1" customWidth="1"/>
    <col min="14783" max="14784" width="6.88671875" style="1" customWidth="1"/>
    <col min="14785" max="14785" width="6.77734375" style="1" customWidth="1"/>
    <col min="14786" max="14786" width="9.77734375" style="1" customWidth="1"/>
    <col min="14787" max="14787" width="9" style="1" customWidth="1"/>
    <col min="14788" max="14788" width="8.109375" style="1"/>
    <col min="14789" max="14789" width="11.5546875" style="1" customWidth="1"/>
    <col min="14790" max="14790" width="7.6640625" style="1" customWidth="1"/>
    <col min="14791" max="14791" width="13" style="1" customWidth="1"/>
    <col min="14792" max="14792" width="8.109375" style="1"/>
    <col min="14793" max="14794" width="10.6640625" style="1" customWidth="1"/>
    <col min="14795" max="14796" width="8.77734375" style="1" customWidth="1"/>
    <col min="14797" max="14797" width="10.44140625" style="1" customWidth="1"/>
    <col min="14798" max="14798" width="11.21875" style="1" customWidth="1"/>
    <col min="14799" max="14799" width="9.6640625" style="1" customWidth="1"/>
    <col min="14800" max="14800" width="8.109375" style="1"/>
    <col min="14801" max="14801" width="9.6640625" style="1" customWidth="1"/>
    <col min="14802" max="14802" width="10.44140625" style="1" customWidth="1"/>
    <col min="14803" max="14803" width="9.6640625" style="1" customWidth="1"/>
    <col min="14804" max="14804" width="10.44140625" style="1" customWidth="1"/>
    <col min="14805" max="14805" width="11.33203125" style="1" customWidth="1"/>
    <col min="14806" max="14806" width="13.88671875" style="1" customWidth="1"/>
    <col min="14807" max="14807" width="12.6640625" style="1" customWidth="1"/>
    <col min="14808" max="14808" width="12.33203125" style="1" customWidth="1"/>
    <col min="14809" max="14810" width="10.5546875" style="1" customWidth="1"/>
    <col min="14811" max="14811" width="12.33203125" style="1" customWidth="1"/>
    <col min="14812" max="14814" width="8.109375" style="1"/>
    <col min="14815" max="14815" width="2.77734375" style="1" customWidth="1"/>
    <col min="14816" max="14816" width="10.6640625" style="1" bestFit="1" customWidth="1"/>
    <col min="14817" max="14817" width="1.77734375" style="1" customWidth="1"/>
    <col min="14818" max="14819" width="8.109375" style="1"/>
    <col min="14820" max="14820" width="10.44140625" style="1" customWidth="1"/>
    <col min="14821" max="15030" width="8.109375" style="1"/>
    <col min="15031" max="15031" width="23.44140625" style="1" customWidth="1"/>
    <col min="15032" max="15032" width="28.5546875" style="1" customWidth="1"/>
    <col min="15033" max="15033" width="26.77734375" style="1" customWidth="1"/>
    <col min="15034" max="15034" width="32.5546875" style="1" customWidth="1"/>
    <col min="15035" max="15035" width="8.109375" style="1"/>
    <col min="15036" max="15036" width="6.88671875" style="1" customWidth="1"/>
    <col min="15037" max="15037" width="6" style="1" customWidth="1"/>
    <col min="15038" max="15038" width="7.109375" style="1" customWidth="1"/>
    <col min="15039" max="15040" width="6.88671875" style="1" customWidth="1"/>
    <col min="15041" max="15041" width="6.77734375" style="1" customWidth="1"/>
    <col min="15042" max="15042" width="9.77734375" style="1" customWidth="1"/>
    <col min="15043" max="15043" width="9" style="1" customWidth="1"/>
    <col min="15044" max="15044" width="8.109375" style="1"/>
    <col min="15045" max="15045" width="11.5546875" style="1" customWidth="1"/>
    <col min="15046" max="15046" width="7.6640625" style="1" customWidth="1"/>
    <col min="15047" max="15047" width="13" style="1" customWidth="1"/>
    <col min="15048" max="15048" width="8.109375" style="1"/>
    <col min="15049" max="15050" width="10.6640625" style="1" customWidth="1"/>
    <col min="15051" max="15052" width="8.77734375" style="1" customWidth="1"/>
    <col min="15053" max="15053" width="10.44140625" style="1" customWidth="1"/>
    <col min="15054" max="15054" width="11.21875" style="1" customWidth="1"/>
    <col min="15055" max="15055" width="9.6640625" style="1" customWidth="1"/>
    <col min="15056" max="15056" width="8.109375" style="1"/>
    <col min="15057" max="15057" width="9.6640625" style="1" customWidth="1"/>
    <col min="15058" max="15058" width="10.44140625" style="1" customWidth="1"/>
    <col min="15059" max="15059" width="9.6640625" style="1" customWidth="1"/>
    <col min="15060" max="15060" width="10.44140625" style="1" customWidth="1"/>
    <col min="15061" max="15061" width="11.33203125" style="1" customWidth="1"/>
    <col min="15062" max="15062" width="13.88671875" style="1" customWidth="1"/>
    <col min="15063" max="15063" width="12.6640625" style="1" customWidth="1"/>
    <col min="15064" max="15064" width="12.33203125" style="1" customWidth="1"/>
    <col min="15065" max="15066" width="10.5546875" style="1" customWidth="1"/>
    <col min="15067" max="15067" width="12.33203125" style="1" customWidth="1"/>
    <col min="15068" max="15070" width="8.109375" style="1"/>
    <col min="15071" max="15071" width="2.77734375" style="1" customWidth="1"/>
    <col min="15072" max="15072" width="10.6640625" style="1" bestFit="1" customWidth="1"/>
    <col min="15073" max="15073" width="1.77734375" style="1" customWidth="1"/>
    <col min="15074" max="15075" width="8.109375" style="1"/>
    <col min="15076" max="15076" width="10.44140625" style="1" customWidth="1"/>
    <col min="15077" max="15286" width="8.109375" style="1"/>
    <col min="15287" max="15287" width="23.44140625" style="1" customWidth="1"/>
    <col min="15288" max="15288" width="28.5546875" style="1" customWidth="1"/>
    <col min="15289" max="15289" width="26.77734375" style="1" customWidth="1"/>
    <col min="15290" max="15290" width="32.5546875" style="1" customWidth="1"/>
    <col min="15291" max="15291" width="8.109375" style="1"/>
    <col min="15292" max="15292" width="6.88671875" style="1" customWidth="1"/>
    <col min="15293" max="15293" width="6" style="1" customWidth="1"/>
    <col min="15294" max="15294" width="7.109375" style="1" customWidth="1"/>
    <col min="15295" max="15296" width="6.88671875" style="1" customWidth="1"/>
    <col min="15297" max="15297" width="6.77734375" style="1" customWidth="1"/>
    <col min="15298" max="15298" width="9.77734375" style="1" customWidth="1"/>
    <col min="15299" max="15299" width="9" style="1" customWidth="1"/>
    <col min="15300" max="15300" width="8.109375" style="1"/>
    <col min="15301" max="15301" width="11.5546875" style="1" customWidth="1"/>
    <col min="15302" max="15302" width="7.6640625" style="1" customWidth="1"/>
    <col min="15303" max="15303" width="13" style="1" customWidth="1"/>
    <col min="15304" max="15304" width="8.109375" style="1"/>
    <col min="15305" max="15306" width="10.6640625" style="1" customWidth="1"/>
    <col min="15307" max="15308" width="8.77734375" style="1" customWidth="1"/>
    <col min="15309" max="15309" width="10.44140625" style="1" customWidth="1"/>
    <col min="15310" max="15310" width="11.21875" style="1" customWidth="1"/>
    <col min="15311" max="15311" width="9.6640625" style="1" customWidth="1"/>
    <col min="15312" max="15312" width="8.109375" style="1"/>
    <col min="15313" max="15313" width="9.6640625" style="1" customWidth="1"/>
    <col min="15314" max="15314" width="10.44140625" style="1" customWidth="1"/>
    <col min="15315" max="15315" width="9.6640625" style="1" customWidth="1"/>
    <col min="15316" max="15316" width="10.44140625" style="1" customWidth="1"/>
    <col min="15317" max="15317" width="11.33203125" style="1" customWidth="1"/>
    <col min="15318" max="15318" width="13.88671875" style="1" customWidth="1"/>
    <col min="15319" max="15319" width="12.6640625" style="1" customWidth="1"/>
    <col min="15320" max="15320" width="12.33203125" style="1" customWidth="1"/>
    <col min="15321" max="15322" width="10.5546875" style="1" customWidth="1"/>
    <col min="15323" max="15323" width="12.33203125" style="1" customWidth="1"/>
    <col min="15324" max="15326" width="8.109375" style="1"/>
    <col min="15327" max="15327" width="2.77734375" style="1" customWidth="1"/>
    <col min="15328" max="15328" width="10.6640625" style="1" bestFit="1" customWidth="1"/>
    <col min="15329" max="15329" width="1.77734375" style="1" customWidth="1"/>
    <col min="15330" max="15331" width="8.109375" style="1"/>
    <col min="15332" max="15332" width="10.44140625" style="1" customWidth="1"/>
    <col min="15333" max="15542" width="8.109375" style="1"/>
    <col min="15543" max="15543" width="23.44140625" style="1" customWidth="1"/>
    <col min="15544" max="15544" width="28.5546875" style="1" customWidth="1"/>
    <col min="15545" max="15545" width="26.77734375" style="1" customWidth="1"/>
    <col min="15546" max="15546" width="32.5546875" style="1" customWidth="1"/>
    <col min="15547" max="15547" width="8.109375" style="1"/>
    <col min="15548" max="15548" width="6.88671875" style="1" customWidth="1"/>
    <col min="15549" max="15549" width="6" style="1" customWidth="1"/>
    <col min="15550" max="15550" width="7.109375" style="1" customWidth="1"/>
    <col min="15551" max="15552" width="6.88671875" style="1" customWidth="1"/>
    <col min="15553" max="15553" width="6.77734375" style="1" customWidth="1"/>
    <col min="15554" max="15554" width="9.77734375" style="1" customWidth="1"/>
    <col min="15555" max="15555" width="9" style="1" customWidth="1"/>
    <col min="15556" max="15556" width="8.109375" style="1"/>
    <col min="15557" max="15557" width="11.5546875" style="1" customWidth="1"/>
    <col min="15558" max="15558" width="7.6640625" style="1" customWidth="1"/>
    <col min="15559" max="15559" width="13" style="1" customWidth="1"/>
    <col min="15560" max="15560" width="8.109375" style="1"/>
    <col min="15561" max="15562" width="10.6640625" style="1" customWidth="1"/>
    <col min="15563" max="15564" width="8.77734375" style="1" customWidth="1"/>
    <col min="15565" max="15565" width="10.44140625" style="1" customWidth="1"/>
    <col min="15566" max="15566" width="11.21875" style="1" customWidth="1"/>
    <col min="15567" max="15567" width="9.6640625" style="1" customWidth="1"/>
    <col min="15568" max="15568" width="8.109375" style="1"/>
    <col min="15569" max="15569" width="9.6640625" style="1" customWidth="1"/>
    <col min="15570" max="15570" width="10.44140625" style="1" customWidth="1"/>
    <col min="15571" max="15571" width="9.6640625" style="1" customWidth="1"/>
    <col min="15572" max="15572" width="10.44140625" style="1" customWidth="1"/>
    <col min="15573" max="15573" width="11.33203125" style="1" customWidth="1"/>
    <col min="15574" max="15574" width="13.88671875" style="1" customWidth="1"/>
    <col min="15575" max="15575" width="12.6640625" style="1" customWidth="1"/>
    <col min="15576" max="15576" width="12.33203125" style="1" customWidth="1"/>
    <col min="15577" max="15578" width="10.5546875" style="1" customWidth="1"/>
    <col min="15579" max="15579" width="12.33203125" style="1" customWidth="1"/>
    <col min="15580" max="15582" width="8.109375" style="1"/>
    <col min="15583" max="15583" width="2.77734375" style="1" customWidth="1"/>
    <col min="15584" max="15584" width="10.6640625" style="1" bestFit="1" customWidth="1"/>
    <col min="15585" max="15585" width="1.77734375" style="1" customWidth="1"/>
    <col min="15586" max="15587" width="8.109375" style="1"/>
    <col min="15588" max="15588" width="10.44140625" style="1" customWidth="1"/>
    <col min="15589" max="15798" width="8.109375" style="1"/>
    <col min="15799" max="15799" width="23.44140625" style="1" customWidth="1"/>
    <col min="15800" max="15800" width="28.5546875" style="1" customWidth="1"/>
    <col min="15801" max="15801" width="26.77734375" style="1" customWidth="1"/>
    <col min="15802" max="15802" width="32.5546875" style="1" customWidth="1"/>
    <col min="15803" max="15803" width="8.109375" style="1"/>
    <col min="15804" max="15804" width="6.88671875" style="1" customWidth="1"/>
    <col min="15805" max="15805" width="6" style="1" customWidth="1"/>
    <col min="15806" max="15806" width="7.109375" style="1" customWidth="1"/>
    <col min="15807" max="15808" width="6.88671875" style="1" customWidth="1"/>
    <col min="15809" max="15809" width="6.77734375" style="1" customWidth="1"/>
    <col min="15810" max="15810" width="9.77734375" style="1" customWidth="1"/>
    <col min="15811" max="15811" width="9" style="1" customWidth="1"/>
    <col min="15812" max="15812" width="8.109375" style="1"/>
    <col min="15813" max="15813" width="11.5546875" style="1" customWidth="1"/>
    <col min="15814" max="15814" width="7.6640625" style="1" customWidth="1"/>
    <col min="15815" max="15815" width="13" style="1" customWidth="1"/>
    <col min="15816" max="15816" width="8.109375" style="1"/>
    <col min="15817" max="15818" width="10.6640625" style="1" customWidth="1"/>
    <col min="15819" max="15820" width="8.77734375" style="1" customWidth="1"/>
    <col min="15821" max="15821" width="10.44140625" style="1" customWidth="1"/>
    <col min="15822" max="15822" width="11.21875" style="1" customWidth="1"/>
    <col min="15823" max="15823" width="9.6640625" style="1" customWidth="1"/>
    <col min="15824" max="15824" width="8.109375" style="1"/>
    <col min="15825" max="15825" width="9.6640625" style="1" customWidth="1"/>
    <col min="15826" max="15826" width="10.44140625" style="1" customWidth="1"/>
    <col min="15827" max="15827" width="9.6640625" style="1" customWidth="1"/>
    <col min="15828" max="15828" width="10.44140625" style="1" customWidth="1"/>
    <col min="15829" max="15829" width="11.33203125" style="1" customWidth="1"/>
    <col min="15830" max="15830" width="13.88671875" style="1" customWidth="1"/>
    <col min="15831" max="15831" width="12.6640625" style="1" customWidth="1"/>
    <col min="15832" max="15832" width="12.33203125" style="1" customWidth="1"/>
    <col min="15833" max="15834" width="10.5546875" style="1" customWidth="1"/>
    <col min="15835" max="15835" width="12.33203125" style="1" customWidth="1"/>
    <col min="15836" max="15838" width="8.109375" style="1"/>
    <col min="15839" max="15839" width="2.77734375" style="1" customWidth="1"/>
    <col min="15840" max="15840" width="10.6640625" style="1" bestFit="1" customWidth="1"/>
    <col min="15841" max="15841" width="1.77734375" style="1" customWidth="1"/>
    <col min="15842" max="15843" width="8.109375" style="1"/>
    <col min="15844" max="15844" width="10.44140625" style="1" customWidth="1"/>
    <col min="15845" max="16054" width="8.109375" style="1"/>
    <col min="16055" max="16055" width="23.44140625" style="1" customWidth="1"/>
    <col min="16056" max="16056" width="28.5546875" style="1" customWidth="1"/>
    <col min="16057" max="16057" width="26.77734375" style="1" customWidth="1"/>
    <col min="16058" max="16058" width="32.5546875" style="1" customWidth="1"/>
    <col min="16059" max="16059" width="8.109375" style="1"/>
    <col min="16060" max="16060" width="6.88671875" style="1" customWidth="1"/>
    <col min="16061" max="16061" width="6" style="1" customWidth="1"/>
    <col min="16062" max="16062" width="7.109375" style="1" customWidth="1"/>
    <col min="16063" max="16064" width="6.88671875" style="1" customWidth="1"/>
    <col min="16065" max="16065" width="6.77734375" style="1" customWidth="1"/>
    <col min="16066" max="16066" width="9.77734375" style="1" customWidth="1"/>
    <col min="16067" max="16067" width="9" style="1" customWidth="1"/>
    <col min="16068" max="16068" width="8.109375" style="1"/>
    <col min="16069" max="16069" width="11.5546875" style="1" customWidth="1"/>
    <col min="16070" max="16070" width="7.6640625" style="1" customWidth="1"/>
    <col min="16071" max="16071" width="13" style="1" customWidth="1"/>
    <col min="16072" max="16072" width="8.109375" style="1"/>
    <col min="16073" max="16074" width="10.6640625" style="1" customWidth="1"/>
    <col min="16075" max="16076" width="8.77734375" style="1" customWidth="1"/>
    <col min="16077" max="16077" width="10.44140625" style="1" customWidth="1"/>
    <col min="16078" max="16078" width="11.21875" style="1" customWidth="1"/>
    <col min="16079" max="16079" width="9.6640625" style="1" customWidth="1"/>
    <col min="16080" max="16080" width="8.109375" style="1"/>
    <col min="16081" max="16081" width="9.6640625" style="1" customWidth="1"/>
    <col min="16082" max="16082" width="10.44140625" style="1" customWidth="1"/>
    <col min="16083" max="16083" width="9.6640625" style="1" customWidth="1"/>
    <col min="16084" max="16084" width="10.44140625" style="1" customWidth="1"/>
    <col min="16085" max="16085" width="11.33203125" style="1" customWidth="1"/>
    <col min="16086" max="16086" width="13.88671875" style="1" customWidth="1"/>
    <col min="16087" max="16087" width="12.6640625" style="1" customWidth="1"/>
    <col min="16088" max="16088" width="12.33203125" style="1" customWidth="1"/>
    <col min="16089" max="16090" width="10.5546875" style="1" customWidth="1"/>
    <col min="16091" max="16091" width="12.33203125" style="1" customWidth="1"/>
    <col min="16092" max="16094" width="8.109375" style="1"/>
    <col min="16095" max="16095" width="2.77734375" style="1" customWidth="1"/>
    <col min="16096" max="16096" width="10.6640625" style="1" bestFit="1" customWidth="1"/>
    <col min="16097" max="16097" width="1.77734375" style="1" customWidth="1"/>
    <col min="16098" max="16099" width="8.109375" style="1"/>
    <col min="16100" max="16100" width="10.44140625" style="1" customWidth="1"/>
    <col min="16101" max="16384" width="8.109375" style="1"/>
  </cols>
  <sheetData>
    <row r="1" spans="1:209" s="22" customFormat="1" ht="31.6" customHeight="1" thickBot="1" x14ac:dyDescent="0.4">
      <c r="A1" s="43" t="s">
        <v>257</v>
      </c>
      <c r="B1" s="43"/>
      <c r="C1" s="43"/>
      <c r="D1" s="43"/>
      <c r="E1" s="43"/>
      <c r="F1" s="43"/>
      <c r="G1" s="43"/>
      <c r="H1" s="43"/>
      <c r="I1" s="43"/>
      <c r="J1" s="43"/>
      <c r="K1" s="43"/>
      <c r="L1" s="43"/>
      <c r="M1" s="42"/>
      <c r="Q1" s="25"/>
      <c r="T1" s="24"/>
      <c r="U1" s="24"/>
      <c r="V1" s="24"/>
      <c r="FJ1" s="23"/>
      <c r="HA1" s="25"/>
    </row>
    <row r="2" spans="1:209" s="22" customFormat="1" ht="22.6" customHeight="1" x14ac:dyDescent="0.25">
      <c r="A2" s="41" t="s">
        <v>256</v>
      </c>
      <c r="B2" s="40" t="s">
        <v>255</v>
      </c>
      <c r="C2" s="39" t="s">
        <v>254</v>
      </c>
      <c r="D2" s="40" t="s">
        <v>242</v>
      </c>
      <c r="E2" s="49"/>
      <c r="F2" s="49"/>
      <c r="G2" s="49"/>
      <c r="H2" s="49"/>
      <c r="I2" s="50"/>
      <c r="J2" s="50"/>
      <c r="K2" s="49"/>
      <c r="L2" s="49"/>
      <c r="M2" s="51"/>
      <c r="N2" s="52"/>
      <c r="Q2" s="25"/>
      <c r="T2" s="24"/>
      <c r="U2" s="24"/>
      <c r="V2" s="24"/>
      <c r="CT2" s="38" t="s">
        <v>253</v>
      </c>
      <c r="CU2" s="38" t="s">
        <v>252</v>
      </c>
      <c r="CV2" s="38" t="s">
        <v>251</v>
      </c>
      <c r="CW2" s="38" t="s">
        <v>250</v>
      </c>
      <c r="CX2" s="38" t="s">
        <v>249</v>
      </c>
      <c r="CY2" s="38" t="s">
        <v>248</v>
      </c>
      <c r="CZ2" s="38" t="s">
        <v>247</v>
      </c>
      <c r="DA2" s="38" t="s">
        <v>246</v>
      </c>
      <c r="DB2" s="38" t="s">
        <v>245</v>
      </c>
      <c r="DC2" s="38" t="s">
        <v>244</v>
      </c>
      <c r="DD2" s="38" t="s">
        <v>243</v>
      </c>
      <c r="DE2" s="38" t="s">
        <v>242</v>
      </c>
      <c r="DF2" s="38" t="s">
        <v>241</v>
      </c>
      <c r="DG2" s="38" t="s">
        <v>240</v>
      </c>
      <c r="DH2" s="38" t="s">
        <v>239</v>
      </c>
      <c r="DI2" s="23" t="s">
        <v>238</v>
      </c>
      <c r="DJ2" s="23" t="s">
        <v>237</v>
      </c>
      <c r="DK2" s="23" t="s">
        <v>236</v>
      </c>
      <c r="DL2" s="23" t="s">
        <v>235</v>
      </c>
      <c r="DM2" s="23" t="s">
        <v>234</v>
      </c>
      <c r="DN2" s="23" t="s">
        <v>233</v>
      </c>
      <c r="DO2" s="23" t="s">
        <v>232</v>
      </c>
      <c r="DP2" s="23" t="s">
        <v>231</v>
      </c>
      <c r="DQ2" s="23" t="s">
        <v>230</v>
      </c>
      <c r="DR2" s="23" t="s">
        <v>229</v>
      </c>
      <c r="DS2" s="23" t="s">
        <v>228</v>
      </c>
      <c r="DT2" s="23" t="s">
        <v>89</v>
      </c>
      <c r="DU2" s="23" t="s">
        <v>227</v>
      </c>
      <c r="DV2" s="23" t="s">
        <v>226</v>
      </c>
      <c r="DW2" s="23" t="s">
        <v>225</v>
      </c>
      <c r="DX2" s="23" t="s">
        <v>224</v>
      </c>
      <c r="DY2" s="23" t="s">
        <v>223</v>
      </c>
      <c r="DZ2" s="23" t="s">
        <v>222</v>
      </c>
      <c r="EA2" s="23" t="s">
        <v>221</v>
      </c>
      <c r="EB2" s="23" t="s">
        <v>220</v>
      </c>
      <c r="EC2" s="23" t="s">
        <v>219</v>
      </c>
      <c r="ED2" s="23" t="s">
        <v>218</v>
      </c>
      <c r="EE2" s="23" t="s">
        <v>217</v>
      </c>
      <c r="EF2" s="23" t="s">
        <v>216</v>
      </c>
      <c r="EG2" s="23" t="s">
        <v>215</v>
      </c>
      <c r="EH2" s="23" t="s">
        <v>214</v>
      </c>
      <c r="EI2" s="23" t="s">
        <v>213</v>
      </c>
      <c r="EJ2" s="23" t="s">
        <v>212</v>
      </c>
      <c r="EK2" s="23" t="s">
        <v>211</v>
      </c>
      <c r="EL2" s="23" t="s">
        <v>210</v>
      </c>
      <c r="EM2" s="23" t="s">
        <v>209</v>
      </c>
      <c r="EN2" s="23" t="s">
        <v>208</v>
      </c>
      <c r="EO2" s="23" t="s">
        <v>207</v>
      </c>
      <c r="EP2" s="23" t="s">
        <v>206</v>
      </c>
      <c r="EQ2" s="23" t="s">
        <v>205</v>
      </c>
      <c r="ER2" s="23" t="s">
        <v>161</v>
      </c>
      <c r="ES2" s="23" t="s">
        <v>204</v>
      </c>
      <c r="ET2" s="23" t="s">
        <v>203</v>
      </c>
      <c r="EU2" s="23" t="s">
        <v>202</v>
      </c>
      <c r="EV2" s="23" t="s">
        <v>201</v>
      </c>
      <c r="EW2" s="23" t="s">
        <v>200</v>
      </c>
      <c r="EX2" s="23" t="s">
        <v>199</v>
      </c>
      <c r="EY2" s="23" t="s">
        <v>148</v>
      </c>
      <c r="EZ2" s="23" t="s">
        <v>198</v>
      </c>
      <c r="FA2" s="23" t="s">
        <v>197</v>
      </c>
      <c r="FB2" s="23" t="s">
        <v>196</v>
      </c>
      <c r="FC2" s="23" t="s">
        <v>195</v>
      </c>
      <c r="FD2" s="23" t="s">
        <v>194</v>
      </c>
      <c r="FE2" s="23" t="s">
        <v>193</v>
      </c>
      <c r="FF2" s="23" t="s">
        <v>192</v>
      </c>
      <c r="FG2" s="23" t="s">
        <v>191</v>
      </c>
      <c r="FH2" s="23" t="s">
        <v>190</v>
      </c>
      <c r="FI2" s="23" t="s">
        <v>189</v>
      </c>
    </row>
    <row r="3" spans="1:209" s="22" customFormat="1" ht="22.6" customHeight="1" x14ac:dyDescent="0.25">
      <c r="A3" s="36"/>
      <c r="B3" s="34"/>
      <c r="C3" s="33"/>
      <c r="D3" s="37"/>
      <c r="E3" s="44"/>
      <c r="F3" s="44"/>
      <c r="G3" s="44"/>
      <c r="H3" s="44"/>
      <c r="I3" s="47"/>
      <c r="J3" s="47"/>
      <c r="K3" s="44"/>
      <c r="L3" s="44"/>
      <c r="M3" s="45"/>
      <c r="N3" s="46"/>
      <c r="Q3" s="25"/>
      <c r="T3" s="24"/>
      <c r="U3" s="24"/>
      <c r="V3" s="24"/>
      <c r="CT3" s="22" t="s">
        <v>188</v>
      </c>
      <c r="CU3" s="22" t="s">
        <v>187</v>
      </c>
      <c r="CV3" s="22" t="s">
        <v>186</v>
      </c>
      <c r="CW3" s="22" t="s">
        <v>186</v>
      </c>
      <c r="CX3" s="22" t="s">
        <v>187</v>
      </c>
      <c r="CY3" s="22" t="s">
        <v>186</v>
      </c>
      <c r="CZ3" s="22" t="s">
        <v>188</v>
      </c>
      <c r="DA3" s="22" t="s">
        <v>187</v>
      </c>
      <c r="DB3" s="22" t="s">
        <v>187</v>
      </c>
      <c r="DC3" s="22" t="s">
        <v>186</v>
      </c>
      <c r="DD3" s="22" t="s">
        <v>187</v>
      </c>
      <c r="DE3" s="22" t="s">
        <v>186</v>
      </c>
      <c r="DF3" s="22" t="s">
        <v>187</v>
      </c>
      <c r="DG3" s="22" t="s">
        <v>187</v>
      </c>
      <c r="DH3" s="22" t="s">
        <v>186</v>
      </c>
      <c r="DI3" s="23" t="s">
        <v>185</v>
      </c>
      <c r="DJ3" s="23" t="s">
        <v>184</v>
      </c>
      <c r="DK3" s="23" t="s">
        <v>183</v>
      </c>
      <c r="DL3" s="23" t="s">
        <v>182</v>
      </c>
      <c r="DM3" s="23" t="s">
        <v>181</v>
      </c>
      <c r="DN3" s="23" t="s">
        <v>180</v>
      </c>
      <c r="DO3" s="23" t="s">
        <v>179</v>
      </c>
      <c r="DP3" s="23" t="s">
        <v>178</v>
      </c>
      <c r="DQ3" s="23" t="s">
        <v>177</v>
      </c>
      <c r="DR3" s="23" t="s">
        <v>176</v>
      </c>
      <c r="DS3" s="23" t="s">
        <v>175</v>
      </c>
      <c r="DT3" s="23" t="s">
        <v>174</v>
      </c>
      <c r="DU3" s="23" t="s">
        <v>173</v>
      </c>
      <c r="DV3" s="23" t="s">
        <v>172</v>
      </c>
      <c r="DW3" s="23" t="s">
        <v>171</v>
      </c>
      <c r="DX3" s="23" t="s">
        <v>170</v>
      </c>
      <c r="DY3" s="23" t="s">
        <v>169</v>
      </c>
      <c r="DZ3" s="23" t="s">
        <v>168</v>
      </c>
      <c r="EA3" s="23" t="s">
        <v>167</v>
      </c>
      <c r="EB3" s="23" t="s">
        <v>166</v>
      </c>
      <c r="EC3" s="23" t="s">
        <v>165</v>
      </c>
      <c r="ED3" s="23" t="s">
        <v>164</v>
      </c>
      <c r="EE3" s="23" t="s">
        <v>163</v>
      </c>
      <c r="EF3" s="23" t="s">
        <v>162</v>
      </c>
      <c r="EG3" s="23" t="s">
        <v>161</v>
      </c>
      <c r="EH3" s="23" t="s">
        <v>160</v>
      </c>
      <c r="EI3" s="23" t="s">
        <v>159</v>
      </c>
      <c r="EJ3" s="23" t="s">
        <v>158</v>
      </c>
      <c r="EK3" s="23" t="s">
        <v>157</v>
      </c>
      <c r="EL3" s="23" t="s">
        <v>156</v>
      </c>
      <c r="EM3" s="23" t="s">
        <v>155</v>
      </c>
      <c r="EN3" s="23" t="s">
        <v>154</v>
      </c>
      <c r="EO3" s="23" t="s">
        <v>153</v>
      </c>
      <c r="EP3" s="23" t="s">
        <v>152</v>
      </c>
      <c r="EQ3" s="23" t="s">
        <v>151</v>
      </c>
      <c r="ER3" s="23" t="s">
        <v>150</v>
      </c>
      <c r="ES3" s="22" t="s">
        <v>149</v>
      </c>
      <c r="ET3" s="23" t="s">
        <v>148</v>
      </c>
      <c r="EU3" s="23" t="s">
        <v>147</v>
      </c>
      <c r="EV3" s="23" t="s">
        <v>146</v>
      </c>
      <c r="EW3" s="23" t="s">
        <v>75</v>
      </c>
      <c r="EX3" s="23" t="s">
        <v>145</v>
      </c>
      <c r="EY3" s="23" t="s">
        <v>144</v>
      </c>
      <c r="EZ3" s="23" t="s">
        <v>143</v>
      </c>
      <c r="FA3" s="23" t="s">
        <v>142</v>
      </c>
      <c r="FB3" s="23" t="s">
        <v>141</v>
      </c>
      <c r="FC3" s="23" t="s">
        <v>140</v>
      </c>
      <c r="FD3" s="23" t="s">
        <v>139</v>
      </c>
      <c r="FE3" s="23" t="s">
        <v>138</v>
      </c>
      <c r="FF3" s="23" t="s">
        <v>137</v>
      </c>
      <c r="FG3" s="23" t="s">
        <v>136</v>
      </c>
    </row>
    <row r="4" spans="1:209" s="22" customFormat="1" ht="22.6" customHeight="1" x14ac:dyDescent="0.25">
      <c r="A4" s="36"/>
      <c r="B4" s="34"/>
      <c r="C4" s="33"/>
      <c r="D4" s="34"/>
      <c r="E4" s="44"/>
      <c r="F4" s="44"/>
      <c r="G4" s="44"/>
      <c r="H4" s="44"/>
      <c r="I4" s="47"/>
      <c r="J4" s="47"/>
      <c r="K4" s="44"/>
      <c r="L4" s="44"/>
      <c r="M4" s="47"/>
      <c r="N4" s="48"/>
      <c r="Q4" s="25"/>
      <c r="T4" s="24"/>
      <c r="U4" s="24"/>
      <c r="V4" s="24"/>
      <c r="CT4" s="22" t="s">
        <v>135</v>
      </c>
      <c r="CU4" s="22" t="s">
        <v>134</v>
      </c>
      <c r="CV4" s="22" t="s">
        <v>133</v>
      </c>
      <c r="CW4" s="22" t="s">
        <v>133</v>
      </c>
      <c r="CX4" s="22" t="s">
        <v>134</v>
      </c>
      <c r="CY4" s="22" t="s">
        <v>133</v>
      </c>
      <c r="CZ4" s="22" t="s">
        <v>135</v>
      </c>
      <c r="DA4" s="22" t="s">
        <v>134</v>
      </c>
      <c r="DB4" s="22" t="s">
        <v>134</v>
      </c>
      <c r="DC4" s="22" t="s">
        <v>133</v>
      </c>
      <c r="DD4" s="22" t="s">
        <v>134</v>
      </c>
      <c r="DE4" s="22" t="s">
        <v>133</v>
      </c>
      <c r="DF4" s="22" t="s">
        <v>134</v>
      </c>
      <c r="DG4" s="22" t="s">
        <v>134</v>
      </c>
      <c r="DH4" s="22" t="s">
        <v>133</v>
      </c>
      <c r="DI4" s="23" t="s">
        <v>132</v>
      </c>
      <c r="DJ4" s="23" t="s">
        <v>131</v>
      </c>
      <c r="DL4" s="22" t="s">
        <v>130</v>
      </c>
      <c r="DM4" s="22" t="s">
        <v>129</v>
      </c>
      <c r="DN4" s="22" t="s">
        <v>128</v>
      </c>
      <c r="DO4" s="22" t="s">
        <v>127</v>
      </c>
      <c r="DP4" s="23" t="s">
        <v>126</v>
      </c>
      <c r="DQ4" s="22" t="s">
        <v>125</v>
      </c>
      <c r="DR4" s="22" t="s">
        <v>124</v>
      </c>
      <c r="DS4" s="22" t="s">
        <v>123</v>
      </c>
      <c r="DT4" s="22" t="s">
        <v>122</v>
      </c>
      <c r="DU4" s="22" t="s">
        <v>121</v>
      </c>
      <c r="DV4" s="22" t="s">
        <v>120</v>
      </c>
      <c r="DW4" s="22" t="s">
        <v>119</v>
      </c>
      <c r="DX4" s="22" t="s">
        <v>118</v>
      </c>
      <c r="DY4" s="22" t="s">
        <v>117</v>
      </c>
      <c r="DZ4" s="22" t="s">
        <v>116</v>
      </c>
      <c r="EA4" s="22" t="s">
        <v>115</v>
      </c>
      <c r="EB4" s="22" t="s">
        <v>114</v>
      </c>
      <c r="EC4" s="22" t="s">
        <v>113</v>
      </c>
      <c r="ED4" s="22" t="s">
        <v>112</v>
      </c>
      <c r="EE4" s="22" t="s">
        <v>111</v>
      </c>
      <c r="EF4" s="22" t="s">
        <v>110</v>
      </c>
      <c r="EG4" s="22" t="s">
        <v>109</v>
      </c>
      <c r="EH4" s="22" t="s">
        <v>108</v>
      </c>
      <c r="EI4" s="22" t="s">
        <v>107</v>
      </c>
      <c r="EJ4" s="22" t="s">
        <v>106</v>
      </c>
      <c r="EK4" s="22" t="s">
        <v>105</v>
      </c>
      <c r="EL4" s="22" t="s">
        <v>104</v>
      </c>
      <c r="EM4" s="22" t="s">
        <v>103</v>
      </c>
      <c r="EN4" s="22" t="s">
        <v>102</v>
      </c>
      <c r="EO4" s="22" t="s">
        <v>101</v>
      </c>
      <c r="EP4" s="22" t="s">
        <v>100</v>
      </c>
      <c r="EQ4" s="22" t="s">
        <v>99</v>
      </c>
      <c r="ER4" s="22" t="s">
        <v>98</v>
      </c>
      <c r="ES4" s="22" t="s">
        <v>97</v>
      </c>
      <c r="ET4" s="22" t="s">
        <v>96</v>
      </c>
      <c r="EU4" s="22" t="s">
        <v>95</v>
      </c>
      <c r="EV4" s="22" t="s">
        <v>94</v>
      </c>
      <c r="EW4" s="22" t="s">
        <v>93</v>
      </c>
      <c r="EX4" s="22" t="s">
        <v>92</v>
      </c>
      <c r="EY4" s="22" t="s">
        <v>91</v>
      </c>
      <c r="EZ4" s="22" t="s">
        <v>90</v>
      </c>
    </row>
    <row r="5" spans="1:209" s="22" customFormat="1" ht="22.6" customHeight="1" x14ac:dyDescent="0.25">
      <c r="A5" s="36"/>
      <c r="B5" s="34"/>
      <c r="C5" s="33"/>
      <c r="D5" s="35"/>
      <c r="E5" s="44"/>
      <c r="F5" s="44"/>
      <c r="G5" s="44"/>
      <c r="H5" s="44"/>
      <c r="I5" s="47"/>
      <c r="J5" s="47"/>
      <c r="K5" s="44"/>
      <c r="L5" s="44"/>
      <c r="M5" s="45"/>
      <c r="N5" s="46"/>
      <c r="Q5" s="25"/>
      <c r="T5" s="24"/>
      <c r="U5" s="24"/>
      <c r="V5" s="24"/>
      <c r="CT5" s="22" t="s">
        <v>88</v>
      </c>
      <c r="CU5" s="22" t="s">
        <v>87</v>
      </c>
      <c r="CV5" s="22" t="s">
        <v>86</v>
      </c>
      <c r="CW5" s="22" t="s">
        <v>86</v>
      </c>
      <c r="CX5" s="22" t="s">
        <v>87</v>
      </c>
      <c r="CY5" s="22" t="s">
        <v>86</v>
      </c>
      <c r="CZ5" s="22" t="s">
        <v>88</v>
      </c>
      <c r="DA5" s="22" t="s">
        <v>87</v>
      </c>
      <c r="DB5" s="22" t="s">
        <v>87</v>
      </c>
      <c r="DC5" s="22" t="s">
        <v>86</v>
      </c>
      <c r="DD5" s="22" t="s">
        <v>87</v>
      </c>
      <c r="DE5" s="22" t="s">
        <v>86</v>
      </c>
      <c r="DF5" s="22" t="s">
        <v>87</v>
      </c>
      <c r="DG5" s="22" t="s">
        <v>87</v>
      </c>
      <c r="DH5" s="22" t="s">
        <v>86</v>
      </c>
      <c r="DI5" s="31" t="s">
        <v>85</v>
      </c>
      <c r="DJ5" s="31" t="s">
        <v>84</v>
      </c>
      <c r="DK5" s="32" t="s">
        <v>83</v>
      </c>
      <c r="DL5" s="31" t="s">
        <v>82</v>
      </c>
      <c r="DM5" s="30"/>
      <c r="DN5" s="23" t="s">
        <v>81</v>
      </c>
      <c r="DO5" s="23" t="s">
        <v>76</v>
      </c>
      <c r="DP5" s="22" t="s">
        <v>80</v>
      </c>
      <c r="DQ5" s="22" t="s">
        <v>79</v>
      </c>
      <c r="DR5" s="22" t="s">
        <v>78</v>
      </c>
      <c r="DS5" s="22" t="s">
        <v>77</v>
      </c>
    </row>
    <row r="6" spans="1:209" s="22" customFormat="1" ht="22.6" customHeight="1" thickBot="1" x14ac:dyDescent="0.3">
      <c r="A6" s="29"/>
      <c r="B6" s="27"/>
      <c r="C6" s="26"/>
      <c r="D6" s="28"/>
      <c r="E6" s="70"/>
      <c r="F6" s="70"/>
      <c r="G6" s="70"/>
      <c r="H6" s="70"/>
      <c r="I6" s="71"/>
      <c r="J6" s="71"/>
      <c r="K6" s="72"/>
      <c r="L6" s="72"/>
      <c r="M6" s="73"/>
      <c r="N6" s="74"/>
      <c r="Q6" s="25"/>
      <c r="T6" s="24"/>
      <c r="U6" s="24"/>
      <c r="V6" s="24"/>
      <c r="CT6" s="22" t="s">
        <v>74</v>
      </c>
      <c r="CU6" s="22" t="s">
        <v>73</v>
      </c>
      <c r="CV6" s="22" t="s">
        <v>72</v>
      </c>
      <c r="CW6" s="22" t="s">
        <v>72</v>
      </c>
      <c r="CX6" s="22" t="s">
        <v>73</v>
      </c>
      <c r="CY6" s="22" t="s">
        <v>72</v>
      </c>
      <c r="CZ6" s="22" t="s">
        <v>74</v>
      </c>
      <c r="DA6" s="22" t="s">
        <v>73</v>
      </c>
      <c r="DB6" s="22" t="s">
        <v>73</v>
      </c>
      <c r="DC6" s="22" t="s">
        <v>72</v>
      </c>
      <c r="DD6" s="22" t="s">
        <v>73</v>
      </c>
      <c r="DE6" s="22" t="s">
        <v>72</v>
      </c>
      <c r="DF6" s="22" t="s">
        <v>73</v>
      </c>
      <c r="DG6" s="22" t="s">
        <v>73</v>
      </c>
      <c r="DH6" s="22" t="s">
        <v>72</v>
      </c>
      <c r="DI6" s="23" t="s">
        <v>71</v>
      </c>
      <c r="DJ6" s="23" t="s">
        <v>70</v>
      </c>
      <c r="DK6" s="23" t="s">
        <v>69</v>
      </c>
      <c r="DL6" s="23" t="s">
        <v>68</v>
      </c>
      <c r="DM6" s="23" t="s">
        <v>67</v>
      </c>
      <c r="DN6" s="22" t="s">
        <v>66</v>
      </c>
      <c r="DO6" s="23" t="s">
        <v>65</v>
      </c>
      <c r="DP6" s="23" t="s">
        <v>64</v>
      </c>
    </row>
    <row r="7" spans="1:209" s="21" customFormat="1" ht="20.3" customHeight="1" x14ac:dyDescent="0.25">
      <c r="A7" s="55" t="s">
        <v>63</v>
      </c>
      <c r="B7" s="56" t="s">
        <v>62</v>
      </c>
      <c r="C7" s="56" t="s">
        <v>61</v>
      </c>
      <c r="D7" s="56" t="s">
        <v>60</v>
      </c>
      <c r="E7" s="56" t="s">
        <v>59</v>
      </c>
      <c r="F7" s="67" t="s">
        <v>58</v>
      </c>
      <c r="G7" s="67" t="s">
        <v>57</v>
      </c>
      <c r="H7" s="64" t="s">
        <v>56</v>
      </c>
      <c r="I7" s="64" t="s">
        <v>55</v>
      </c>
      <c r="J7" s="63" t="s">
        <v>54</v>
      </c>
      <c r="K7" s="63"/>
      <c r="L7" s="63"/>
      <c r="M7" s="63"/>
      <c r="N7" s="63"/>
      <c r="O7" s="64" t="s">
        <v>53</v>
      </c>
    </row>
    <row r="8" spans="1:209" s="21" customFormat="1" ht="41.25" customHeight="1" x14ac:dyDescent="0.25">
      <c r="A8" s="55"/>
      <c r="B8" s="56"/>
      <c r="C8" s="56"/>
      <c r="D8" s="56"/>
      <c r="E8" s="56"/>
      <c r="F8" s="68"/>
      <c r="G8" s="68"/>
      <c r="H8" s="65"/>
      <c r="I8" s="65"/>
      <c r="J8" s="63" t="s">
        <v>52</v>
      </c>
      <c r="K8" s="63"/>
      <c r="L8" s="63"/>
      <c r="M8" s="56" t="s">
        <v>51</v>
      </c>
      <c r="N8" s="56" t="s">
        <v>50</v>
      </c>
      <c r="O8" s="65"/>
    </row>
    <row r="9" spans="1:209" s="19" customFormat="1" ht="29.95" customHeight="1" x14ac:dyDescent="0.25">
      <c r="A9" s="55"/>
      <c r="B9" s="56"/>
      <c r="C9" s="56"/>
      <c r="D9" s="56"/>
      <c r="E9" s="56"/>
      <c r="F9" s="69"/>
      <c r="G9" s="69"/>
      <c r="H9" s="66"/>
      <c r="I9" s="66"/>
      <c r="J9" s="20" t="s">
        <v>49</v>
      </c>
      <c r="K9" s="20" t="s">
        <v>48</v>
      </c>
      <c r="L9" s="20" t="s">
        <v>47</v>
      </c>
      <c r="M9" s="56"/>
      <c r="N9" s="56"/>
      <c r="O9" s="66"/>
    </row>
    <row r="10" spans="1:209" s="14" customFormat="1" ht="20.95" customHeight="1" x14ac:dyDescent="0.25">
      <c r="A10" s="57" t="s">
        <v>24</v>
      </c>
      <c r="B10" s="58"/>
      <c r="C10" s="59"/>
      <c r="D10" s="16"/>
      <c r="E10" s="16"/>
      <c r="F10" s="16"/>
      <c r="G10" s="16"/>
      <c r="H10" s="17"/>
      <c r="I10" s="17"/>
      <c r="J10" s="16"/>
      <c r="K10" s="16"/>
      <c r="L10" s="16"/>
      <c r="M10" s="16"/>
      <c r="N10" s="16"/>
      <c r="O10" s="15"/>
    </row>
    <row r="11" spans="1:209" s="6" customFormat="1" ht="27" customHeight="1" x14ac:dyDescent="0.2">
      <c r="A11" s="53" t="str">
        <f>A10</f>
        <v>6 piece set -- Serta Brand 80gsm Microfiber Sheets</v>
      </c>
      <c r="B11" s="53" t="s">
        <v>23</v>
      </c>
      <c r="C11" s="54" t="s">
        <v>22</v>
      </c>
      <c r="D11" s="8" t="s">
        <v>21</v>
      </c>
      <c r="E11" s="60" t="s">
        <v>46</v>
      </c>
      <c r="F11" s="13" t="s">
        <v>45</v>
      </c>
      <c r="G11" s="12" t="s">
        <v>44</v>
      </c>
      <c r="H11" s="11">
        <v>3.7730000000000001</v>
      </c>
      <c r="I11" s="11">
        <f>'[7]Serta 05-22 Final'!G7</f>
        <v>3.91</v>
      </c>
      <c r="J11" s="8">
        <v>30</v>
      </c>
      <c r="K11" s="10">
        <v>25</v>
      </c>
      <c r="L11" s="9">
        <v>32</v>
      </c>
      <c r="M11" s="8">
        <v>4</v>
      </c>
      <c r="N11" s="8"/>
      <c r="O11" s="7">
        <v>800</v>
      </c>
    </row>
    <row r="12" spans="1:209" s="6" customFormat="1" ht="27" customHeight="1" x14ac:dyDescent="0.2">
      <c r="A12" s="53"/>
      <c r="B12" s="53"/>
      <c r="C12" s="54"/>
      <c r="D12" s="8" t="s">
        <v>17</v>
      </c>
      <c r="E12" s="61"/>
      <c r="F12" s="13" t="s">
        <v>43</v>
      </c>
      <c r="G12" s="12" t="s">
        <v>42</v>
      </c>
      <c r="H12" s="11">
        <v>4.6158000000000001</v>
      </c>
      <c r="I12" s="11">
        <f>'[7]Serta 05-22 Final'!G8</f>
        <v>4.79</v>
      </c>
      <c r="J12" s="8">
        <v>30</v>
      </c>
      <c r="K12" s="10">
        <v>25</v>
      </c>
      <c r="L12" s="9">
        <v>36</v>
      </c>
      <c r="M12" s="8">
        <v>4</v>
      </c>
      <c r="N12" s="8"/>
      <c r="O12" s="7">
        <v>800</v>
      </c>
    </row>
    <row r="13" spans="1:209" s="6" customFormat="1" ht="27" customHeight="1" x14ac:dyDescent="0.2">
      <c r="A13" s="53"/>
      <c r="B13" s="53"/>
      <c r="C13" s="54"/>
      <c r="D13" s="8" t="s">
        <v>14</v>
      </c>
      <c r="E13" s="61"/>
      <c r="F13" s="13" t="s">
        <v>41</v>
      </c>
      <c r="G13" s="12" t="s">
        <v>40</v>
      </c>
      <c r="H13" s="11">
        <v>5.1352000000000002</v>
      </c>
      <c r="I13" s="11">
        <f>'[7]Serta 05-22 Final'!G9</f>
        <v>5.32</v>
      </c>
      <c r="J13" s="8">
        <v>30</v>
      </c>
      <c r="K13" s="10">
        <v>25</v>
      </c>
      <c r="L13" s="9">
        <v>40</v>
      </c>
      <c r="M13" s="8">
        <v>4</v>
      </c>
      <c r="N13" s="8"/>
      <c r="O13" s="7">
        <v>1670</v>
      </c>
    </row>
    <row r="14" spans="1:209" s="6" customFormat="1" ht="27" customHeight="1" x14ac:dyDescent="0.2">
      <c r="A14" s="53"/>
      <c r="B14" s="53"/>
      <c r="C14" s="54"/>
      <c r="D14" s="8" t="s">
        <v>11</v>
      </c>
      <c r="E14" s="61"/>
      <c r="F14" s="13" t="s">
        <v>39</v>
      </c>
      <c r="G14" s="12" t="s">
        <v>38</v>
      </c>
      <c r="H14" s="11">
        <v>5.9289999999999994</v>
      </c>
      <c r="I14" s="11">
        <f>'[7]Serta 05-22 Final'!G10</f>
        <v>6.15</v>
      </c>
      <c r="J14" s="8">
        <v>30</v>
      </c>
      <c r="K14" s="10">
        <v>25</v>
      </c>
      <c r="L14" s="9">
        <v>44</v>
      </c>
      <c r="M14" s="8">
        <v>4</v>
      </c>
      <c r="N14" s="8"/>
      <c r="O14" s="7"/>
    </row>
    <row r="15" spans="1:209" s="6" customFormat="1" ht="27" customHeight="1" x14ac:dyDescent="0.2">
      <c r="A15" s="53"/>
      <c r="B15" s="53"/>
      <c r="C15" s="54"/>
      <c r="D15" s="8" t="s">
        <v>8</v>
      </c>
      <c r="E15" s="62"/>
      <c r="F15" s="13" t="s">
        <v>37</v>
      </c>
      <c r="G15" s="12" t="s">
        <v>36</v>
      </c>
      <c r="H15" s="11">
        <v>6.0270000000000001</v>
      </c>
      <c r="I15" s="11">
        <f>'[7]Serta 05-22 Final'!G11</f>
        <v>6.25</v>
      </c>
      <c r="J15" s="8">
        <v>30</v>
      </c>
      <c r="K15" s="10">
        <v>25</v>
      </c>
      <c r="L15" s="9">
        <v>44</v>
      </c>
      <c r="M15" s="8">
        <v>4</v>
      </c>
      <c r="N15" s="8"/>
      <c r="O15" s="7"/>
    </row>
    <row r="16" spans="1:209" s="14" customFormat="1" ht="20.95" customHeight="1" x14ac:dyDescent="0.25">
      <c r="A16" s="57" t="s">
        <v>24</v>
      </c>
      <c r="B16" s="58"/>
      <c r="C16" s="59"/>
      <c r="D16" s="16"/>
      <c r="E16" s="18"/>
      <c r="F16" s="18"/>
      <c r="G16" s="18"/>
      <c r="H16" s="17"/>
      <c r="I16" s="17"/>
      <c r="J16" s="16"/>
      <c r="K16" s="16"/>
      <c r="L16" s="16"/>
      <c r="M16" s="16"/>
      <c r="N16" s="16"/>
      <c r="O16" s="15"/>
    </row>
    <row r="17" spans="1:15" s="6" customFormat="1" ht="27" customHeight="1" x14ac:dyDescent="0.2">
      <c r="A17" s="53" t="str">
        <f>A16</f>
        <v>6 piece set -- Serta Brand 80gsm Microfiber Sheets</v>
      </c>
      <c r="B17" s="53" t="s">
        <v>23</v>
      </c>
      <c r="C17" s="54" t="s">
        <v>22</v>
      </c>
      <c r="D17" s="8" t="s">
        <v>21</v>
      </c>
      <c r="E17" s="60" t="s">
        <v>35</v>
      </c>
      <c r="F17" s="13" t="s">
        <v>34</v>
      </c>
      <c r="G17" s="12" t="s">
        <v>33</v>
      </c>
      <c r="H17" s="11">
        <v>3.7730000000000001</v>
      </c>
      <c r="I17" s="11">
        <f>I11</f>
        <v>3.91</v>
      </c>
      <c r="J17" s="8">
        <v>30</v>
      </c>
      <c r="K17" s="10">
        <v>25</v>
      </c>
      <c r="L17" s="9">
        <v>32</v>
      </c>
      <c r="M17" s="8">
        <v>4</v>
      </c>
      <c r="N17" s="8"/>
      <c r="O17" s="7">
        <v>800</v>
      </c>
    </row>
    <row r="18" spans="1:15" s="6" customFormat="1" ht="27" customHeight="1" x14ac:dyDescent="0.2">
      <c r="A18" s="53"/>
      <c r="B18" s="53"/>
      <c r="C18" s="54"/>
      <c r="D18" s="8" t="s">
        <v>17</v>
      </c>
      <c r="E18" s="61"/>
      <c r="F18" s="13" t="s">
        <v>32</v>
      </c>
      <c r="G18" s="12" t="s">
        <v>31</v>
      </c>
      <c r="H18" s="11">
        <v>4.6158000000000001</v>
      </c>
      <c r="I18" s="11">
        <f>I12</f>
        <v>4.79</v>
      </c>
      <c r="J18" s="8">
        <v>30</v>
      </c>
      <c r="K18" s="10">
        <v>25</v>
      </c>
      <c r="L18" s="9">
        <v>36</v>
      </c>
      <c r="M18" s="8">
        <v>4</v>
      </c>
      <c r="N18" s="8"/>
      <c r="O18" s="7">
        <v>800</v>
      </c>
    </row>
    <row r="19" spans="1:15" s="6" customFormat="1" ht="27" customHeight="1" x14ac:dyDescent="0.2">
      <c r="A19" s="53"/>
      <c r="B19" s="53"/>
      <c r="C19" s="54"/>
      <c r="D19" s="8" t="s">
        <v>14</v>
      </c>
      <c r="E19" s="61"/>
      <c r="F19" s="13" t="s">
        <v>30</v>
      </c>
      <c r="G19" s="12" t="s">
        <v>29</v>
      </c>
      <c r="H19" s="11">
        <v>5.1352000000000002</v>
      </c>
      <c r="I19" s="11">
        <f>I13</f>
        <v>5.32</v>
      </c>
      <c r="J19" s="8">
        <v>30</v>
      </c>
      <c r="K19" s="10">
        <v>25</v>
      </c>
      <c r="L19" s="9">
        <v>40</v>
      </c>
      <c r="M19" s="8">
        <v>4</v>
      </c>
      <c r="N19" s="8"/>
      <c r="O19" s="7"/>
    </row>
    <row r="20" spans="1:15" s="6" customFormat="1" ht="27" customHeight="1" x14ac:dyDescent="0.2">
      <c r="A20" s="53"/>
      <c r="B20" s="53"/>
      <c r="C20" s="54"/>
      <c r="D20" s="8" t="s">
        <v>11</v>
      </c>
      <c r="E20" s="61"/>
      <c r="F20" s="13" t="s">
        <v>28</v>
      </c>
      <c r="G20" s="12" t="s">
        <v>27</v>
      </c>
      <c r="H20" s="11">
        <v>5.9289999999999994</v>
      </c>
      <c r="I20" s="11">
        <f>I14</f>
        <v>6.15</v>
      </c>
      <c r="J20" s="8">
        <v>30</v>
      </c>
      <c r="K20" s="10">
        <v>25</v>
      </c>
      <c r="L20" s="9">
        <v>44</v>
      </c>
      <c r="M20" s="8">
        <v>4</v>
      </c>
      <c r="N20" s="8"/>
      <c r="O20" s="7">
        <v>970</v>
      </c>
    </row>
    <row r="21" spans="1:15" s="6" customFormat="1" ht="27" customHeight="1" x14ac:dyDescent="0.2">
      <c r="A21" s="53"/>
      <c r="B21" s="53"/>
      <c r="C21" s="54"/>
      <c r="D21" s="8" t="s">
        <v>8</v>
      </c>
      <c r="E21" s="62"/>
      <c r="F21" s="13" t="s">
        <v>26</v>
      </c>
      <c r="G21" s="12" t="s">
        <v>25</v>
      </c>
      <c r="H21" s="11">
        <v>6.0270000000000001</v>
      </c>
      <c r="I21" s="11">
        <f>I15</f>
        <v>6.25</v>
      </c>
      <c r="J21" s="8">
        <v>30</v>
      </c>
      <c r="K21" s="10">
        <v>25</v>
      </c>
      <c r="L21" s="9">
        <v>44</v>
      </c>
      <c r="M21" s="8">
        <v>4</v>
      </c>
      <c r="N21" s="8"/>
      <c r="O21" s="7"/>
    </row>
    <row r="22" spans="1:15" s="14" customFormat="1" ht="20.95" customHeight="1" x14ac:dyDescent="0.25">
      <c r="A22" s="57" t="s">
        <v>24</v>
      </c>
      <c r="B22" s="58"/>
      <c r="C22" s="59"/>
      <c r="D22" s="16"/>
      <c r="E22" s="18"/>
      <c r="F22" s="18"/>
      <c r="G22" s="18"/>
      <c r="H22" s="17"/>
      <c r="I22" s="17"/>
      <c r="J22" s="16"/>
      <c r="K22" s="16"/>
      <c r="L22" s="16"/>
      <c r="M22" s="16"/>
      <c r="N22" s="16"/>
      <c r="O22" s="15"/>
    </row>
    <row r="23" spans="1:15" s="6" customFormat="1" ht="27" customHeight="1" x14ac:dyDescent="0.2">
      <c r="A23" s="53" t="str">
        <f>A22</f>
        <v>6 piece set -- Serta Brand 80gsm Microfiber Sheets</v>
      </c>
      <c r="B23" s="53" t="s">
        <v>23</v>
      </c>
      <c r="C23" s="54" t="s">
        <v>22</v>
      </c>
      <c r="D23" s="8" t="s">
        <v>21</v>
      </c>
      <c r="E23" s="60" t="s">
        <v>20</v>
      </c>
      <c r="F23" s="13" t="s">
        <v>19</v>
      </c>
      <c r="G23" s="12" t="s">
        <v>18</v>
      </c>
      <c r="H23" s="11">
        <v>3.7730000000000001</v>
      </c>
      <c r="I23" s="11">
        <f>I17</f>
        <v>3.91</v>
      </c>
      <c r="J23" s="8">
        <v>30</v>
      </c>
      <c r="K23" s="10">
        <v>25</v>
      </c>
      <c r="L23" s="9">
        <v>32</v>
      </c>
      <c r="M23" s="8">
        <v>4</v>
      </c>
      <c r="N23" s="8"/>
      <c r="O23" s="7"/>
    </row>
    <row r="24" spans="1:15" s="6" customFormat="1" ht="27" customHeight="1" x14ac:dyDescent="0.2">
      <c r="A24" s="53"/>
      <c r="B24" s="53"/>
      <c r="C24" s="54"/>
      <c r="D24" s="8" t="s">
        <v>17</v>
      </c>
      <c r="E24" s="61"/>
      <c r="F24" s="13" t="s">
        <v>16</v>
      </c>
      <c r="G24" s="12" t="s">
        <v>15</v>
      </c>
      <c r="H24" s="11">
        <v>4.6158000000000001</v>
      </c>
      <c r="I24" s="11">
        <f>I18</f>
        <v>4.79</v>
      </c>
      <c r="J24" s="8">
        <v>30</v>
      </c>
      <c r="K24" s="10">
        <v>25</v>
      </c>
      <c r="L24" s="9">
        <v>36</v>
      </c>
      <c r="M24" s="8">
        <v>4</v>
      </c>
      <c r="N24" s="8"/>
      <c r="O24" s="7"/>
    </row>
    <row r="25" spans="1:15" s="6" customFormat="1" ht="27" customHeight="1" x14ac:dyDescent="0.2">
      <c r="A25" s="53"/>
      <c r="B25" s="53"/>
      <c r="C25" s="54"/>
      <c r="D25" s="8" t="s">
        <v>14</v>
      </c>
      <c r="E25" s="61"/>
      <c r="F25" s="13" t="s">
        <v>13</v>
      </c>
      <c r="G25" s="12" t="s">
        <v>12</v>
      </c>
      <c r="H25" s="11">
        <v>5.1352000000000002</v>
      </c>
      <c r="I25" s="11">
        <f>I19</f>
        <v>5.32</v>
      </c>
      <c r="J25" s="8">
        <v>30</v>
      </c>
      <c r="K25" s="10">
        <v>25</v>
      </c>
      <c r="L25" s="9">
        <v>40</v>
      </c>
      <c r="M25" s="8">
        <v>4</v>
      </c>
      <c r="N25" s="8"/>
      <c r="O25" s="7">
        <v>1800</v>
      </c>
    </row>
    <row r="26" spans="1:15" s="6" customFormat="1" ht="27" customHeight="1" x14ac:dyDescent="0.2">
      <c r="A26" s="53"/>
      <c r="B26" s="53"/>
      <c r="C26" s="54"/>
      <c r="D26" s="8" t="s">
        <v>11</v>
      </c>
      <c r="E26" s="61"/>
      <c r="F26" s="13" t="s">
        <v>10</v>
      </c>
      <c r="G26" s="12" t="s">
        <v>9</v>
      </c>
      <c r="H26" s="11">
        <v>5.9289999999999994</v>
      </c>
      <c r="I26" s="11">
        <f>I20</f>
        <v>6.15</v>
      </c>
      <c r="J26" s="8">
        <v>30</v>
      </c>
      <c r="K26" s="10">
        <v>25</v>
      </c>
      <c r="L26" s="9">
        <v>44</v>
      </c>
      <c r="M26" s="8">
        <v>4</v>
      </c>
      <c r="N26" s="8"/>
      <c r="O26" s="7">
        <v>970</v>
      </c>
    </row>
    <row r="27" spans="1:15" s="6" customFormat="1" ht="27" customHeight="1" x14ac:dyDescent="0.2">
      <c r="A27" s="53"/>
      <c r="B27" s="53"/>
      <c r="C27" s="54"/>
      <c r="D27" s="8" t="s">
        <v>8</v>
      </c>
      <c r="E27" s="62"/>
      <c r="F27" s="13" t="s">
        <v>7</v>
      </c>
      <c r="G27" s="12" t="s">
        <v>6</v>
      </c>
      <c r="H27" s="11">
        <v>6.0270000000000001</v>
      </c>
      <c r="I27" s="11">
        <f>I21</f>
        <v>6.25</v>
      </c>
      <c r="J27" s="8">
        <v>30</v>
      </c>
      <c r="K27" s="10">
        <v>25</v>
      </c>
      <c r="L27" s="9">
        <v>44</v>
      </c>
      <c r="M27" s="8">
        <v>4</v>
      </c>
      <c r="N27" s="8"/>
      <c r="O27" s="7">
        <v>380</v>
      </c>
    </row>
    <row r="28" spans="1:15" x14ac:dyDescent="0.2">
      <c r="O28" s="5">
        <f>SUM(O11:O27)</f>
        <v>8990</v>
      </c>
    </row>
    <row r="30" spans="1:15" x14ac:dyDescent="0.2">
      <c r="A30" s="4" t="s">
        <v>5</v>
      </c>
    </row>
    <row r="31" spans="1:15" x14ac:dyDescent="0.2">
      <c r="A31" s="1" t="s">
        <v>4</v>
      </c>
    </row>
    <row r="32" spans="1:15" x14ac:dyDescent="0.2">
      <c r="A32" s="1" t="s">
        <v>3</v>
      </c>
    </row>
    <row r="33" spans="1:1" x14ac:dyDescent="0.2">
      <c r="A33" s="1" t="s">
        <v>2</v>
      </c>
    </row>
    <row r="34" spans="1:1" x14ac:dyDescent="0.2">
      <c r="A34" s="1" t="s">
        <v>1</v>
      </c>
    </row>
    <row r="35" spans="1:1" x14ac:dyDescent="0.2">
      <c r="A35" s="1" t="s">
        <v>0</v>
      </c>
    </row>
  </sheetData>
  <protectedRanges>
    <protectedRange password="F78C" sqref="DP4 DI4:DJ6 DK5:DL6 DM5:DO5 DM6 DO6:DP6" name="区域1"/>
  </protectedRanges>
  <mergeCells count="49">
    <mergeCell ref="E2:H2"/>
    <mergeCell ref="I2:J2"/>
    <mergeCell ref="K2:L2"/>
    <mergeCell ref="M2:N2"/>
    <mergeCell ref="E3:H3"/>
    <mergeCell ref="I3:J3"/>
    <mergeCell ref="K3:L3"/>
    <mergeCell ref="M3:N3"/>
    <mergeCell ref="A22:C22"/>
    <mergeCell ref="A23:A27"/>
    <mergeCell ref="B23:B27"/>
    <mergeCell ref="C23:C27"/>
    <mergeCell ref="E7:E9"/>
    <mergeCell ref="E11:E15"/>
    <mergeCell ref="E17:E21"/>
    <mergeCell ref="E23:E27"/>
    <mergeCell ref="E4:H4"/>
    <mergeCell ref="I4:J4"/>
    <mergeCell ref="K4:L4"/>
    <mergeCell ref="M4:N4"/>
    <mergeCell ref="A17:A21"/>
    <mergeCell ref="B17:B21"/>
    <mergeCell ref="C17:C21"/>
    <mergeCell ref="H7:H9"/>
    <mergeCell ref="N8:N9"/>
    <mergeCell ref="A10:C10"/>
    <mergeCell ref="A11:A15"/>
    <mergeCell ref="B11:B15"/>
    <mergeCell ref="C11:C15"/>
    <mergeCell ref="A7:A9"/>
    <mergeCell ref="B7:B9"/>
    <mergeCell ref="C7:C9"/>
    <mergeCell ref="D7:D9"/>
    <mergeCell ref="O7:O9"/>
    <mergeCell ref="A16:C16"/>
    <mergeCell ref="J7:N7"/>
    <mergeCell ref="E5:H5"/>
    <mergeCell ref="I5:J5"/>
    <mergeCell ref="K5:L5"/>
    <mergeCell ref="M5:N5"/>
    <mergeCell ref="I7:I9"/>
    <mergeCell ref="E6:H6"/>
    <mergeCell ref="I6:J6"/>
    <mergeCell ref="K6:L6"/>
    <mergeCell ref="M6:N6"/>
    <mergeCell ref="M8:M9"/>
    <mergeCell ref="J8:L8"/>
    <mergeCell ref="F7:F9"/>
    <mergeCell ref="G7:G9"/>
  </mergeCells>
  <phoneticPr fontId="2" type="noConversion"/>
  <dataValidations count="11">
    <dataValidation type="list" allowBlank="1" showInputMessage="1" showErrorMessage="1" sqref="I3:J3 II3:IJ3 SE3:SF3 ACA3:ACB3 ALW3:ALX3 AVS3:AVT3 BFO3:BFP3 BPK3:BPL3 BZG3:BZH3 CJC3:CJD3 CSY3:CSZ3 DCU3:DCV3 DMQ3:DMR3 DWM3:DWN3 EGI3:EGJ3 EQE3:EQF3 FAA3:FAB3 FJW3:FJX3 FTS3:FTT3 GDO3:GDP3 GNK3:GNL3 GXG3:GXH3 HHC3:HHD3 HQY3:HQZ3 IAU3:IAV3 IKQ3:IKR3 IUM3:IUN3 JEI3:JEJ3 JOE3:JOF3 JYA3:JYB3 KHW3:KHX3 KRS3:KRT3 LBO3:LBP3 LLK3:LLL3 LVG3:LVH3 MFC3:MFD3 MOY3:MOZ3 MYU3:MYV3 NIQ3:NIR3 NSM3:NSN3 OCI3:OCJ3 OME3:OMF3 OWA3:OWB3 PFW3:PFX3 PPS3:PPT3 PZO3:PZP3 QJK3:QJL3 QTG3:QTH3 RDC3:RDD3 RMY3:RMZ3 RWU3:RWV3 SGQ3:SGR3 SQM3:SQN3 TAI3:TAJ3 TKE3:TKF3 TUA3:TUB3 UDW3:UDX3 UNS3:UNT3 UXO3:UXP3 VHK3:VHL3 VRG3:VRH3 WBC3:WBD3 WKY3:WKZ3 WUU3:WUV3" xr:uid="{00000000-0002-0000-0000-00000A000000}">
      <formula1>$DI$5:$DL$5</formula1>
    </dataValidation>
    <dataValidation type="list" allowBlank="1" showInputMessage="1" showErrorMessage="1" sqref="I4:J4 II4:IJ4 SE4:SF4 ACA4:ACB4 ALW4:ALX4 AVS4:AVT4 BFO4:BFP4 BPK4:BPL4 BZG4:BZH4 CJC4:CJD4 CSY4:CSZ4 DCU4:DCV4 DMQ4:DMR4 DWM4:DWN4 EGI4:EGJ4 EQE4:EQF4 FAA4:FAB4 FJW4:FJX4 FTS4:FTT4 GDO4:GDP4 GNK4:GNL4 GXG4:GXH4 HHC4:HHD4 HQY4:HQZ4 IAU4:IAV4 IKQ4:IKR4 IUM4:IUN4 JEI4:JEJ4 JOE4:JOF4 JYA4:JYB4 KHW4:KHX4 KRS4:KRT4 LBO4:LBP4 LLK4:LLL4 LVG4:LVH4 MFC4:MFD4 MOY4:MOZ4 MYU4:MYV4 NIQ4:NIR4 NSM4:NSN4 OCI4:OCJ4 OME4:OMF4 OWA4:OWB4 PFW4:PFX4 PPS4:PPT4 PZO4:PZP4 QJK4:QJL4 QTG4:QTH4 RDC4:RDD4 RMY4:RMZ4 RWU4:RWV4 SGQ4:SGR4 SQM4:SQN4 TAI4:TAJ4 TKE4:TKF4 TUA4:TUB4 UDW4:UDX4 UNS4:UNT4 UXO4:UXP4 VHK4:VHL4 VRG4:VRH4 WBC4:WBD4 WKY4:WKZ4 WUU4:WUV4" xr:uid="{00000000-0002-0000-0000-000009000000}">
      <formula1>$DI$6:$DP$6</formula1>
    </dataValidation>
    <dataValidation type="list" allowBlank="1" showInputMessage="1" showErrorMessage="1" sqref="M4:N4 IM4:IN4 SI4:SJ4 ACE4:ACF4 AMA4:AMB4 AVW4:AVX4 BFS4:BFT4 BPO4:BPP4 BZK4:BZL4 CJG4:CJH4 CTC4:CTD4 DCY4:DCZ4 DMU4:DMV4 DWQ4:DWR4 EGM4:EGN4 EQI4:EQJ4 FAE4:FAF4 FKA4:FKB4 FTW4:FTX4 GDS4:GDT4 GNO4:GNP4 GXK4:GXL4 HHG4:HHH4 HRC4:HRD4 IAY4:IAZ4 IKU4:IKV4 IUQ4:IUR4 JEM4:JEN4 JOI4:JOJ4 JYE4:JYF4 KIA4:KIB4 KRW4:KRX4 LBS4:LBT4 LLO4:LLP4 LVK4:LVL4 MFG4:MFH4 MPC4:MPD4 MYY4:MYZ4 NIU4:NIV4 NSQ4:NSR4 OCM4:OCN4 OMI4:OMJ4 OWE4:OWF4 PGA4:PGB4 PPW4:PPX4 PZS4:PZT4 QJO4:QJP4 QTK4:QTL4 RDG4:RDH4 RNC4:RND4 RWY4:RWZ4 SGU4:SGV4 SQQ4:SQR4 TAM4:TAN4 TKI4:TKJ4 TUE4:TUF4 UEA4:UEB4 UNW4:UNX4 UXS4:UXT4 VHO4:VHP4 VRK4:VRL4 WBG4:WBH4 WLC4:WLD4 WUY4:WUZ4" xr:uid="{00000000-0002-0000-0000-000008000000}">
      <formula1>$DP$5:$DQ$5</formula1>
    </dataValidation>
    <dataValidation type="list" allowBlank="1" showInputMessage="1" showErrorMessage="1" sqref="M5 IM5 SI5 ACE5 AMA5 AVW5 BFS5 BPO5 BZK5 CJG5 CTC5 DCY5 DMU5 DWQ5 EGM5 EQI5 FAE5 FKA5 FTW5 GDS5 GNO5 GXK5 HHG5 HRC5 IAY5 IKU5 IUQ5 JEM5 JOI5 JYE5 KIA5 KRW5 LBS5 LLO5 LVK5 MFG5 MPC5 MYY5 NIU5 NSQ5 OCM5 OMI5 OWE5 PGA5 PPW5 PZS5 QJO5 QTK5 RDG5 RNC5 RWY5 SGU5 SQQ5 TAM5 TKI5 TUE5 UEA5 UNW5 UXS5 VHO5 VRK5 WBG5 WLC5 WUY5 B6 ID6 RZ6 ABV6 ALR6 AVN6 BFJ6 BPF6 BZB6 CIX6 CST6 DCP6 DML6 DWH6 EGD6 EPZ6 EZV6 FJR6 FTN6 GDJ6 GNF6 GXB6 HGX6 HQT6 IAP6 IKL6 IUH6 JED6 JNZ6 JXV6 KHR6 KRN6 LBJ6 LLF6 LVB6 MEX6 MOT6 MYP6 NIL6 NSH6 OCD6 OLZ6 OVV6 PFR6 PPN6 PZJ6 QJF6 QTB6 RCX6 RMT6 RWP6 SGL6 SQH6 TAD6 TJZ6 TTV6 UDR6 UNN6 UXJ6 VHF6 VRB6 WAX6 WKT6 WUP6" xr:uid="{00000000-0002-0000-0000-000007000000}">
      <formula1>$DN$5:$DO$5</formula1>
    </dataValidation>
    <dataValidation type="list" allowBlank="1" showInputMessage="1" showErrorMessage="1" sqref="I2:J2 II2:IJ2 SE2:SF2 ACA2:ACB2 ALW2:ALX2 AVS2:AVT2 BFO2:BFP2 BPK2:BPL2 BZG2:BZH2 CJC2:CJD2 CSY2:CSZ2 DCU2:DCV2 DMQ2:DMR2 DWM2:DWN2 EGI2:EGJ2 EQE2:EQF2 FAA2:FAB2 FJW2:FJX2 FTS2:FTT2 GDO2:GDP2 GNK2:GNL2 GXG2:GXH2 HHC2:HHD2 HQY2:HQZ2 IAU2:IAV2 IKQ2:IKR2 IUM2:IUN2 JEI2:JEJ2 JOE2:JOF2 JYA2:JYB2 KHW2:KHX2 KRS2:KRT2 LBO2:LBP2 LLK2:LLL2 LVG2:LVH2 MFC2:MFD2 MOY2:MOZ2 MYU2:MYV2 NIQ2:NIR2 NSM2:NSN2 OCI2:OCJ2 OME2:OMF2 OWA2:OWB2 PFW2:PFX2 PPS2:PPT2 PZO2:PZP2 QJK2:QJL2 QTG2:QTH2 RDC2:RDD2 RMY2:RMZ2 RWU2:RWV2 SGQ2:SGR2 SQM2:SQN2 TAI2:TAJ2 TKE2:TKF2 TUA2:TUB2 UDW2:UDX2 UNS2:UNT2 UXO2:UXP2 VHK2:VHL2 VRG2:VRH2 WBC2:WBD2 WKY2:WKZ2 WUU2:WUV2" xr:uid="{00000000-0002-0000-0000-000006000000}">
      <formula1>$DI$4:$DJ$4</formula1>
    </dataValidation>
    <dataValidation type="list" allowBlank="1" showInputMessage="1" showErrorMessage="1" sqref="I5:J5 II5:IJ5 SE5:SF5 ACA5:ACB5 ALW5:ALX5 AVS5:AVT5 BFO5:BFP5 BPK5:BPL5 BZG5:BZH5 CJC5:CJD5 CSY5:CSZ5 DCU5:DCV5 DMQ5:DMR5 DWM5:DWN5 EGI5:EGJ5 EQE5:EQF5 FAA5:FAB5 FJW5:FJX5 FTS5:FTT5 GDO5:GDP5 GNK5:GNL5 GXG5:GXH5 HHC5:HHD5 HQY5:HQZ5 IAU5:IAV5 IKQ5:IKR5 IUM5:IUN5 JEI5:JEJ5 JOE5:JOF5 JYA5:JYB5 KHW5:KHX5 KRS5:KRT5 LBO5:LBP5 LLK5:LLL5 LVG5:LVH5 MFC5:MFD5 MOY5:MOZ5 MYU5:MYV5 NIQ5:NIR5 NSM5:NSN5 OCI5:OCJ5 OME5:OMF5 OWA5:OWB5 PFW5:PFX5 PPS5:PPT5 PZO5:PZP5 QJK5:QJL5 QTG5:QTH5 RDC5:RDD5 RMY5:RMZ5 RWU5:RWV5 SGQ5:SGR5 SQM5:SQN5 TAI5:TAJ5 TKE5:TKF5 TUA5:TUB5 UDW5:UDX5 UNS5:UNT5 UXO5:UXP5 VHK5:VHL5 VRG5:VRH5 WBC5:WBD5 WKY5:WKZ5 WUU5:WUV5" xr:uid="{00000000-0002-0000-0000-000005000000}">
      <formula1>$DI$2:$FI$2</formula1>
    </dataValidation>
    <dataValidation type="list" allowBlank="1" showInputMessage="1" showErrorMessage="1" sqref="IF4 WUR4 WKV4 WAZ4 VRD4 VHH4 UXL4 UNP4 UDT4 TTX4 TKB4 TAF4 SQJ4 SGN4 RWR4 RMV4 RCZ4 QTD4 QJH4 PZL4 PPP4 PFT4 OVX4 OMB4 OCF4 NSJ4 NIN4 MYR4 MOV4 MEZ4 LVD4 LLH4 LBL4 KRP4 KHT4 JXX4 JOB4 JEF4 IUJ4 IKN4 IAR4 HQV4 HGZ4 GXD4 GNH4 GDL4 FTP4 FJT4 EZX4 EQB4 EGF4 DWJ4 DMN4 DCR4 CSV4 CIZ4 BZD4 BPH4 BFL4 AVP4 ALT4 ABX4 SB4 D4" xr:uid="{00000000-0002-0000-0000-000004000000}">
      <formula1>#REF!</formula1>
    </dataValidation>
    <dataValidation type="list" allowBlank="1" showInputMessage="1" showErrorMessage="1" sqref="B5 ID5 RZ5 ABV5 ALR5 AVN5 BFJ5 BPF5 BZB5 CIX5 CST5 DCP5 DML5 DWH5 EGD5 EPZ5 EZV5 FJR5 FTN5 GDJ5 GNF5 GXB5 HGX5 HQT5 IAP5 IKL5 IUH5 JED5 JNZ5 JXV5 KHR5 KRN5 LBJ5 LLF5 LVB5 MEX5 MOT5 MYP5 NIL5 NSH5 OCD5 OLZ5 OVV5 PFR5 PPN5 PZJ5 QJF5 QTB5 RCX5 RMT5 RWP5 SGL5 SQH5 TAD5 TJZ5 TTV5 UDR5 UNN5 UXJ5 VHF5 VRB5 WAX5 WKT5 WUP5" xr:uid="{00000000-0002-0000-0000-000003000000}">
      <formula1>$DR$5:$DS$5</formula1>
    </dataValidation>
    <dataValidation type="list" allowBlank="1" showInputMessage="1" showErrorMessage="1" sqref="B4 ID4 RZ4 ABV4 ALR4 AVN4 BFJ4 BPF4 BZB4 CIX4 CST4 DCP4 DML4 DWH4 EGD4 EPZ4 EZV4 FJR4 FTN4 GDJ4 GNF4 GXB4 HGX4 HQT4 IAP4 IKL4 IUH4 JED4 JNZ4 JXV4 KHR4 KRN4 LBJ4 LLF4 LVB4 MEX4 MOT4 MYP4 NIL4 NSH4 OCD4 OLZ4 OVV4 PFR4 PPN4 PZJ4 QJF4 QTB4 RCX4 RMT4 RWP4 SGL4 SQH4 TAD4 TJZ4 TTV4 UDR4 UNN4 UXJ4 VHF4 VRB4 WAX4 WKT4 WUP4" xr:uid="{00000000-0002-0000-0000-000002000000}">
      <formula1>$DL$4:$EZ$4</formula1>
    </dataValidation>
    <dataValidation type="list" allowBlank="1" showInputMessage="1" showErrorMessage="1" sqref="I6:J6 II6:IJ6 SE6:SF6 ACA6:ACB6 ALW6:ALX6 AVS6:AVT6 BFO6:BFP6 BPK6:BPL6 BZG6:BZH6 CJC6:CJD6 CSY6:CSZ6 DCU6:DCV6 DMQ6:DMR6 DWM6:DWN6 EGI6:EGJ6 EQE6:EQF6 FAA6:FAB6 FJW6:FJX6 FTS6:FTT6 GDO6:GDP6 GNK6:GNL6 GXG6:GXH6 HHC6:HHD6 HQY6:HQZ6 IAU6:IAV6 IKQ6:IKR6 IUM6:IUN6 JEI6:JEJ6 JOE6:JOF6 JYA6:JYB6 KHW6:KHX6 KRS6:KRT6 LBO6:LBP6 LLK6:LLL6 LVG6:LVH6 MFC6:MFD6 MOY6:MOZ6 MYU6:MYV6 NIQ6:NIR6 NSM6:NSN6 OCI6:OCJ6 OME6:OMF6 OWA6:OWB6 PFW6:PFX6 PPS6:PPT6 PZO6:PZP6 QJK6:QJL6 QTG6:QTH6 RDC6:RDD6 RMY6:RMZ6 RWU6:RWV6 SGQ6:SGR6 SQM6:SQN6 TAI6:TAJ6 TKE6:TKF6 TUA6:TUB6 UDW6:UDX6 UNS6:UNT6 UXO6:UXP6 VHK6:VHL6 VRG6:VRH6 WBC6:WBD6 WKY6:WKZ6 WUU6:WUV6" xr:uid="{00000000-0002-0000-0000-000001000000}">
      <formula1>$DI$3:$FG$3</formula1>
    </dataValidation>
    <dataValidation type="list" allowBlank="1" showInputMessage="1" showErrorMessage="1" sqref="D2 IF2 SB2 ABX2 ALT2 AVP2 BFL2 BPH2 BZD2 CIZ2 CSV2 DCR2 DMN2 DWJ2 EGF2 EQB2 EZX2 FJT2 FTP2 GDL2 GNH2 GXD2 HGZ2 HQV2 IAR2 IKN2 IUJ2 JEF2 JOB2 JXX2 KHT2 KRP2 LBL2 LLH2 LVD2 MEZ2 MOV2 MYR2 NIN2 NSJ2 OCF2 OMB2 OVX2 PFT2 PPP2 PZL2 QJH2 QTD2 RCZ2 RMV2 RWR2 SGN2 SQJ2 TAF2 TKB2 TTX2 UDT2 UNP2 UXL2 VHH2 VRD2 WAZ2 WKV2 WUR2" xr:uid="{00000000-0002-0000-0000-000000000000}">
      <formula1>$CT$2:$DH$2</formula1>
    </dataValidation>
  </dataValidation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ACEF-44C1-4485-8CC4-D469D8A32C7C}">
  <sheetPr>
    <tabColor rgb="FFFFC000"/>
  </sheetPr>
  <dimension ref="A1:HB35"/>
  <sheetViews>
    <sheetView tabSelected="1" zoomScale="80" zoomScaleNormal="80" workbookViewId="0">
      <selection activeCell="A16" sqref="A16:C16"/>
    </sheetView>
  </sheetViews>
  <sheetFormatPr defaultColWidth="8.109375" defaultRowHeight="12.45" outlineLevelCol="2" x14ac:dyDescent="0.2"/>
  <cols>
    <col min="1" max="1" width="19.88671875" style="1" customWidth="1"/>
    <col min="2" max="2" width="24.5546875" style="1" customWidth="1"/>
    <col min="3" max="3" width="16.5546875" style="3" customWidth="1"/>
    <col min="4" max="4" width="28.6640625" style="1" customWidth="1"/>
    <col min="5" max="7" width="18" style="1" customWidth="1"/>
    <col min="8" max="9" width="7.21875" style="1" customWidth="1" outlineLevel="1"/>
    <col min="10" max="10" width="6.88671875" style="2" customWidth="1" outlineLevel="1" collapsed="1"/>
    <col min="11" max="11" width="6" style="1" customWidth="1" outlineLevel="2"/>
    <col min="12" max="12" width="7.109375" style="1" customWidth="1" outlineLevel="2"/>
    <col min="13" max="14" width="6.88671875" style="1" customWidth="1" outlineLevel="2"/>
    <col min="15" max="15" width="12.33203125" style="2" customWidth="1" outlineLevel="1"/>
    <col min="16" max="183" width="8.109375" style="1"/>
    <col min="184" max="184" width="23.44140625" style="1" customWidth="1"/>
    <col min="185" max="185" width="28.5546875" style="1" customWidth="1"/>
    <col min="186" max="186" width="26.77734375" style="1" customWidth="1"/>
    <col min="187" max="187" width="32.5546875" style="1" customWidth="1"/>
    <col min="188" max="188" width="8.109375" style="1"/>
    <col min="189" max="189" width="6.88671875" style="1" customWidth="1"/>
    <col min="190" max="190" width="6" style="1" customWidth="1"/>
    <col min="191" max="191" width="7.109375" style="1" customWidth="1"/>
    <col min="192" max="193" width="6.88671875" style="1" customWidth="1"/>
    <col min="194" max="194" width="6.77734375" style="1" customWidth="1"/>
    <col min="195" max="195" width="9.77734375" style="1" customWidth="1"/>
    <col min="196" max="196" width="9" style="1" customWidth="1"/>
    <col min="197" max="197" width="8.109375" style="1"/>
    <col min="198" max="198" width="11.5546875" style="1" customWidth="1"/>
    <col min="199" max="199" width="7.6640625" style="1" customWidth="1"/>
    <col min="200" max="200" width="13" style="1" customWidth="1"/>
    <col min="201" max="201" width="8.109375" style="1"/>
    <col min="202" max="203" width="10.6640625" style="1" customWidth="1"/>
    <col min="204" max="205" width="8.77734375" style="1" customWidth="1"/>
    <col min="206" max="206" width="10.44140625" style="1" customWidth="1"/>
    <col min="207" max="207" width="11.21875" style="1" customWidth="1"/>
    <col min="208" max="208" width="9.6640625" style="1" customWidth="1"/>
    <col min="209" max="209" width="8.109375" style="1"/>
    <col min="210" max="210" width="9.6640625" style="1" customWidth="1"/>
    <col min="211" max="211" width="10.44140625" style="1" customWidth="1"/>
    <col min="212" max="212" width="9.6640625" style="1" customWidth="1"/>
    <col min="213" max="213" width="10.44140625" style="1" customWidth="1"/>
    <col min="214" max="214" width="11.33203125" style="1" customWidth="1"/>
    <col min="215" max="215" width="13.88671875" style="1" customWidth="1"/>
    <col min="216" max="216" width="12.6640625" style="1" customWidth="1"/>
    <col min="217" max="217" width="12.33203125" style="1" customWidth="1"/>
    <col min="218" max="219" width="10.5546875" style="1" customWidth="1"/>
    <col min="220" max="220" width="12.33203125" style="1" customWidth="1"/>
    <col min="221" max="223" width="8.109375" style="1"/>
    <col min="224" max="224" width="2.77734375" style="1" customWidth="1"/>
    <col min="225" max="225" width="10.6640625" style="1" bestFit="1" customWidth="1"/>
    <col min="226" max="226" width="1.77734375" style="1" customWidth="1"/>
    <col min="227" max="228" width="8.109375" style="1"/>
    <col min="229" max="229" width="10.44140625" style="1" customWidth="1"/>
    <col min="230" max="439" width="8.109375" style="1"/>
    <col min="440" max="440" width="23.44140625" style="1" customWidth="1"/>
    <col min="441" max="441" width="28.5546875" style="1" customWidth="1"/>
    <col min="442" max="442" width="26.77734375" style="1" customWidth="1"/>
    <col min="443" max="443" width="32.5546875" style="1" customWidth="1"/>
    <col min="444" max="444" width="8.109375" style="1"/>
    <col min="445" max="445" width="6.88671875" style="1" customWidth="1"/>
    <col min="446" max="446" width="6" style="1" customWidth="1"/>
    <col min="447" max="447" width="7.109375" style="1" customWidth="1"/>
    <col min="448" max="449" width="6.88671875" style="1" customWidth="1"/>
    <col min="450" max="450" width="6.77734375" style="1" customWidth="1"/>
    <col min="451" max="451" width="9.77734375" style="1" customWidth="1"/>
    <col min="452" max="452" width="9" style="1" customWidth="1"/>
    <col min="453" max="453" width="8.109375" style="1"/>
    <col min="454" max="454" width="11.5546875" style="1" customWidth="1"/>
    <col min="455" max="455" width="7.6640625" style="1" customWidth="1"/>
    <col min="456" max="456" width="13" style="1" customWidth="1"/>
    <col min="457" max="457" width="8.109375" style="1"/>
    <col min="458" max="459" width="10.6640625" style="1" customWidth="1"/>
    <col min="460" max="461" width="8.77734375" style="1" customWidth="1"/>
    <col min="462" max="462" width="10.44140625" style="1" customWidth="1"/>
    <col min="463" max="463" width="11.21875" style="1" customWidth="1"/>
    <col min="464" max="464" width="9.6640625" style="1" customWidth="1"/>
    <col min="465" max="465" width="8.109375" style="1"/>
    <col min="466" max="466" width="9.6640625" style="1" customWidth="1"/>
    <col min="467" max="467" width="10.44140625" style="1" customWidth="1"/>
    <col min="468" max="468" width="9.6640625" style="1" customWidth="1"/>
    <col min="469" max="469" width="10.44140625" style="1" customWidth="1"/>
    <col min="470" max="470" width="11.33203125" style="1" customWidth="1"/>
    <col min="471" max="471" width="13.88671875" style="1" customWidth="1"/>
    <col min="472" max="472" width="12.6640625" style="1" customWidth="1"/>
    <col min="473" max="473" width="12.33203125" style="1" customWidth="1"/>
    <col min="474" max="475" width="10.5546875" style="1" customWidth="1"/>
    <col min="476" max="476" width="12.33203125" style="1" customWidth="1"/>
    <col min="477" max="479" width="8.109375" style="1"/>
    <col min="480" max="480" width="2.77734375" style="1" customWidth="1"/>
    <col min="481" max="481" width="10.6640625" style="1" bestFit="1" customWidth="1"/>
    <col min="482" max="482" width="1.77734375" style="1" customWidth="1"/>
    <col min="483" max="484" width="8.109375" style="1"/>
    <col min="485" max="485" width="10.44140625" style="1" customWidth="1"/>
    <col min="486" max="695" width="8.109375" style="1"/>
    <col min="696" max="696" width="23.44140625" style="1" customWidth="1"/>
    <col min="697" max="697" width="28.5546875" style="1" customWidth="1"/>
    <col min="698" max="698" width="26.77734375" style="1" customWidth="1"/>
    <col min="699" max="699" width="32.5546875" style="1" customWidth="1"/>
    <col min="700" max="700" width="8.109375" style="1"/>
    <col min="701" max="701" width="6.88671875" style="1" customWidth="1"/>
    <col min="702" max="702" width="6" style="1" customWidth="1"/>
    <col min="703" max="703" width="7.109375" style="1" customWidth="1"/>
    <col min="704" max="705" width="6.88671875" style="1" customWidth="1"/>
    <col min="706" max="706" width="6.77734375" style="1" customWidth="1"/>
    <col min="707" max="707" width="9.77734375" style="1" customWidth="1"/>
    <col min="708" max="708" width="9" style="1" customWidth="1"/>
    <col min="709" max="709" width="8.109375" style="1"/>
    <col min="710" max="710" width="11.5546875" style="1" customWidth="1"/>
    <col min="711" max="711" width="7.6640625" style="1" customWidth="1"/>
    <col min="712" max="712" width="13" style="1" customWidth="1"/>
    <col min="713" max="713" width="8.109375" style="1"/>
    <col min="714" max="715" width="10.6640625" style="1" customWidth="1"/>
    <col min="716" max="717" width="8.77734375" style="1" customWidth="1"/>
    <col min="718" max="718" width="10.44140625" style="1" customWidth="1"/>
    <col min="719" max="719" width="11.21875" style="1" customWidth="1"/>
    <col min="720" max="720" width="9.6640625" style="1" customWidth="1"/>
    <col min="721" max="721" width="8.109375" style="1"/>
    <col min="722" max="722" width="9.6640625" style="1" customWidth="1"/>
    <col min="723" max="723" width="10.44140625" style="1" customWidth="1"/>
    <col min="724" max="724" width="9.6640625" style="1" customWidth="1"/>
    <col min="725" max="725" width="10.44140625" style="1" customWidth="1"/>
    <col min="726" max="726" width="11.33203125" style="1" customWidth="1"/>
    <col min="727" max="727" width="13.88671875" style="1" customWidth="1"/>
    <col min="728" max="728" width="12.6640625" style="1" customWidth="1"/>
    <col min="729" max="729" width="12.33203125" style="1" customWidth="1"/>
    <col min="730" max="731" width="10.5546875" style="1" customWidth="1"/>
    <col min="732" max="732" width="12.33203125" style="1" customWidth="1"/>
    <col min="733" max="735" width="8.109375" style="1"/>
    <col min="736" max="736" width="2.77734375" style="1" customWidth="1"/>
    <col min="737" max="737" width="10.6640625" style="1" bestFit="1" customWidth="1"/>
    <col min="738" max="738" width="1.77734375" style="1" customWidth="1"/>
    <col min="739" max="740" width="8.109375" style="1"/>
    <col min="741" max="741" width="10.44140625" style="1" customWidth="1"/>
    <col min="742" max="951" width="8.109375" style="1"/>
    <col min="952" max="952" width="23.44140625" style="1" customWidth="1"/>
    <col min="953" max="953" width="28.5546875" style="1" customWidth="1"/>
    <col min="954" max="954" width="26.77734375" style="1" customWidth="1"/>
    <col min="955" max="955" width="32.5546875" style="1" customWidth="1"/>
    <col min="956" max="956" width="8.109375" style="1"/>
    <col min="957" max="957" width="6.88671875" style="1" customWidth="1"/>
    <col min="958" max="958" width="6" style="1" customWidth="1"/>
    <col min="959" max="959" width="7.109375" style="1" customWidth="1"/>
    <col min="960" max="961" width="6.88671875" style="1" customWidth="1"/>
    <col min="962" max="962" width="6.77734375" style="1" customWidth="1"/>
    <col min="963" max="963" width="9.77734375" style="1" customWidth="1"/>
    <col min="964" max="964" width="9" style="1" customWidth="1"/>
    <col min="965" max="965" width="8.109375" style="1"/>
    <col min="966" max="966" width="11.5546875" style="1" customWidth="1"/>
    <col min="967" max="967" width="7.6640625" style="1" customWidth="1"/>
    <col min="968" max="968" width="13" style="1" customWidth="1"/>
    <col min="969" max="969" width="8.109375" style="1"/>
    <col min="970" max="971" width="10.6640625" style="1" customWidth="1"/>
    <col min="972" max="973" width="8.77734375" style="1" customWidth="1"/>
    <col min="974" max="974" width="10.44140625" style="1" customWidth="1"/>
    <col min="975" max="975" width="11.21875" style="1" customWidth="1"/>
    <col min="976" max="976" width="9.6640625" style="1" customWidth="1"/>
    <col min="977" max="977" width="8.109375" style="1"/>
    <col min="978" max="978" width="9.6640625" style="1" customWidth="1"/>
    <col min="979" max="979" width="10.44140625" style="1" customWidth="1"/>
    <col min="980" max="980" width="9.6640625" style="1" customWidth="1"/>
    <col min="981" max="981" width="10.44140625" style="1" customWidth="1"/>
    <col min="982" max="982" width="11.33203125" style="1" customWidth="1"/>
    <col min="983" max="983" width="13.88671875" style="1" customWidth="1"/>
    <col min="984" max="984" width="12.6640625" style="1" customWidth="1"/>
    <col min="985" max="985" width="12.33203125" style="1" customWidth="1"/>
    <col min="986" max="987" width="10.5546875" style="1" customWidth="1"/>
    <col min="988" max="988" width="12.33203125" style="1" customWidth="1"/>
    <col min="989" max="991" width="8.109375" style="1"/>
    <col min="992" max="992" width="2.77734375" style="1" customWidth="1"/>
    <col min="993" max="993" width="10.6640625" style="1" bestFit="1" customWidth="1"/>
    <col min="994" max="994" width="1.77734375" style="1" customWidth="1"/>
    <col min="995" max="996" width="8.109375" style="1"/>
    <col min="997" max="997" width="10.44140625" style="1" customWidth="1"/>
    <col min="998" max="1207" width="8.109375" style="1"/>
    <col min="1208" max="1208" width="23.44140625" style="1" customWidth="1"/>
    <col min="1209" max="1209" width="28.5546875" style="1" customWidth="1"/>
    <col min="1210" max="1210" width="26.77734375" style="1" customWidth="1"/>
    <col min="1211" max="1211" width="32.5546875" style="1" customWidth="1"/>
    <col min="1212" max="1212" width="8.109375" style="1"/>
    <col min="1213" max="1213" width="6.88671875" style="1" customWidth="1"/>
    <col min="1214" max="1214" width="6" style="1" customWidth="1"/>
    <col min="1215" max="1215" width="7.109375" style="1" customWidth="1"/>
    <col min="1216" max="1217" width="6.88671875" style="1" customWidth="1"/>
    <col min="1218" max="1218" width="6.77734375" style="1" customWidth="1"/>
    <col min="1219" max="1219" width="9.77734375" style="1" customWidth="1"/>
    <col min="1220" max="1220" width="9" style="1" customWidth="1"/>
    <col min="1221" max="1221" width="8.109375" style="1"/>
    <col min="1222" max="1222" width="11.5546875" style="1" customWidth="1"/>
    <col min="1223" max="1223" width="7.6640625" style="1" customWidth="1"/>
    <col min="1224" max="1224" width="13" style="1" customWidth="1"/>
    <col min="1225" max="1225" width="8.109375" style="1"/>
    <col min="1226" max="1227" width="10.6640625" style="1" customWidth="1"/>
    <col min="1228" max="1229" width="8.77734375" style="1" customWidth="1"/>
    <col min="1230" max="1230" width="10.44140625" style="1" customWidth="1"/>
    <col min="1231" max="1231" width="11.21875" style="1" customWidth="1"/>
    <col min="1232" max="1232" width="9.6640625" style="1" customWidth="1"/>
    <col min="1233" max="1233" width="8.109375" style="1"/>
    <col min="1234" max="1234" width="9.6640625" style="1" customWidth="1"/>
    <col min="1235" max="1235" width="10.44140625" style="1" customWidth="1"/>
    <col min="1236" max="1236" width="9.6640625" style="1" customWidth="1"/>
    <col min="1237" max="1237" width="10.44140625" style="1" customWidth="1"/>
    <col min="1238" max="1238" width="11.33203125" style="1" customWidth="1"/>
    <col min="1239" max="1239" width="13.88671875" style="1" customWidth="1"/>
    <col min="1240" max="1240" width="12.6640625" style="1" customWidth="1"/>
    <col min="1241" max="1241" width="12.33203125" style="1" customWidth="1"/>
    <col min="1242" max="1243" width="10.5546875" style="1" customWidth="1"/>
    <col min="1244" max="1244" width="12.33203125" style="1" customWidth="1"/>
    <col min="1245" max="1247" width="8.109375" style="1"/>
    <col min="1248" max="1248" width="2.77734375" style="1" customWidth="1"/>
    <col min="1249" max="1249" width="10.6640625" style="1" bestFit="1" customWidth="1"/>
    <col min="1250" max="1250" width="1.77734375" style="1" customWidth="1"/>
    <col min="1251" max="1252" width="8.109375" style="1"/>
    <col min="1253" max="1253" width="10.44140625" style="1" customWidth="1"/>
    <col min="1254" max="1463" width="8.109375" style="1"/>
    <col min="1464" max="1464" width="23.44140625" style="1" customWidth="1"/>
    <col min="1465" max="1465" width="28.5546875" style="1" customWidth="1"/>
    <col min="1466" max="1466" width="26.77734375" style="1" customWidth="1"/>
    <col min="1467" max="1467" width="32.5546875" style="1" customWidth="1"/>
    <col min="1468" max="1468" width="8.109375" style="1"/>
    <col min="1469" max="1469" width="6.88671875" style="1" customWidth="1"/>
    <col min="1470" max="1470" width="6" style="1" customWidth="1"/>
    <col min="1471" max="1471" width="7.109375" style="1" customWidth="1"/>
    <col min="1472" max="1473" width="6.88671875" style="1" customWidth="1"/>
    <col min="1474" max="1474" width="6.77734375" style="1" customWidth="1"/>
    <col min="1475" max="1475" width="9.77734375" style="1" customWidth="1"/>
    <col min="1476" max="1476" width="9" style="1" customWidth="1"/>
    <col min="1477" max="1477" width="8.109375" style="1"/>
    <col min="1478" max="1478" width="11.5546875" style="1" customWidth="1"/>
    <col min="1479" max="1479" width="7.6640625" style="1" customWidth="1"/>
    <col min="1480" max="1480" width="13" style="1" customWidth="1"/>
    <col min="1481" max="1481" width="8.109375" style="1"/>
    <col min="1482" max="1483" width="10.6640625" style="1" customWidth="1"/>
    <col min="1484" max="1485" width="8.77734375" style="1" customWidth="1"/>
    <col min="1486" max="1486" width="10.44140625" style="1" customWidth="1"/>
    <col min="1487" max="1487" width="11.21875" style="1" customWidth="1"/>
    <col min="1488" max="1488" width="9.6640625" style="1" customWidth="1"/>
    <col min="1489" max="1489" width="8.109375" style="1"/>
    <col min="1490" max="1490" width="9.6640625" style="1" customWidth="1"/>
    <col min="1491" max="1491" width="10.44140625" style="1" customWidth="1"/>
    <col min="1492" max="1492" width="9.6640625" style="1" customWidth="1"/>
    <col min="1493" max="1493" width="10.44140625" style="1" customWidth="1"/>
    <col min="1494" max="1494" width="11.33203125" style="1" customWidth="1"/>
    <col min="1495" max="1495" width="13.88671875" style="1" customWidth="1"/>
    <col min="1496" max="1496" width="12.6640625" style="1" customWidth="1"/>
    <col min="1497" max="1497" width="12.33203125" style="1" customWidth="1"/>
    <col min="1498" max="1499" width="10.5546875" style="1" customWidth="1"/>
    <col min="1500" max="1500" width="12.33203125" style="1" customWidth="1"/>
    <col min="1501" max="1503" width="8.109375" style="1"/>
    <col min="1504" max="1504" width="2.77734375" style="1" customWidth="1"/>
    <col min="1505" max="1505" width="10.6640625" style="1" bestFit="1" customWidth="1"/>
    <col min="1506" max="1506" width="1.77734375" style="1" customWidth="1"/>
    <col min="1507" max="1508" width="8.109375" style="1"/>
    <col min="1509" max="1509" width="10.44140625" style="1" customWidth="1"/>
    <col min="1510" max="1719" width="8.109375" style="1"/>
    <col min="1720" max="1720" width="23.44140625" style="1" customWidth="1"/>
    <col min="1721" max="1721" width="28.5546875" style="1" customWidth="1"/>
    <col min="1722" max="1722" width="26.77734375" style="1" customWidth="1"/>
    <col min="1723" max="1723" width="32.5546875" style="1" customWidth="1"/>
    <col min="1724" max="1724" width="8.109375" style="1"/>
    <col min="1725" max="1725" width="6.88671875" style="1" customWidth="1"/>
    <col min="1726" max="1726" width="6" style="1" customWidth="1"/>
    <col min="1727" max="1727" width="7.109375" style="1" customWidth="1"/>
    <col min="1728" max="1729" width="6.88671875" style="1" customWidth="1"/>
    <col min="1730" max="1730" width="6.77734375" style="1" customWidth="1"/>
    <col min="1731" max="1731" width="9.77734375" style="1" customWidth="1"/>
    <col min="1732" max="1732" width="9" style="1" customWidth="1"/>
    <col min="1733" max="1733" width="8.109375" style="1"/>
    <col min="1734" max="1734" width="11.5546875" style="1" customWidth="1"/>
    <col min="1735" max="1735" width="7.6640625" style="1" customWidth="1"/>
    <col min="1736" max="1736" width="13" style="1" customWidth="1"/>
    <col min="1737" max="1737" width="8.109375" style="1"/>
    <col min="1738" max="1739" width="10.6640625" style="1" customWidth="1"/>
    <col min="1740" max="1741" width="8.77734375" style="1" customWidth="1"/>
    <col min="1742" max="1742" width="10.44140625" style="1" customWidth="1"/>
    <col min="1743" max="1743" width="11.21875" style="1" customWidth="1"/>
    <col min="1744" max="1744" width="9.6640625" style="1" customWidth="1"/>
    <col min="1745" max="1745" width="8.109375" style="1"/>
    <col min="1746" max="1746" width="9.6640625" style="1" customWidth="1"/>
    <col min="1747" max="1747" width="10.44140625" style="1" customWidth="1"/>
    <col min="1748" max="1748" width="9.6640625" style="1" customWidth="1"/>
    <col min="1749" max="1749" width="10.44140625" style="1" customWidth="1"/>
    <col min="1750" max="1750" width="11.33203125" style="1" customWidth="1"/>
    <col min="1751" max="1751" width="13.88671875" style="1" customWidth="1"/>
    <col min="1752" max="1752" width="12.6640625" style="1" customWidth="1"/>
    <col min="1753" max="1753" width="12.33203125" style="1" customWidth="1"/>
    <col min="1754" max="1755" width="10.5546875" style="1" customWidth="1"/>
    <col min="1756" max="1756" width="12.33203125" style="1" customWidth="1"/>
    <col min="1757" max="1759" width="8.109375" style="1"/>
    <col min="1760" max="1760" width="2.77734375" style="1" customWidth="1"/>
    <col min="1761" max="1761" width="10.6640625" style="1" bestFit="1" customWidth="1"/>
    <col min="1762" max="1762" width="1.77734375" style="1" customWidth="1"/>
    <col min="1763" max="1764" width="8.109375" style="1"/>
    <col min="1765" max="1765" width="10.44140625" style="1" customWidth="1"/>
    <col min="1766" max="1975" width="8.109375" style="1"/>
    <col min="1976" max="1976" width="23.44140625" style="1" customWidth="1"/>
    <col min="1977" max="1977" width="28.5546875" style="1" customWidth="1"/>
    <col min="1978" max="1978" width="26.77734375" style="1" customWidth="1"/>
    <col min="1979" max="1979" width="32.5546875" style="1" customWidth="1"/>
    <col min="1980" max="1980" width="8.109375" style="1"/>
    <col min="1981" max="1981" width="6.88671875" style="1" customWidth="1"/>
    <col min="1982" max="1982" width="6" style="1" customWidth="1"/>
    <col min="1983" max="1983" width="7.109375" style="1" customWidth="1"/>
    <col min="1984" max="1985" width="6.88671875" style="1" customWidth="1"/>
    <col min="1986" max="1986" width="6.77734375" style="1" customWidth="1"/>
    <col min="1987" max="1987" width="9.77734375" style="1" customWidth="1"/>
    <col min="1988" max="1988" width="9" style="1" customWidth="1"/>
    <col min="1989" max="1989" width="8.109375" style="1"/>
    <col min="1990" max="1990" width="11.5546875" style="1" customWidth="1"/>
    <col min="1991" max="1991" width="7.6640625" style="1" customWidth="1"/>
    <col min="1992" max="1992" width="13" style="1" customWidth="1"/>
    <col min="1993" max="1993" width="8.109375" style="1"/>
    <col min="1994" max="1995" width="10.6640625" style="1" customWidth="1"/>
    <col min="1996" max="1997" width="8.77734375" style="1" customWidth="1"/>
    <col min="1998" max="1998" width="10.44140625" style="1" customWidth="1"/>
    <col min="1999" max="1999" width="11.21875" style="1" customWidth="1"/>
    <col min="2000" max="2000" width="9.6640625" style="1" customWidth="1"/>
    <col min="2001" max="2001" width="8.109375" style="1"/>
    <col min="2002" max="2002" width="9.6640625" style="1" customWidth="1"/>
    <col min="2003" max="2003" width="10.44140625" style="1" customWidth="1"/>
    <col min="2004" max="2004" width="9.6640625" style="1" customWidth="1"/>
    <col min="2005" max="2005" width="10.44140625" style="1" customWidth="1"/>
    <col min="2006" max="2006" width="11.33203125" style="1" customWidth="1"/>
    <col min="2007" max="2007" width="13.88671875" style="1" customWidth="1"/>
    <col min="2008" max="2008" width="12.6640625" style="1" customWidth="1"/>
    <col min="2009" max="2009" width="12.33203125" style="1" customWidth="1"/>
    <col min="2010" max="2011" width="10.5546875" style="1" customWidth="1"/>
    <col min="2012" max="2012" width="12.33203125" style="1" customWidth="1"/>
    <col min="2013" max="2015" width="8.109375" style="1"/>
    <col min="2016" max="2016" width="2.77734375" style="1" customWidth="1"/>
    <col min="2017" max="2017" width="10.6640625" style="1" bestFit="1" customWidth="1"/>
    <col min="2018" max="2018" width="1.77734375" style="1" customWidth="1"/>
    <col min="2019" max="2020" width="8.109375" style="1"/>
    <col min="2021" max="2021" width="10.44140625" style="1" customWidth="1"/>
    <col min="2022" max="2231" width="8.109375" style="1"/>
    <col min="2232" max="2232" width="23.44140625" style="1" customWidth="1"/>
    <col min="2233" max="2233" width="28.5546875" style="1" customWidth="1"/>
    <col min="2234" max="2234" width="26.77734375" style="1" customWidth="1"/>
    <col min="2235" max="2235" width="32.5546875" style="1" customWidth="1"/>
    <col min="2236" max="2236" width="8.109375" style="1"/>
    <col min="2237" max="2237" width="6.88671875" style="1" customWidth="1"/>
    <col min="2238" max="2238" width="6" style="1" customWidth="1"/>
    <col min="2239" max="2239" width="7.109375" style="1" customWidth="1"/>
    <col min="2240" max="2241" width="6.88671875" style="1" customWidth="1"/>
    <col min="2242" max="2242" width="6.77734375" style="1" customWidth="1"/>
    <col min="2243" max="2243" width="9.77734375" style="1" customWidth="1"/>
    <col min="2244" max="2244" width="9" style="1" customWidth="1"/>
    <col min="2245" max="2245" width="8.109375" style="1"/>
    <col min="2246" max="2246" width="11.5546875" style="1" customWidth="1"/>
    <col min="2247" max="2247" width="7.6640625" style="1" customWidth="1"/>
    <col min="2248" max="2248" width="13" style="1" customWidth="1"/>
    <col min="2249" max="2249" width="8.109375" style="1"/>
    <col min="2250" max="2251" width="10.6640625" style="1" customWidth="1"/>
    <col min="2252" max="2253" width="8.77734375" style="1" customWidth="1"/>
    <col min="2254" max="2254" width="10.44140625" style="1" customWidth="1"/>
    <col min="2255" max="2255" width="11.21875" style="1" customWidth="1"/>
    <col min="2256" max="2256" width="9.6640625" style="1" customWidth="1"/>
    <col min="2257" max="2257" width="8.109375" style="1"/>
    <col min="2258" max="2258" width="9.6640625" style="1" customWidth="1"/>
    <col min="2259" max="2259" width="10.44140625" style="1" customWidth="1"/>
    <col min="2260" max="2260" width="9.6640625" style="1" customWidth="1"/>
    <col min="2261" max="2261" width="10.44140625" style="1" customWidth="1"/>
    <col min="2262" max="2262" width="11.33203125" style="1" customWidth="1"/>
    <col min="2263" max="2263" width="13.88671875" style="1" customWidth="1"/>
    <col min="2264" max="2264" width="12.6640625" style="1" customWidth="1"/>
    <col min="2265" max="2265" width="12.33203125" style="1" customWidth="1"/>
    <col min="2266" max="2267" width="10.5546875" style="1" customWidth="1"/>
    <col min="2268" max="2268" width="12.33203125" style="1" customWidth="1"/>
    <col min="2269" max="2271" width="8.109375" style="1"/>
    <col min="2272" max="2272" width="2.77734375" style="1" customWidth="1"/>
    <col min="2273" max="2273" width="10.6640625" style="1" bestFit="1" customWidth="1"/>
    <col min="2274" max="2274" width="1.77734375" style="1" customWidth="1"/>
    <col min="2275" max="2276" width="8.109375" style="1"/>
    <col min="2277" max="2277" width="10.44140625" style="1" customWidth="1"/>
    <col min="2278" max="2487" width="8.109375" style="1"/>
    <col min="2488" max="2488" width="23.44140625" style="1" customWidth="1"/>
    <col min="2489" max="2489" width="28.5546875" style="1" customWidth="1"/>
    <col min="2490" max="2490" width="26.77734375" style="1" customWidth="1"/>
    <col min="2491" max="2491" width="32.5546875" style="1" customWidth="1"/>
    <col min="2492" max="2492" width="8.109375" style="1"/>
    <col min="2493" max="2493" width="6.88671875" style="1" customWidth="1"/>
    <col min="2494" max="2494" width="6" style="1" customWidth="1"/>
    <col min="2495" max="2495" width="7.109375" style="1" customWidth="1"/>
    <col min="2496" max="2497" width="6.88671875" style="1" customWidth="1"/>
    <col min="2498" max="2498" width="6.77734375" style="1" customWidth="1"/>
    <col min="2499" max="2499" width="9.77734375" style="1" customWidth="1"/>
    <col min="2500" max="2500" width="9" style="1" customWidth="1"/>
    <col min="2501" max="2501" width="8.109375" style="1"/>
    <col min="2502" max="2502" width="11.5546875" style="1" customWidth="1"/>
    <col min="2503" max="2503" width="7.6640625" style="1" customWidth="1"/>
    <col min="2504" max="2504" width="13" style="1" customWidth="1"/>
    <col min="2505" max="2505" width="8.109375" style="1"/>
    <col min="2506" max="2507" width="10.6640625" style="1" customWidth="1"/>
    <col min="2508" max="2509" width="8.77734375" style="1" customWidth="1"/>
    <col min="2510" max="2510" width="10.44140625" style="1" customWidth="1"/>
    <col min="2511" max="2511" width="11.21875" style="1" customWidth="1"/>
    <col min="2512" max="2512" width="9.6640625" style="1" customWidth="1"/>
    <col min="2513" max="2513" width="8.109375" style="1"/>
    <col min="2514" max="2514" width="9.6640625" style="1" customWidth="1"/>
    <col min="2515" max="2515" width="10.44140625" style="1" customWidth="1"/>
    <col min="2516" max="2516" width="9.6640625" style="1" customWidth="1"/>
    <col min="2517" max="2517" width="10.44140625" style="1" customWidth="1"/>
    <col min="2518" max="2518" width="11.33203125" style="1" customWidth="1"/>
    <col min="2519" max="2519" width="13.88671875" style="1" customWidth="1"/>
    <col min="2520" max="2520" width="12.6640625" style="1" customWidth="1"/>
    <col min="2521" max="2521" width="12.33203125" style="1" customWidth="1"/>
    <col min="2522" max="2523" width="10.5546875" style="1" customWidth="1"/>
    <col min="2524" max="2524" width="12.33203125" style="1" customWidth="1"/>
    <col min="2525" max="2527" width="8.109375" style="1"/>
    <col min="2528" max="2528" width="2.77734375" style="1" customWidth="1"/>
    <col min="2529" max="2529" width="10.6640625" style="1" bestFit="1" customWidth="1"/>
    <col min="2530" max="2530" width="1.77734375" style="1" customWidth="1"/>
    <col min="2531" max="2532" width="8.109375" style="1"/>
    <col min="2533" max="2533" width="10.44140625" style="1" customWidth="1"/>
    <col min="2534" max="2743" width="8.109375" style="1"/>
    <col min="2744" max="2744" width="23.44140625" style="1" customWidth="1"/>
    <col min="2745" max="2745" width="28.5546875" style="1" customWidth="1"/>
    <col min="2746" max="2746" width="26.77734375" style="1" customWidth="1"/>
    <col min="2747" max="2747" width="32.5546875" style="1" customWidth="1"/>
    <col min="2748" max="2748" width="8.109375" style="1"/>
    <col min="2749" max="2749" width="6.88671875" style="1" customWidth="1"/>
    <col min="2750" max="2750" width="6" style="1" customWidth="1"/>
    <col min="2751" max="2751" width="7.109375" style="1" customWidth="1"/>
    <col min="2752" max="2753" width="6.88671875" style="1" customWidth="1"/>
    <col min="2754" max="2754" width="6.77734375" style="1" customWidth="1"/>
    <col min="2755" max="2755" width="9.77734375" style="1" customWidth="1"/>
    <col min="2756" max="2756" width="9" style="1" customWidth="1"/>
    <col min="2757" max="2757" width="8.109375" style="1"/>
    <col min="2758" max="2758" width="11.5546875" style="1" customWidth="1"/>
    <col min="2759" max="2759" width="7.6640625" style="1" customWidth="1"/>
    <col min="2760" max="2760" width="13" style="1" customWidth="1"/>
    <col min="2761" max="2761" width="8.109375" style="1"/>
    <col min="2762" max="2763" width="10.6640625" style="1" customWidth="1"/>
    <col min="2764" max="2765" width="8.77734375" style="1" customWidth="1"/>
    <col min="2766" max="2766" width="10.44140625" style="1" customWidth="1"/>
    <col min="2767" max="2767" width="11.21875" style="1" customWidth="1"/>
    <col min="2768" max="2768" width="9.6640625" style="1" customWidth="1"/>
    <col min="2769" max="2769" width="8.109375" style="1"/>
    <col min="2770" max="2770" width="9.6640625" style="1" customWidth="1"/>
    <col min="2771" max="2771" width="10.44140625" style="1" customWidth="1"/>
    <col min="2772" max="2772" width="9.6640625" style="1" customWidth="1"/>
    <col min="2773" max="2773" width="10.44140625" style="1" customWidth="1"/>
    <col min="2774" max="2774" width="11.33203125" style="1" customWidth="1"/>
    <col min="2775" max="2775" width="13.88671875" style="1" customWidth="1"/>
    <col min="2776" max="2776" width="12.6640625" style="1" customWidth="1"/>
    <col min="2777" max="2777" width="12.33203125" style="1" customWidth="1"/>
    <col min="2778" max="2779" width="10.5546875" style="1" customWidth="1"/>
    <col min="2780" max="2780" width="12.33203125" style="1" customWidth="1"/>
    <col min="2781" max="2783" width="8.109375" style="1"/>
    <col min="2784" max="2784" width="2.77734375" style="1" customWidth="1"/>
    <col min="2785" max="2785" width="10.6640625" style="1" bestFit="1" customWidth="1"/>
    <col min="2786" max="2786" width="1.77734375" style="1" customWidth="1"/>
    <col min="2787" max="2788" width="8.109375" style="1"/>
    <col min="2789" max="2789" width="10.44140625" style="1" customWidth="1"/>
    <col min="2790" max="2999" width="8.109375" style="1"/>
    <col min="3000" max="3000" width="23.44140625" style="1" customWidth="1"/>
    <col min="3001" max="3001" width="28.5546875" style="1" customWidth="1"/>
    <col min="3002" max="3002" width="26.77734375" style="1" customWidth="1"/>
    <col min="3003" max="3003" width="32.5546875" style="1" customWidth="1"/>
    <col min="3004" max="3004" width="8.109375" style="1"/>
    <col min="3005" max="3005" width="6.88671875" style="1" customWidth="1"/>
    <col min="3006" max="3006" width="6" style="1" customWidth="1"/>
    <col min="3007" max="3007" width="7.109375" style="1" customWidth="1"/>
    <col min="3008" max="3009" width="6.88671875" style="1" customWidth="1"/>
    <col min="3010" max="3010" width="6.77734375" style="1" customWidth="1"/>
    <col min="3011" max="3011" width="9.77734375" style="1" customWidth="1"/>
    <col min="3012" max="3012" width="9" style="1" customWidth="1"/>
    <col min="3013" max="3013" width="8.109375" style="1"/>
    <col min="3014" max="3014" width="11.5546875" style="1" customWidth="1"/>
    <col min="3015" max="3015" width="7.6640625" style="1" customWidth="1"/>
    <col min="3016" max="3016" width="13" style="1" customWidth="1"/>
    <col min="3017" max="3017" width="8.109375" style="1"/>
    <col min="3018" max="3019" width="10.6640625" style="1" customWidth="1"/>
    <col min="3020" max="3021" width="8.77734375" style="1" customWidth="1"/>
    <col min="3022" max="3022" width="10.44140625" style="1" customWidth="1"/>
    <col min="3023" max="3023" width="11.21875" style="1" customWidth="1"/>
    <col min="3024" max="3024" width="9.6640625" style="1" customWidth="1"/>
    <col min="3025" max="3025" width="8.109375" style="1"/>
    <col min="3026" max="3026" width="9.6640625" style="1" customWidth="1"/>
    <col min="3027" max="3027" width="10.44140625" style="1" customWidth="1"/>
    <col min="3028" max="3028" width="9.6640625" style="1" customWidth="1"/>
    <col min="3029" max="3029" width="10.44140625" style="1" customWidth="1"/>
    <col min="3030" max="3030" width="11.33203125" style="1" customWidth="1"/>
    <col min="3031" max="3031" width="13.88671875" style="1" customWidth="1"/>
    <col min="3032" max="3032" width="12.6640625" style="1" customWidth="1"/>
    <col min="3033" max="3033" width="12.33203125" style="1" customWidth="1"/>
    <col min="3034" max="3035" width="10.5546875" style="1" customWidth="1"/>
    <col min="3036" max="3036" width="12.33203125" style="1" customWidth="1"/>
    <col min="3037" max="3039" width="8.109375" style="1"/>
    <col min="3040" max="3040" width="2.77734375" style="1" customWidth="1"/>
    <col min="3041" max="3041" width="10.6640625" style="1" bestFit="1" customWidth="1"/>
    <col min="3042" max="3042" width="1.77734375" style="1" customWidth="1"/>
    <col min="3043" max="3044" width="8.109375" style="1"/>
    <col min="3045" max="3045" width="10.44140625" style="1" customWidth="1"/>
    <col min="3046" max="3255" width="8.109375" style="1"/>
    <col min="3256" max="3256" width="23.44140625" style="1" customWidth="1"/>
    <col min="3257" max="3257" width="28.5546875" style="1" customWidth="1"/>
    <col min="3258" max="3258" width="26.77734375" style="1" customWidth="1"/>
    <col min="3259" max="3259" width="32.5546875" style="1" customWidth="1"/>
    <col min="3260" max="3260" width="8.109375" style="1"/>
    <col min="3261" max="3261" width="6.88671875" style="1" customWidth="1"/>
    <col min="3262" max="3262" width="6" style="1" customWidth="1"/>
    <col min="3263" max="3263" width="7.109375" style="1" customWidth="1"/>
    <col min="3264" max="3265" width="6.88671875" style="1" customWidth="1"/>
    <col min="3266" max="3266" width="6.77734375" style="1" customWidth="1"/>
    <col min="3267" max="3267" width="9.77734375" style="1" customWidth="1"/>
    <col min="3268" max="3268" width="9" style="1" customWidth="1"/>
    <col min="3269" max="3269" width="8.109375" style="1"/>
    <col min="3270" max="3270" width="11.5546875" style="1" customWidth="1"/>
    <col min="3271" max="3271" width="7.6640625" style="1" customWidth="1"/>
    <col min="3272" max="3272" width="13" style="1" customWidth="1"/>
    <col min="3273" max="3273" width="8.109375" style="1"/>
    <col min="3274" max="3275" width="10.6640625" style="1" customWidth="1"/>
    <col min="3276" max="3277" width="8.77734375" style="1" customWidth="1"/>
    <col min="3278" max="3278" width="10.44140625" style="1" customWidth="1"/>
    <col min="3279" max="3279" width="11.21875" style="1" customWidth="1"/>
    <col min="3280" max="3280" width="9.6640625" style="1" customWidth="1"/>
    <col min="3281" max="3281" width="8.109375" style="1"/>
    <col min="3282" max="3282" width="9.6640625" style="1" customWidth="1"/>
    <col min="3283" max="3283" width="10.44140625" style="1" customWidth="1"/>
    <col min="3284" max="3284" width="9.6640625" style="1" customWidth="1"/>
    <col min="3285" max="3285" width="10.44140625" style="1" customWidth="1"/>
    <col min="3286" max="3286" width="11.33203125" style="1" customWidth="1"/>
    <col min="3287" max="3287" width="13.88671875" style="1" customWidth="1"/>
    <col min="3288" max="3288" width="12.6640625" style="1" customWidth="1"/>
    <col min="3289" max="3289" width="12.33203125" style="1" customWidth="1"/>
    <col min="3290" max="3291" width="10.5546875" style="1" customWidth="1"/>
    <col min="3292" max="3292" width="12.33203125" style="1" customWidth="1"/>
    <col min="3293" max="3295" width="8.109375" style="1"/>
    <col min="3296" max="3296" width="2.77734375" style="1" customWidth="1"/>
    <col min="3297" max="3297" width="10.6640625" style="1" bestFit="1" customWidth="1"/>
    <col min="3298" max="3298" width="1.77734375" style="1" customWidth="1"/>
    <col min="3299" max="3300" width="8.109375" style="1"/>
    <col min="3301" max="3301" width="10.44140625" style="1" customWidth="1"/>
    <col min="3302" max="3511" width="8.109375" style="1"/>
    <col min="3512" max="3512" width="23.44140625" style="1" customWidth="1"/>
    <col min="3513" max="3513" width="28.5546875" style="1" customWidth="1"/>
    <col min="3514" max="3514" width="26.77734375" style="1" customWidth="1"/>
    <col min="3515" max="3515" width="32.5546875" style="1" customWidth="1"/>
    <col min="3516" max="3516" width="8.109375" style="1"/>
    <col min="3517" max="3517" width="6.88671875" style="1" customWidth="1"/>
    <col min="3518" max="3518" width="6" style="1" customWidth="1"/>
    <col min="3519" max="3519" width="7.109375" style="1" customWidth="1"/>
    <col min="3520" max="3521" width="6.88671875" style="1" customWidth="1"/>
    <col min="3522" max="3522" width="6.77734375" style="1" customWidth="1"/>
    <col min="3523" max="3523" width="9.77734375" style="1" customWidth="1"/>
    <col min="3524" max="3524" width="9" style="1" customWidth="1"/>
    <col min="3525" max="3525" width="8.109375" style="1"/>
    <col min="3526" max="3526" width="11.5546875" style="1" customWidth="1"/>
    <col min="3527" max="3527" width="7.6640625" style="1" customWidth="1"/>
    <col min="3528" max="3528" width="13" style="1" customWidth="1"/>
    <col min="3529" max="3529" width="8.109375" style="1"/>
    <col min="3530" max="3531" width="10.6640625" style="1" customWidth="1"/>
    <col min="3532" max="3533" width="8.77734375" style="1" customWidth="1"/>
    <col min="3534" max="3534" width="10.44140625" style="1" customWidth="1"/>
    <col min="3535" max="3535" width="11.21875" style="1" customWidth="1"/>
    <col min="3536" max="3536" width="9.6640625" style="1" customWidth="1"/>
    <col min="3537" max="3537" width="8.109375" style="1"/>
    <col min="3538" max="3538" width="9.6640625" style="1" customWidth="1"/>
    <col min="3539" max="3539" width="10.44140625" style="1" customWidth="1"/>
    <col min="3540" max="3540" width="9.6640625" style="1" customWidth="1"/>
    <col min="3541" max="3541" width="10.44140625" style="1" customWidth="1"/>
    <col min="3542" max="3542" width="11.33203125" style="1" customWidth="1"/>
    <col min="3543" max="3543" width="13.88671875" style="1" customWidth="1"/>
    <col min="3544" max="3544" width="12.6640625" style="1" customWidth="1"/>
    <col min="3545" max="3545" width="12.33203125" style="1" customWidth="1"/>
    <col min="3546" max="3547" width="10.5546875" style="1" customWidth="1"/>
    <col min="3548" max="3548" width="12.33203125" style="1" customWidth="1"/>
    <col min="3549" max="3551" width="8.109375" style="1"/>
    <col min="3552" max="3552" width="2.77734375" style="1" customWidth="1"/>
    <col min="3553" max="3553" width="10.6640625" style="1" bestFit="1" customWidth="1"/>
    <col min="3554" max="3554" width="1.77734375" style="1" customWidth="1"/>
    <col min="3555" max="3556" width="8.109375" style="1"/>
    <col min="3557" max="3557" width="10.44140625" style="1" customWidth="1"/>
    <col min="3558" max="3767" width="8.109375" style="1"/>
    <col min="3768" max="3768" width="23.44140625" style="1" customWidth="1"/>
    <col min="3769" max="3769" width="28.5546875" style="1" customWidth="1"/>
    <col min="3770" max="3770" width="26.77734375" style="1" customWidth="1"/>
    <col min="3771" max="3771" width="32.5546875" style="1" customWidth="1"/>
    <col min="3772" max="3772" width="8.109375" style="1"/>
    <col min="3773" max="3773" width="6.88671875" style="1" customWidth="1"/>
    <col min="3774" max="3774" width="6" style="1" customWidth="1"/>
    <col min="3775" max="3775" width="7.109375" style="1" customWidth="1"/>
    <col min="3776" max="3777" width="6.88671875" style="1" customWidth="1"/>
    <col min="3778" max="3778" width="6.77734375" style="1" customWidth="1"/>
    <col min="3779" max="3779" width="9.77734375" style="1" customWidth="1"/>
    <col min="3780" max="3780" width="9" style="1" customWidth="1"/>
    <col min="3781" max="3781" width="8.109375" style="1"/>
    <col min="3782" max="3782" width="11.5546875" style="1" customWidth="1"/>
    <col min="3783" max="3783" width="7.6640625" style="1" customWidth="1"/>
    <col min="3784" max="3784" width="13" style="1" customWidth="1"/>
    <col min="3785" max="3785" width="8.109375" style="1"/>
    <col min="3786" max="3787" width="10.6640625" style="1" customWidth="1"/>
    <col min="3788" max="3789" width="8.77734375" style="1" customWidth="1"/>
    <col min="3790" max="3790" width="10.44140625" style="1" customWidth="1"/>
    <col min="3791" max="3791" width="11.21875" style="1" customWidth="1"/>
    <col min="3792" max="3792" width="9.6640625" style="1" customWidth="1"/>
    <col min="3793" max="3793" width="8.109375" style="1"/>
    <col min="3794" max="3794" width="9.6640625" style="1" customWidth="1"/>
    <col min="3795" max="3795" width="10.44140625" style="1" customWidth="1"/>
    <col min="3796" max="3796" width="9.6640625" style="1" customWidth="1"/>
    <col min="3797" max="3797" width="10.44140625" style="1" customWidth="1"/>
    <col min="3798" max="3798" width="11.33203125" style="1" customWidth="1"/>
    <col min="3799" max="3799" width="13.88671875" style="1" customWidth="1"/>
    <col min="3800" max="3800" width="12.6640625" style="1" customWidth="1"/>
    <col min="3801" max="3801" width="12.33203125" style="1" customWidth="1"/>
    <col min="3802" max="3803" width="10.5546875" style="1" customWidth="1"/>
    <col min="3804" max="3804" width="12.33203125" style="1" customWidth="1"/>
    <col min="3805" max="3807" width="8.109375" style="1"/>
    <col min="3808" max="3808" width="2.77734375" style="1" customWidth="1"/>
    <col min="3809" max="3809" width="10.6640625" style="1" bestFit="1" customWidth="1"/>
    <col min="3810" max="3810" width="1.77734375" style="1" customWidth="1"/>
    <col min="3811" max="3812" width="8.109375" style="1"/>
    <col min="3813" max="3813" width="10.44140625" style="1" customWidth="1"/>
    <col min="3814" max="4023" width="8.109375" style="1"/>
    <col min="4024" max="4024" width="23.44140625" style="1" customWidth="1"/>
    <col min="4025" max="4025" width="28.5546875" style="1" customWidth="1"/>
    <col min="4026" max="4026" width="26.77734375" style="1" customWidth="1"/>
    <col min="4027" max="4027" width="32.5546875" style="1" customWidth="1"/>
    <col min="4028" max="4028" width="8.109375" style="1"/>
    <col min="4029" max="4029" width="6.88671875" style="1" customWidth="1"/>
    <col min="4030" max="4030" width="6" style="1" customWidth="1"/>
    <col min="4031" max="4031" width="7.109375" style="1" customWidth="1"/>
    <col min="4032" max="4033" width="6.88671875" style="1" customWidth="1"/>
    <col min="4034" max="4034" width="6.77734375" style="1" customWidth="1"/>
    <col min="4035" max="4035" width="9.77734375" style="1" customWidth="1"/>
    <col min="4036" max="4036" width="9" style="1" customWidth="1"/>
    <col min="4037" max="4037" width="8.109375" style="1"/>
    <col min="4038" max="4038" width="11.5546875" style="1" customWidth="1"/>
    <col min="4039" max="4039" width="7.6640625" style="1" customWidth="1"/>
    <col min="4040" max="4040" width="13" style="1" customWidth="1"/>
    <col min="4041" max="4041" width="8.109375" style="1"/>
    <col min="4042" max="4043" width="10.6640625" style="1" customWidth="1"/>
    <col min="4044" max="4045" width="8.77734375" style="1" customWidth="1"/>
    <col min="4046" max="4046" width="10.44140625" style="1" customWidth="1"/>
    <col min="4047" max="4047" width="11.21875" style="1" customWidth="1"/>
    <col min="4048" max="4048" width="9.6640625" style="1" customWidth="1"/>
    <col min="4049" max="4049" width="8.109375" style="1"/>
    <col min="4050" max="4050" width="9.6640625" style="1" customWidth="1"/>
    <col min="4051" max="4051" width="10.44140625" style="1" customWidth="1"/>
    <col min="4052" max="4052" width="9.6640625" style="1" customWidth="1"/>
    <col min="4053" max="4053" width="10.44140625" style="1" customWidth="1"/>
    <col min="4054" max="4054" width="11.33203125" style="1" customWidth="1"/>
    <col min="4055" max="4055" width="13.88671875" style="1" customWidth="1"/>
    <col min="4056" max="4056" width="12.6640625" style="1" customWidth="1"/>
    <col min="4057" max="4057" width="12.33203125" style="1" customWidth="1"/>
    <col min="4058" max="4059" width="10.5546875" style="1" customWidth="1"/>
    <col min="4060" max="4060" width="12.33203125" style="1" customWidth="1"/>
    <col min="4061" max="4063" width="8.109375" style="1"/>
    <col min="4064" max="4064" width="2.77734375" style="1" customWidth="1"/>
    <col min="4065" max="4065" width="10.6640625" style="1" bestFit="1" customWidth="1"/>
    <col min="4066" max="4066" width="1.77734375" style="1" customWidth="1"/>
    <col min="4067" max="4068" width="8.109375" style="1"/>
    <col min="4069" max="4069" width="10.44140625" style="1" customWidth="1"/>
    <col min="4070" max="4279" width="8.109375" style="1"/>
    <col min="4280" max="4280" width="23.44140625" style="1" customWidth="1"/>
    <col min="4281" max="4281" width="28.5546875" style="1" customWidth="1"/>
    <col min="4282" max="4282" width="26.77734375" style="1" customWidth="1"/>
    <col min="4283" max="4283" width="32.5546875" style="1" customWidth="1"/>
    <col min="4284" max="4284" width="8.109375" style="1"/>
    <col min="4285" max="4285" width="6.88671875" style="1" customWidth="1"/>
    <col min="4286" max="4286" width="6" style="1" customWidth="1"/>
    <col min="4287" max="4287" width="7.109375" style="1" customWidth="1"/>
    <col min="4288" max="4289" width="6.88671875" style="1" customWidth="1"/>
    <col min="4290" max="4290" width="6.77734375" style="1" customWidth="1"/>
    <col min="4291" max="4291" width="9.77734375" style="1" customWidth="1"/>
    <col min="4292" max="4292" width="9" style="1" customWidth="1"/>
    <col min="4293" max="4293" width="8.109375" style="1"/>
    <col min="4294" max="4294" width="11.5546875" style="1" customWidth="1"/>
    <col min="4295" max="4295" width="7.6640625" style="1" customWidth="1"/>
    <col min="4296" max="4296" width="13" style="1" customWidth="1"/>
    <col min="4297" max="4297" width="8.109375" style="1"/>
    <col min="4298" max="4299" width="10.6640625" style="1" customWidth="1"/>
    <col min="4300" max="4301" width="8.77734375" style="1" customWidth="1"/>
    <col min="4302" max="4302" width="10.44140625" style="1" customWidth="1"/>
    <col min="4303" max="4303" width="11.21875" style="1" customWidth="1"/>
    <col min="4304" max="4304" width="9.6640625" style="1" customWidth="1"/>
    <col min="4305" max="4305" width="8.109375" style="1"/>
    <col min="4306" max="4306" width="9.6640625" style="1" customWidth="1"/>
    <col min="4307" max="4307" width="10.44140625" style="1" customWidth="1"/>
    <col min="4308" max="4308" width="9.6640625" style="1" customWidth="1"/>
    <col min="4309" max="4309" width="10.44140625" style="1" customWidth="1"/>
    <col min="4310" max="4310" width="11.33203125" style="1" customWidth="1"/>
    <col min="4311" max="4311" width="13.88671875" style="1" customWidth="1"/>
    <col min="4312" max="4312" width="12.6640625" style="1" customWidth="1"/>
    <col min="4313" max="4313" width="12.33203125" style="1" customWidth="1"/>
    <col min="4314" max="4315" width="10.5546875" style="1" customWidth="1"/>
    <col min="4316" max="4316" width="12.33203125" style="1" customWidth="1"/>
    <col min="4317" max="4319" width="8.109375" style="1"/>
    <col min="4320" max="4320" width="2.77734375" style="1" customWidth="1"/>
    <col min="4321" max="4321" width="10.6640625" style="1" bestFit="1" customWidth="1"/>
    <col min="4322" max="4322" width="1.77734375" style="1" customWidth="1"/>
    <col min="4323" max="4324" width="8.109375" style="1"/>
    <col min="4325" max="4325" width="10.44140625" style="1" customWidth="1"/>
    <col min="4326" max="4535" width="8.109375" style="1"/>
    <col min="4536" max="4536" width="23.44140625" style="1" customWidth="1"/>
    <col min="4537" max="4537" width="28.5546875" style="1" customWidth="1"/>
    <col min="4538" max="4538" width="26.77734375" style="1" customWidth="1"/>
    <col min="4539" max="4539" width="32.5546875" style="1" customWidth="1"/>
    <col min="4540" max="4540" width="8.109375" style="1"/>
    <col min="4541" max="4541" width="6.88671875" style="1" customWidth="1"/>
    <col min="4542" max="4542" width="6" style="1" customWidth="1"/>
    <col min="4543" max="4543" width="7.109375" style="1" customWidth="1"/>
    <col min="4544" max="4545" width="6.88671875" style="1" customWidth="1"/>
    <col min="4546" max="4546" width="6.77734375" style="1" customWidth="1"/>
    <col min="4547" max="4547" width="9.77734375" style="1" customWidth="1"/>
    <col min="4548" max="4548" width="9" style="1" customWidth="1"/>
    <col min="4549" max="4549" width="8.109375" style="1"/>
    <col min="4550" max="4550" width="11.5546875" style="1" customWidth="1"/>
    <col min="4551" max="4551" width="7.6640625" style="1" customWidth="1"/>
    <col min="4552" max="4552" width="13" style="1" customWidth="1"/>
    <col min="4553" max="4553" width="8.109375" style="1"/>
    <col min="4554" max="4555" width="10.6640625" style="1" customWidth="1"/>
    <col min="4556" max="4557" width="8.77734375" style="1" customWidth="1"/>
    <col min="4558" max="4558" width="10.44140625" style="1" customWidth="1"/>
    <col min="4559" max="4559" width="11.21875" style="1" customWidth="1"/>
    <col min="4560" max="4560" width="9.6640625" style="1" customWidth="1"/>
    <col min="4561" max="4561" width="8.109375" style="1"/>
    <col min="4562" max="4562" width="9.6640625" style="1" customWidth="1"/>
    <col min="4563" max="4563" width="10.44140625" style="1" customWidth="1"/>
    <col min="4564" max="4564" width="9.6640625" style="1" customWidth="1"/>
    <col min="4565" max="4565" width="10.44140625" style="1" customWidth="1"/>
    <col min="4566" max="4566" width="11.33203125" style="1" customWidth="1"/>
    <col min="4567" max="4567" width="13.88671875" style="1" customWidth="1"/>
    <col min="4568" max="4568" width="12.6640625" style="1" customWidth="1"/>
    <col min="4569" max="4569" width="12.33203125" style="1" customWidth="1"/>
    <col min="4570" max="4571" width="10.5546875" style="1" customWidth="1"/>
    <col min="4572" max="4572" width="12.33203125" style="1" customWidth="1"/>
    <col min="4573" max="4575" width="8.109375" style="1"/>
    <col min="4576" max="4576" width="2.77734375" style="1" customWidth="1"/>
    <col min="4577" max="4577" width="10.6640625" style="1" bestFit="1" customWidth="1"/>
    <col min="4578" max="4578" width="1.77734375" style="1" customWidth="1"/>
    <col min="4579" max="4580" width="8.109375" style="1"/>
    <col min="4581" max="4581" width="10.44140625" style="1" customWidth="1"/>
    <col min="4582" max="4791" width="8.109375" style="1"/>
    <col min="4792" max="4792" width="23.44140625" style="1" customWidth="1"/>
    <col min="4793" max="4793" width="28.5546875" style="1" customWidth="1"/>
    <col min="4794" max="4794" width="26.77734375" style="1" customWidth="1"/>
    <col min="4795" max="4795" width="32.5546875" style="1" customWidth="1"/>
    <col min="4796" max="4796" width="8.109375" style="1"/>
    <col min="4797" max="4797" width="6.88671875" style="1" customWidth="1"/>
    <col min="4798" max="4798" width="6" style="1" customWidth="1"/>
    <col min="4799" max="4799" width="7.109375" style="1" customWidth="1"/>
    <col min="4800" max="4801" width="6.88671875" style="1" customWidth="1"/>
    <col min="4802" max="4802" width="6.77734375" style="1" customWidth="1"/>
    <col min="4803" max="4803" width="9.77734375" style="1" customWidth="1"/>
    <col min="4804" max="4804" width="9" style="1" customWidth="1"/>
    <col min="4805" max="4805" width="8.109375" style="1"/>
    <col min="4806" max="4806" width="11.5546875" style="1" customWidth="1"/>
    <col min="4807" max="4807" width="7.6640625" style="1" customWidth="1"/>
    <col min="4808" max="4808" width="13" style="1" customWidth="1"/>
    <col min="4809" max="4809" width="8.109375" style="1"/>
    <col min="4810" max="4811" width="10.6640625" style="1" customWidth="1"/>
    <col min="4812" max="4813" width="8.77734375" style="1" customWidth="1"/>
    <col min="4814" max="4814" width="10.44140625" style="1" customWidth="1"/>
    <col min="4815" max="4815" width="11.21875" style="1" customWidth="1"/>
    <col min="4816" max="4816" width="9.6640625" style="1" customWidth="1"/>
    <col min="4817" max="4817" width="8.109375" style="1"/>
    <col min="4818" max="4818" width="9.6640625" style="1" customWidth="1"/>
    <col min="4819" max="4819" width="10.44140625" style="1" customWidth="1"/>
    <col min="4820" max="4820" width="9.6640625" style="1" customWidth="1"/>
    <col min="4821" max="4821" width="10.44140625" style="1" customWidth="1"/>
    <col min="4822" max="4822" width="11.33203125" style="1" customWidth="1"/>
    <col min="4823" max="4823" width="13.88671875" style="1" customWidth="1"/>
    <col min="4824" max="4824" width="12.6640625" style="1" customWidth="1"/>
    <col min="4825" max="4825" width="12.33203125" style="1" customWidth="1"/>
    <col min="4826" max="4827" width="10.5546875" style="1" customWidth="1"/>
    <col min="4828" max="4828" width="12.33203125" style="1" customWidth="1"/>
    <col min="4829" max="4831" width="8.109375" style="1"/>
    <col min="4832" max="4832" width="2.77734375" style="1" customWidth="1"/>
    <col min="4833" max="4833" width="10.6640625" style="1" bestFit="1" customWidth="1"/>
    <col min="4834" max="4834" width="1.77734375" style="1" customWidth="1"/>
    <col min="4835" max="4836" width="8.109375" style="1"/>
    <col min="4837" max="4837" width="10.44140625" style="1" customWidth="1"/>
    <col min="4838" max="5047" width="8.109375" style="1"/>
    <col min="5048" max="5048" width="23.44140625" style="1" customWidth="1"/>
    <col min="5049" max="5049" width="28.5546875" style="1" customWidth="1"/>
    <col min="5050" max="5050" width="26.77734375" style="1" customWidth="1"/>
    <col min="5051" max="5051" width="32.5546875" style="1" customWidth="1"/>
    <col min="5052" max="5052" width="8.109375" style="1"/>
    <col min="5053" max="5053" width="6.88671875" style="1" customWidth="1"/>
    <col min="5054" max="5054" width="6" style="1" customWidth="1"/>
    <col min="5055" max="5055" width="7.109375" style="1" customWidth="1"/>
    <col min="5056" max="5057" width="6.88671875" style="1" customWidth="1"/>
    <col min="5058" max="5058" width="6.77734375" style="1" customWidth="1"/>
    <col min="5059" max="5059" width="9.77734375" style="1" customWidth="1"/>
    <col min="5060" max="5060" width="9" style="1" customWidth="1"/>
    <col min="5061" max="5061" width="8.109375" style="1"/>
    <col min="5062" max="5062" width="11.5546875" style="1" customWidth="1"/>
    <col min="5063" max="5063" width="7.6640625" style="1" customWidth="1"/>
    <col min="5064" max="5064" width="13" style="1" customWidth="1"/>
    <col min="5065" max="5065" width="8.109375" style="1"/>
    <col min="5066" max="5067" width="10.6640625" style="1" customWidth="1"/>
    <col min="5068" max="5069" width="8.77734375" style="1" customWidth="1"/>
    <col min="5070" max="5070" width="10.44140625" style="1" customWidth="1"/>
    <col min="5071" max="5071" width="11.21875" style="1" customWidth="1"/>
    <col min="5072" max="5072" width="9.6640625" style="1" customWidth="1"/>
    <col min="5073" max="5073" width="8.109375" style="1"/>
    <col min="5074" max="5074" width="9.6640625" style="1" customWidth="1"/>
    <col min="5075" max="5075" width="10.44140625" style="1" customWidth="1"/>
    <col min="5076" max="5076" width="9.6640625" style="1" customWidth="1"/>
    <col min="5077" max="5077" width="10.44140625" style="1" customWidth="1"/>
    <col min="5078" max="5078" width="11.33203125" style="1" customWidth="1"/>
    <col min="5079" max="5079" width="13.88671875" style="1" customWidth="1"/>
    <col min="5080" max="5080" width="12.6640625" style="1" customWidth="1"/>
    <col min="5081" max="5081" width="12.33203125" style="1" customWidth="1"/>
    <col min="5082" max="5083" width="10.5546875" style="1" customWidth="1"/>
    <col min="5084" max="5084" width="12.33203125" style="1" customWidth="1"/>
    <col min="5085" max="5087" width="8.109375" style="1"/>
    <col min="5088" max="5088" width="2.77734375" style="1" customWidth="1"/>
    <col min="5089" max="5089" width="10.6640625" style="1" bestFit="1" customWidth="1"/>
    <col min="5090" max="5090" width="1.77734375" style="1" customWidth="1"/>
    <col min="5091" max="5092" width="8.109375" style="1"/>
    <col min="5093" max="5093" width="10.44140625" style="1" customWidth="1"/>
    <col min="5094" max="5303" width="8.109375" style="1"/>
    <col min="5304" max="5304" width="23.44140625" style="1" customWidth="1"/>
    <col min="5305" max="5305" width="28.5546875" style="1" customWidth="1"/>
    <col min="5306" max="5306" width="26.77734375" style="1" customWidth="1"/>
    <col min="5307" max="5307" width="32.5546875" style="1" customWidth="1"/>
    <col min="5308" max="5308" width="8.109375" style="1"/>
    <col min="5309" max="5309" width="6.88671875" style="1" customWidth="1"/>
    <col min="5310" max="5310" width="6" style="1" customWidth="1"/>
    <col min="5311" max="5311" width="7.109375" style="1" customWidth="1"/>
    <col min="5312" max="5313" width="6.88671875" style="1" customWidth="1"/>
    <col min="5314" max="5314" width="6.77734375" style="1" customWidth="1"/>
    <col min="5315" max="5315" width="9.77734375" style="1" customWidth="1"/>
    <col min="5316" max="5316" width="9" style="1" customWidth="1"/>
    <col min="5317" max="5317" width="8.109375" style="1"/>
    <col min="5318" max="5318" width="11.5546875" style="1" customWidth="1"/>
    <col min="5319" max="5319" width="7.6640625" style="1" customWidth="1"/>
    <col min="5320" max="5320" width="13" style="1" customWidth="1"/>
    <col min="5321" max="5321" width="8.109375" style="1"/>
    <col min="5322" max="5323" width="10.6640625" style="1" customWidth="1"/>
    <col min="5324" max="5325" width="8.77734375" style="1" customWidth="1"/>
    <col min="5326" max="5326" width="10.44140625" style="1" customWidth="1"/>
    <col min="5327" max="5327" width="11.21875" style="1" customWidth="1"/>
    <col min="5328" max="5328" width="9.6640625" style="1" customWidth="1"/>
    <col min="5329" max="5329" width="8.109375" style="1"/>
    <col min="5330" max="5330" width="9.6640625" style="1" customWidth="1"/>
    <col min="5331" max="5331" width="10.44140625" style="1" customWidth="1"/>
    <col min="5332" max="5332" width="9.6640625" style="1" customWidth="1"/>
    <col min="5333" max="5333" width="10.44140625" style="1" customWidth="1"/>
    <col min="5334" max="5334" width="11.33203125" style="1" customWidth="1"/>
    <col min="5335" max="5335" width="13.88671875" style="1" customWidth="1"/>
    <col min="5336" max="5336" width="12.6640625" style="1" customWidth="1"/>
    <col min="5337" max="5337" width="12.33203125" style="1" customWidth="1"/>
    <col min="5338" max="5339" width="10.5546875" style="1" customWidth="1"/>
    <col min="5340" max="5340" width="12.33203125" style="1" customWidth="1"/>
    <col min="5341" max="5343" width="8.109375" style="1"/>
    <col min="5344" max="5344" width="2.77734375" style="1" customWidth="1"/>
    <col min="5345" max="5345" width="10.6640625" style="1" bestFit="1" customWidth="1"/>
    <col min="5346" max="5346" width="1.77734375" style="1" customWidth="1"/>
    <col min="5347" max="5348" width="8.109375" style="1"/>
    <col min="5349" max="5349" width="10.44140625" style="1" customWidth="1"/>
    <col min="5350" max="5559" width="8.109375" style="1"/>
    <col min="5560" max="5560" width="23.44140625" style="1" customWidth="1"/>
    <col min="5561" max="5561" width="28.5546875" style="1" customWidth="1"/>
    <col min="5562" max="5562" width="26.77734375" style="1" customWidth="1"/>
    <col min="5563" max="5563" width="32.5546875" style="1" customWidth="1"/>
    <col min="5564" max="5564" width="8.109375" style="1"/>
    <col min="5565" max="5565" width="6.88671875" style="1" customWidth="1"/>
    <col min="5566" max="5566" width="6" style="1" customWidth="1"/>
    <col min="5567" max="5567" width="7.109375" style="1" customWidth="1"/>
    <col min="5568" max="5569" width="6.88671875" style="1" customWidth="1"/>
    <col min="5570" max="5570" width="6.77734375" style="1" customWidth="1"/>
    <col min="5571" max="5571" width="9.77734375" style="1" customWidth="1"/>
    <col min="5572" max="5572" width="9" style="1" customWidth="1"/>
    <col min="5573" max="5573" width="8.109375" style="1"/>
    <col min="5574" max="5574" width="11.5546875" style="1" customWidth="1"/>
    <col min="5575" max="5575" width="7.6640625" style="1" customWidth="1"/>
    <col min="5576" max="5576" width="13" style="1" customWidth="1"/>
    <col min="5577" max="5577" width="8.109375" style="1"/>
    <col min="5578" max="5579" width="10.6640625" style="1" customWidth="1"/>
    <col min="5580" max="5581" width="8.77734375" style="1" customWidth="1"/>
    <col min="5582" max="5582" width="10.44140625" style="1" customWidth="1"/>
    <col min="5583" max="5583" width="11.21875" style="1" customWidth="1"/>
    <col min="5584" max="5584" width="9.6640625" style="1" customWidth="1"/>
    <col min="5585" max="5585" width="8.109375" style="1"/>
    <col min="5586" max="5586" width="9.6640625" style="1" customWidth="1"/>
    <col min="5587" max="5587" width="10.44140625" style="1" customWidth="1"/>
    <col min="5588" max="5588" width="9.6640625" style="1" customWidth="1"/>
    <col min="5589" max="5589" width="10.44140625" style="1" customWidth="1"/>
    <col min="5590" max="5590" width="11.33203125" style="1" customWidth="1"/>
    <col min="5591" max="5591" width="13.88671875" style="1" customWidth="1"/>
    <col min="5592" max="5592" width="12.6640625" style="1" customWidth="1"/>
    <col min="5593" max="5593" width="12.33203125" style="1" customWidth="1"/>
    <col min="5594" max="5595" width="10.5546875" style="1" customWidth="1"/>
    <col min="5596" max="5596" width="12.33203125" style="1" customWidth="1"/>
    <col min="5597" max="5599" width="8.109375" style="1"/>
    <col min="5600" max="5600" width="2.77734375" style="1" customWidth="1"/>
    <col min="5601" max="5601" width="10.6640625" style="1" bestFit="1" customWidth="1"/>
    <col min="5602" max="5602" width="1.77734375" style="1" customWidth="1"/>
    <col min="5603" max="5604" width="8.109375" style="1"/>
    <col min="5605" max="5605" width="10.44140625" style="1" customWidth="1"/>
    <col min="5606" max="5815" width="8.109375" style="1"/>
    <col min="5816" max="5816" width="23.44140625" style="1" customWidth="1"/>
    <col min="5817" max="5817" width="28.5546875" style="1" customWidth="1"/>
    <col min="5818" max="5818" width="26.77734375" style="1" customWidth="1"/>
    <col min="5819" max="5819" width="32.5546875" style="1" customWidth="1"/>
    <col min="5820" max="5820" width="8.109375" style="1"/>
    <col min="5821" max="5821" width="6.88671875" style="1" customWidth="1"/>
    <col min="5822" max="5822" width="6" style="1" customWidth="1"/>
    <col min="5823" max="5823" width="7.109375" style="1" customWidth="1"/>
    <col min="5824" max="5825" width="6.88671875" style="1" customWidth="1"/>
    <col min="5826" max="5826" width="6.77734375" style="1" customWidth="1"/>
    <col min="5827" max="5827" width="9.77734375" style="1" customWidth="1"/>
    <col min="5828" max="5828" width="9" style="1" customWidth="1"/>
    <col min="5829" max="5829" width="8.109375" style="1"/>
    <col min="5830" max="5830" width="11.5546875" style="1" customWidth="1"/>
    <col min="5831" max="5831" width="7.6640625" style="1" customWidth="1"/>
    <col min="5832" max="5832" width="13" style="1" customWidth="1"/>
    <col min="5833" max="5833" width="8.109375" style="1"/>
    <col min="5834" max="5835" width="10.6640625" style="1" customWidth="1"/>
    <col min="5836" max="5837" width="8.77734375" style="1" customWidth="1"/>
    <col min="5838" max="5838" width="10.44140625" style="1" customWidth="1"/>
    <col min="5839" max="5839" width="11.21875" style="1" customWidth="1"/>
    <col min="5840" max="5840" width="9.6640625" style="1" customWidth="1"/>
    <col min="5841" max="5841" width="8.109375" style="1"/>
    <col min="5842" max="5842" width="9.6640625" style="1" customWidth="1"/>
    <col min="5843" max="5843" width="10.44140625" style="1" customWidth="1"/>
    <col min="5844" max="5844" width="9.6640625" style="1" customWidth="1"/>
    <col min="5845" max="5845" width="10.44140625" style="1" customWidth="1"/>
    <col min="5846" max="5846" width="11.33203125" style="1" customWidth="1"/>
    <col min="5847" max="5847" width="13.88671875" style="1" customWidth="1"/>
    <col min="5848" max="5848" width="12.6640625" style="1" customWidth="1"/>
    <col min="5849" max="5849" width="12.33203125" style="1" customWidth="1"/>
    <col min="5850" max="5851" width="10.5546875" style="1" customWidth="1"/>
    <col min="5852" max="5852" width="12.33203125" style="1" customWidth="1"/>
    <col min="5853" max="5855" width="8.109375" style="1"/>
    <col min="5856" max="5856" width="2.77734375" style="1" customWidth="1"/>
    <col min="5857" max="5857" width="10.6640625" style="1" bestFit="1" customWidth="1"/>
    <col min="5858" max="5858" width="1.77734375" style="1" customWidth="1"/>
    <col min="5859" max="5860" width="8.109375" style="1"/>
    <col min="5861" max="5861" width="10.44140625" style="1" customWidth="1"/>
    <col min="5862" max="6071" width="8.109375" style="1"/>
    <col min="6072" max="6072" width="23.44140625" style="1" customWidth="1"/>
    <col min="6073" max="6073" width="28.5546875" style="1" customWidth="1"/>
    <col min="6074" max="6074" width="26.77734375" style="1" customWidth="1"/>
    <col min="6075" max="6075" width="32.5546875" style="1" customWidth="1"/>
    <col min="6076" max="6076" width="8.109375" style="1"/>
    <col min="6077" max="6077" width="6.88671875" style="1" customWidth="1"/>
    <col min="6078" max="6078" width="6" style="1" customWidth="1"/>
    <col min="6079" max="6079" width="7.109375" style="1" customWidth="1"/>
    <col min="6080" max="6081" width="6.88671875" style="1" customWidth="1"/>
    <col min="6082" max="6082" width="6.77734375" style="1" customWidth="1"/>
    <col min="6083" max="6083" width="9.77734375" style="1" customWidth="1"/>
    <col min="6084" max="6084" width="9" style="1" customWidth="1"/>
    <col min="6085" max="6085" width="8.109375" style="1"/>
    <col min="6086" max="6086" width="11.5546875" style="1" customWidth="1"/>
    <col min="6087" max="6087" width="7.6640625" style="1" customWidth="1"/>
    <col min="6088" max="6088" width="13" style="1" customWidth="1"/>
    <col min="6089" max="6089" width="8.109375" style="1"/>
    <col min="6090" max="6091" width="10.6640625" style="1" customWidth="1"/>
    <col min="6092" max="6093" width="8.77734375" style="1" customWidth="1"/>
    <col min="6094" max="6094" width="10.44140625" style="1" customWidth="1"/>
    <col min="6095" max="6095" width="11.21875" style="1" customWidth="1"/>
    <col min="6096" max="6096" width="9.6640625" style="1" customWidth="1"/>
    <col min="6097" max="6097" width="8.109375" style="1"/>
    <col min="6098" max="6098" width="9.6640625" style="1" customWidth="1"/>
    <col min="6099" max="6099" width="10.44140625" style="1" customWidth="1"/>
    <col min="6100" max="6100" width="9.6640625" style="1" customWidth="1"/>
    <col min="6101" max="6101" width="10.44140625" style="1" customWidth="1"/>
    <col min="6102" max="6102" width="11.33203125" style="1" customWidth="1"/>
    <col min="6103" max="6103" width="13.88671875" style="1" customWidth="1"/>
    <col min="6104" max="6104" width="12.6640625" style="1" customWidth="1"/>
    <col min="6105" max="6105" width="12.33203125" style="1" customWidth="1"/>
    <col min="6106" max="6107" width="10.5546875" style="1" customWidth="1"/>
    <col min="6108" max="6108" width="12.33203125" style="1" customWidth="1"/>
    <col min="6109" max="6111" width="8.109375" style="1"/>
    <col min="6112" max="6112" width="2.77734375" style="1" customWidth="1"/>
    <col min="6113" max="6113" width="10.6640625" style="1" bestFit="1" customWidth="1"/>
    <col min="6114" max="6114" width="1.77734375" style="1" customWidth="1"/>
    <col min="6115" max="6116" width="8.109375" style="1"/>
    <col min="6117" max="6117" width="10.44140625" style="1" customWidth="1"/>
    <col min="6118" max="6327" width="8.109375" style="1"/>
    <col min="6328" max="6328" width="23.44140625" style="1" customWidth="1"/>
    <col min="6329" max="6329" width="28.5546875" style="1" customWidth="1"/>
    <col min="6330" max="6330" width="26.77734375" style="1" customWidth="1"/>
    <col min="6331" max="6331" width="32.5546875" style="1" customWidth="1"/>
    <col min="6332" max="6332" width="8.109375" style="1"/>
    <col min="6333" max="6333" width="6.88671875" style="1" customWidth="1"/>
    <col min="6334" max="6334" width="6" style="1" customWidth="1"/>
    <col min="6335" max="6335" width="7.109375" style="1" customWidth="1"/>
    <col min="6336" max="6337" width="6.88671875" style="1" customWidth="1"/>
    <col min="6338" max="6338" width="6.77734375" style="1" customWidth="1"/>
    <col min="6339" max="6339" width="9.77734375" style="1" customWidth="1"/>
    <col min="6340" max="6340" width="9" style="1" customWidth="1"/>
    <col min="6341" max="6341" width="8.109375" style="1"/>
    <col min="6342" max="6342" width="11.5546875" style="1" customWidth="1"/>
    <col min="6343" max="6343" width="7.6640625" style="1" customWidth="1"/>
    <col min="6344" max="6344" width="13" style="1" customWidth="1"/>
    <col min="6345" max="6345" width="8.109375" style="1"/>
    <col min="6346" max="6347" width="10.6640625" style="1" customWidth="1"/>
    <col min="6348" max="6349" width="8.77734375" style="1" customWidth="1"/>
    <col min="6350" max="6350" width="10.44140625" style="1" customWidth="1"/>
    <col min="6351" max="6351" width="11.21875" style="1" customWidth="1"/>
    <col min="6352" max="6352" width="9.6640625" style="1" customWidth="1"/>
    <col min="6353" max="6353" width="8.109375" style="1"/>
    <col min="6354" max="6354" width="9.6640625" style="1" customWidth="1"/>
    <col min="6355" max="6355" width="10.44140625" style="1" customWidth="1"/>
    <col min="6356" max="6356" width="9.6640625" style="1" customWidth="1"/>
    <col min="6357" max="6357" width="10.44140625" style="1" customWidth="1"/>
    <col min="6358" max="6358" width="11.33203125" style="1" customWidth="1"/>
    <col min="6359" max="6359" width="13.88671875" style="1" customWidth="1"/>
    <col min="6360" max="6360" width="12.6640625" style="1" customWidth="1"/>
    <col min="6361" max="6361" width="12.33203125" style="1" customWidth="1"/>
    <col min="6362" max="6363" width="10.5546875" style="1" customWidth="1"/>
    <col min="6364" max="6364" width="12.33203125" style="1" customWidth="1"/>
    <col min="6365" max="6367" width="8.109375" style="1"/>
    <col min="6368" max="6368" width="2.77734375" style="1" customWidth="1"/>
    <col min="6369" max="6369" width="10.6640625" style="1" bestFit="1" customWidth="1"/>
    <col min="6370" max="6370" width="1.77734375" style="1" customWidth="1"/>
    <col min="6371" max="6372" width="8.109375" style="1"/>
    <col min="6373" max="6373" width="10.44140625" style="1" customWidth="1"/>
    <col min="6374" max="6583" width="8.109375" style="1"/>
    <col min="6584" max="6584" width="23.44140625" style="1" customWidth="1"/>
    <col min="6585" max="6585" width="28.5546875" style="1" customWidth="1"/>
    <col min="6586" max="6586" width="26.77734375" style="1" customWidth="1"/>
    <col min="6587" max="6587" width="32.5546875" style="1" customWidth="1"/>
    <col min="6588" max="6588" width="8.109375" style="1"/>
    <col min="6589" max="6589" width="6.88671875" style="1" customWidth="1"/>
    <col min="6590" max="6590" width="6" style="1" customWidth="1"/>
    <col min="6591" max="6591" width="7.109375" style="1" customWidth="1"/>
    <col min="6592" max="6593" width="6.88671875" style="1" customWidth="1"/>
    <col min="6594" max="6594" width="6.77734375" style="1" customWidth="1"/>
    <col min="6595" max="6595" width="9.77734375" style="1" customWidth="1"/>
    <col min="6596" max="6596" width="9" style="1" customWidth="1"/>
    <col min="6597" max="6597" width="8.109375" style="1"/>
    <col min="6598" max="6598" width="11.5546875" style="1" customWidth="1"/>
    <col min="6599" max="6599" width="7.6640625" style="1" customWidth="1"/>
    <col min="6600" max="6600" width="13" style="1" customWidth="1"/>
    <col min="6601" max="6601" width="8.109375" style="1"/>
    <col min="6602" max="6603" width="10.6640625" style="1" customWidth="1"/>
    <col min="6604" max="6605" width="8.77734375" style="1" customWidth="1"/>
    <col min="6606" max="6606" width="10.44140625" style="1" customWidth="1"/>
    <col min="6607" max="6607" width="11.21875" style="1" customWidth="1"/>
    <col min="6608" max="6608" width="9.6640625" style="1" customWidth="1"/>
    <col min="6609" max="6609" width="8.109375" style="1"/>
    <col min="6610" max="6610" width="9.6640625" style="1" customWidth="1"/>
    <col min="6611" max="6611" width="10.44140625" style="1" customWidth="1"/>
    <col min="6612" max="6612" width="9.6640625" style="1" customWidth="1"/>
    <col min="6613" max="6613" width="10.44140625" style="1" customWidth="1"/>
    <col min="6614" max="6614" width="11.33203125" style="1" customWidth="1"/>
    <col min="6615" max="6615" width="13.88671875" style="1" customWidth="1"/>
    <col min="6616" max="6616" width="12.6640625" style="1" customWidth="1"/>
    <col min="6617" max="6617" width="12.33203125" style="1" customWidth="1"/>
    <col min="6618" max="6619" width="10.5546875" style="1" customWidth="1"/>
    <col min="6620" max="6620" width="12.33203125" style="1" customWidth="1"/>
    <col min="6621" max="6623" width="8.109375" style="1"/>
    <col min="6624" max="6624" width="2.77734375" style="1" customWidth="1"/>
    <col min="6625" max="6625" width="10.6640625" style="1" bestFit="1" customWidth="1"/>
    <col min="6626" max="6626" width="1.77734375" style="1" customWidth="1"/>
    <col min="6627" max="6628" width="8.109375" style="1"/>
    <col min="6629" max="6629" width="10.44140625" style="1" customWidth="1"/>
    <col min="6630" max="6839" width="8.109375" style="1"/>
    <col min="6840" max="6840" width="23.44140625" style="1" customWidth="1"/>
    <col min="6841" max="6841" width="28.5546875" style="1" customWidth="1"/>
    <col min="6842" max="6842" width="26.77734375" style="1" customWidth="1"/>
    <col min="6843" max="6843" width="32.5546875" style="1" customWidth="1"/>
    <col min="6844" max="6844" width="8.109375" style="1"/>
    <col min="6845" max="6845" width="6.88671875" style="1" customWidth="1"/>
    <col min="6846" max="6846" width="6" style="1" customWidth="1"/>
    <col min="6847" max="6847" width="7.109375" style="1" customWidth="1"/>
    <col min="6848" max="6849" width="6.88671875" style="1" customWidth="1"/>
    <col min="6850" max="6850" width="6.77734375" style="1" customWidth="1"/>
    <col min="6851" max="6851" width="9.77734375" style="1" customWidth="1"/>
    <col min="6852" max="6852" width="9" style="1" customWidth="1"/>
    <col min="6853" max="6853" width="8.109375" style="1"/>
    <col min="6854" max="6854" width="11.5546875" style="1" customWidth="1"/>
    <col min="6855" max="6855" width="7.6640625" style="1" customWidth="1"/>
    <col min="6856" max="6856" width="13" style="1" customWidth="1"/>
    <col min="6857" max="6857" width="8.109375" style="1"/>
    <col min="6858" max="6859" width="10.6640625" style="1" customWidth="1"/>
    <col min="6860" max="6861" width="8.77734375" style="1" customWidth="1"/>
    <col min="6862" max="6862" width="10.44140625" style="1" customWidth="1"/>
    <col min="6863" max="6863" width="11.21875" style="1" customWidth="1"/>
    <col min="6864" max="6864" width="9.6640625" style="1" customWidth="1"/>
    <col min="6865" max="6865" width="8.109375" style="1"/>
    <col min="6866" max="6866" width="9.6640625" style="1" customWidth="1"/>
    <col min="6867" max="6867" width="10.44140625" style="1" customWidth="1"/>
    <col min="6868" max="6868" width="9.6640625" style="1" customWidth="1"/>
    <col min="6869" max="6869" width="10.44140625" style="1" customWidth="1"/>
    <col min="6870" max="6870" width="11.33203125" style="1" customWidth="1"/>
    <col min="6871" max="6871" width="13.88671875" style="1" customWidth="1"/>
    <col min="6872" max="6872" width="12.6640625" style="1" customWidth="1"/>
    <col min="6873" max="6873" width="12.33203125" style="1" customWidth="1"/>
    <col min="6874" max="6875" width="10.5546875" style="1" customWidth="1"/>
    <col min="6876" max="6876" width="12.33203125" style="1" customWidth="1"/>
    <col min="6877" max="6879" width="8.109375" style="1"/>
    <col min="6880" max="6880" width="2.77734375" style="1" customWidth="1"/>
    <col min="6881" max="6881" width="10.6640625" style="1" bestFit="1" customWidth="1"/>
    <col min="6882" max="6882" width="1.77734375" style="1" customWidth="1"/>
    <col min="6883" max="6884" width="8.109375" style="1"/>
    <col min="6885" max="6885" width="10.44140625" style="1" customWidth="1"/>
    <col min="6886" max="7095" width="8.109375" style="1"/>
    <col min="7096" max="7096" width="23.44140625" style="1" customWidth="1"/>
    <col min="7097" max="7097" width="28.5546875" style="1" customWidth="1"/>
    <col min="7098" max="7098" width="26.77734375" style="1" customWidth="1"/>
    <col min="7099" max="7099" width="32.5546875" style="1" customWidth="1"/>
    <col min="7100" max="7100" width="8.109375" style="1"/>
    <col min="7101" max="7101" width="6.88671875" style="1" customWidth="1"/>
    <col min="7102" max="7102" width="6" style="1" customWidth="1"/>
    <col min="7103" max="7103" width="7.109375" style="1" customWidth="1"/>
    <col min="7104" max="7105" width="6.88671875" style="1" customWidth="1"/>
    <col min="7106" max="7106" width="6.77734375" style="1" customWidth="1"/>
    <col min="7107" max="7107" width="9.77734375" style="1" customWidth="1"/>
    <col min="7108" max="7108" width="9" style="1" customWidth="1"/>
    <col min="7109" max="7109" width="8.109375" style="1"/>
    <col min="7110" max="7110" width="11.5546875" style="1" customWidth="1"/>
    <col min="7111" max="7111" width="7.6640625" style="1" customWidth="1"/>
    <col min="7112" max="7112" width="13" style="1" customWidth="1"/>
    <col min="7113" max="7113" width="8.109375" style="1"/>
    <col min="7114" max="7115" width="10.6640625" style="1" customWidth="1"/>
    <col min="7116" max="7117" width="8.77734375" style="1" customWidth="1"/>
    <col min="7118" max="7118" width="10.44140625" style="1" customWidth="1"/>
    <col min="7119" max="7119" width="11.21875" style="1" customWidth="1"/>
    <col min="7120" max="7120" width="9.6640625" style="1" customWidth="1"/>
    <col min="7121" max="7121" width="8.109375" style="1"/>
    <col min="7122" max="7122" width="9.6640625" style="1" customWidth="1"/>
    <col min="7123" max="7123" width="10.44140625" style="1" customWidth="1"/>
    <col min="7124" max="7124" width="9.6640625" style="1" customWidth="1"/>
    <col min="7125" max="7125" width="10.44140625" style="1" customWidth="1"/>
    <col min="7126" max="7126" width="11.33203125" style="1" customWidth="1"/>
    <col min="7127" max="7127" width="13.88671875" style="1" customWidth="1"/>
    <col min="7128" max="7128" width="12.6640625" style="1" customWidth="1"/>
    <col min="7129" max="7129" width="12.33203125" style="1" customWidth="1"/>
    <col min="7130" max="7131" width="10.5546875" style="1" customWidth="1"/>
    <col min="7132" max="7132" width="12.33203125" style="1" customWidth="1"/>
    <col min="7133" max="7135" width="8.109375" style="1"/>
    <col min="7136" max="7136" width="2.77734375" style="1" customWidth="1"/>
    <col min="7137" max="7137" width="10.6640625" style="1" bestFit="1" customWidth="1"/>
    <col min="7138" max="7138" width="1.77734375" style="1" customWidth="1"/>
    <col min="7139" max="7140" width="8.109375" style="1"/>
    <col min="7141" max="7141" width="10.44140625" style="1" customWidth="1"/>
    <col min="7142" max="7351" width="8.109375" style="1"/>
    <col min="7352" max="7352" width="23.44140625" style="1" customWidth="1"/>
    <col min="7353" max="7353" width="28.5546875" style="1" customWidth="1"/>
    <col min="7354" max="7354" width="26.77734375" style="1" customWidth="1"/>
    <col min="7355" max="7355" width="32.5546875" style="1" customWidth="1"/>
    <col min="7356" max="7356" width="8.109375" style="1"/>
    <col min="7357" max="7357" width="6.88671875" style="1" customWidth="1"/>
    <col min="7358" max="7358" width="6" style="1" customWidth="1"/>
    <col min="7359" max="7359" width="7.109375" style="1" customWidth="1"/>
    <col min="7360" max="7361" width="6.88671875" style="1" customWidth="1"/>
    <col min="7362" max="7362" width="6.77734375" style="1" customWidth="1"/>
    <col min="7363" max="7363" width="9.77734375" style="1" customWidth="1"/>
    <col min="7364" max="7364" width="9" style="1" customWidth="1"/>
    <col min="7365" max="7365" width="8.109375" style="1"/>
    <col min="7366" max="7366" width="11.5546875" style="1" customWidth="1"/>
    <col min="7367" max="7367" width="7.6640625" style="1" customWidth="1"/>
    <col min="7368" max="7368" width="13" style="1" customWidth="1"/>
    <col min="7369" max="7369" width="8.109375" style="1"/>
    <col min="7370" max="7371" width="10.6640625" style="1" customWidth="1"/>
    <col min="7372" max="7373" width="8.77734375" style="1" customWidth="1"/>
    <col min="7374" max="7374" width="10.44140625" style="1" customWidth="1"/>
    <col min="7375" max="7375" width="11.21875" style="1" customWidth="1"/>
    <col min="7376" max="7376" width="9.6640625" style="1" customWidth="1"/>
    <col min="7377" max="7377" width="8.109375" style="1"/>
    <col min="7378" max="7378" width="9.6640625" style="1" customWidth="1"/>
    <col min="7379" max="7379" width="10.44140625" style="1" customWidth="1"/>
    <col min="7380" max="7380" width="9.6640625" style="1" customWidth="1"/>
    <col min="7381" max="7381" width="10.44140625" style="1" customWidth="1"/>
    <col min="7382" max="7382" width="11.33203125" style="1" customWidth="1"/>
    <col min="7383" max="7383" width="13.88671875" style="1" customWidth="1"/>
    <col min="7384" max="7384" width="12.6640625" style="1" customWidth="1"/>
    <col min="7385" max="7385" width="12.33203125" style="1" customWidth="1"/>
    <col min="7386" max="7387" width="10.5546875" style="1" customWidth="1"/>
    <col min="7388" max="7388" width="12.33203125" style="1" customWidth="1"/>
    <col min="7389" max="7391" width="8.109375" style="1"/>
    <col min="7392" max="7392" width="2.77734375" style="1" customWidth="1"/>
    <col min="7393" max="7393" width="10.6640625" style="1" bestFit="1" customWidth="1"/>
    <col min="7394" max="7394" width="1.77734375" style="1" customWidth="1"/>
    <col min="7395" max="7396" width="8.109375" style="1"/>
    <col min="7397" max="7397" width="10.44140625" style="1" customWidth="1"/>
    <col min="7398" max="7607" width="8.109375" style="1"/>
    <col min="7608" max="7608" width="23.44140625" style="1" customWidth="1"/>
    <col min="7609" max="7609" width="28.5546875" style="1" customWidth="1"/>
    <col min="7610" max="7610" width="26.77734375" style="1" customWidth="1"/>
    <col min="7611" max="7611" width="32.5546875" style="1" customWidth="1"/>
    <col min="7612" max="7612" width="8.109375" style="1"/>
    <col min="7613" max="7613" width="6.88671875" style="1" customWidth="1"/>
    <col min="7614" max="7614" width="6" style="1" customWidth="1"/>
    <col min="7615" max="7615" width="7.109375" style="1" customWidth="1"/>
    <col min="7616" max="7617" width="6.88671875" style="1" customWidth="1"/>
    <col min="7618" max="7618" width="6.77734375" style="1" customWidth="1"/>
    <col min="7619" max="7619" width="9.77734375" style="1" customWidth="1"/>
    <col min="7620" max="7620" width="9" style="1" customWidth="1"/>
    <col min="7621" max="7621" width="8.109375" style="1"/>
    <col min="7622" max="7622" width="11.5546875" style="1" customWidth="1"/>
    <col min="7623" max="7623" width="7.6640625" style="1" customWidth="1"/>
    <col min="7624" max="7624" width="13" style="1" customWidth="1"/>
    <col min="7625" max="7625" width="8.109375" style="1"/>
    <col min="7626" max="7627" width="10.6640625" style="1" customWidth="1"/>
    <col min="7628" max="7629" width="8.77734375" style="1" customWidth="1"/>
    <col min="7630" max="7630" width="10.44140625" style="1" customWidth="1"/>
    <col min="7631" max="7631" width="11.21875" style="1" customWidth="1"/>
    <col min="7632" max="7632" width="9.6640625" style="1" customWidth="1"/>
    <col min="7633" max="7633" width="8.109375" style="1"/>
    <col min="7634" max="7634" width="9.6640625" style="1" customWidth="1"/>
    <col min="7635" max="7635" width="10.44140625" style="1" customWidth="1"/>
    <col min="7636" max="7636" width="9.6640625" style="1" customWidth="1"/>
    <col min="7637" max="7637" width="10.44140625" style="1" customWidth="1"/>
    <col min="7638" max="7638" width="11.33203125" style="1" customWidth="1"/>
    <col min="7639" max="7639" width="13.88671875" style="1" customWidth="1"/>
    <col min="7640" max="7640" width="12.6640625" style="1" customWidth="1"/>
    <col min="7641" max="7641" width="12.33203125" style="1" customWidth="1"/>
    <col min="7642" max="7643" width="10.5546875" style="1" customWidth="1"/>
    <col min="7644" max="7644" width="12.33203125" style="1" customWidth="1"/>
    <col min="7645" max="7647" width="8.109375" style="1"/>
    <col min="7648" max="7648" width="2.77734375" style="1" customWidth="1"/>
    <col min="7649" max="7649" width="10.6640625" style="1" bestFit="1" customWidth="1"/>
    <col min="7650" max="7650" width="1.77734375" style="1" customWidth="1"/>
    <col min="7651" max="7652" width="8.109375" style="1"/>
    <col min="7653" max="7653" width="10.44140625" style="1" customWidth="1"/>
    <col min="7654" max="7863" width="8.109375" style="1"/>
    <col min="7864" max="7864" width="23.44140625" style="1" customWidth="1"/>
    <col min="7865" max="7865" width="28.5546875" style="1" customWidth="1"/>
    <col min="7866" max="7866" width="26.77734375" style="1" customWidth="1"/>
    <col min="7867" max="7867" width="32.5546875" style="1" customWidth="1"/>
    <col min="7868" max="7868" width="8.109375" style="1"/>
    <col min="7869" max="7869" width="6.88671875" style="1" customWidth="1"/>
    <col min="7870" max="7870" width="6" style="1" customWidth="1"/>
    <col min="7871" max="7871" width="7.109375" style="1" customWidth="1"/>
    <col min="7872" max="7873" width="6.88671875" style="1" customWidth="1"/>
    <col min="7874" max="7874" width="6.77734375" style="1" customWidth="1"/>
    <col min="7875" max="7875" width="9.77734375" style="1" customWidth="1"/>
    <col min="7876" max="7876" width="9" style="1" customWidth="1"/>
    <col min="7877" max="7877" width="8.109375" style="1"/>
    <col min="7878" max="7878" width="11.5546875" style="1" customWidth="1"/>
    <col min="7879" max="7879" width="7.6640625" style="1" customWidth="1"/>
    <col min="7880" max="7880" width="13" style="1" customWidth="1"/>
    <col min="7881" max="7881" width="8.109375" style="1"/>
    <col min="7882" max="7883" width="10.6640625" style="1" customWidth="1"/>
    <col min="7884" max="7885" width="8.77734375" style="1" customWidth="1"/>
    <col min="7886" max="7886" width="10.44140625" style="1" customWidth="1"/>
    <col min="7887" max="7887" width="11.21875" style="1" customWidth="1"/>
    <col min="7888" max="7888" width="9.6640625" style="1" customWidth="1"/>
    <col min="7889" max="7889" width="8.109375" style="1"/>
    <col min="7890" max="7890" width="9.6640625" style="1" customWidth="1"/>
    <col min="7891" max="7891" width="10.44140625" style="1" customWidth="1"/>
    <col min="7892" max="7892" width="9.6640625" style="1" customWidth="1"/>
    <col min="7893" max="7893" width="10.44140625" style="1" customWidth="1"/>
    <col min="7894" max="7894" width="11.33203125" style="1" customWidth="1"/>
    <col min="7895" max="7895" width="13.88671875" style="1" customWidth="1"/>
    <col min="7896" max="7896" width="12.6640625" style="1" customWidth="1"/>
    <col min="7897" max="7897" width="12.33203125" style="1" customWidth="1"/>
    <col min="7898" max="7899" width="10.5546875" style="1" customWidth="1"/>
    <col min="7900" max="7900" width="12.33203125" style="1" customWidth="1"/>
    <col min="7901" max="7903" width="8.109375" style="1"/>
    <col min="7904" max="7904" width="2.77734375" style="1" customWidth="1"/>
    <col min="7905" max="7905" width="10.6640625" style="1" bestFit="1" customWidth="1"/>
    <col min="7906" max="7906" width="1.77734375" style="1" customWidth="1"/>
    <col min="7907" max="7908" width="8.109375" style="1"/>
    <col min="7909" max="7909" width="10.44140625" style="1" customWidth="1"/>
    <col min="7910" max="8119" width="8.109375" style="1"/>
    <col min="8120" max="8120" width="23.44140625" style="1" customWidth="1"/>
    <col min="8121" max="8121" width="28.5546875" style="1" customWidth="1"/>
    <col min="8122" max="8122" width="26.77734375" style="1" customWidth="1"/>
    <col min="8123" max="8123" width="32.5546875" style="1" customWidth="1"/>
    <col min="8124" max="8124" width="8.109375" style="1"/>
    <col min="8125" max="8125" width="6.88671875" style="1" customWidth="1"/>
    <col min="8126" max="8126" width="6" style="1" customWidth="1"/>
    <col min="8127" max="8127" width="7.109375" style="1" customWidth="1"/>
    <col min="8128" max="8129" width="6.88671875" style="1" customWidth="1"/>
    <col min="8130" max="8130" width="6.77734375" style="1" customWidth="1"/>
    <col min="8131" max="8131" width="9.77734375" style="1" customWidth="1"/>
    <col min="8132" max="8132" width="9" style="1" customWidth="1"/>
    <col min="8133" max="8133" width="8.109375" style="1"/>
    <col min="8134" max="8134" width="11.5546875" style="1" customWidth="1"/>
    <col min="8135" max="8135" width="7.6640625" style="1" customWidth="1"/>
    <col min="8136" max="8136" width="13" style="1" customWidth="1"/>
    <col min="8137" max="8137" width="8.109375" style="1"/>
    <col min="8138" max="8139" width="10.6640625" style="1" customWidth="1"/>
    <col min="8140" max="8141" width="8.77734375" style="1" customWidth="1"/>
    <col min="8142" max="8142" width="10.44140625" style="1" customWidth="1"/>
    <col min="8143" max="8143" width="11.21875" style="1" customWidth="1"/>
    <col min="8144" max="8144" width="9.6640625" style="1" customWidth="1"/>
    <col min="8145" max="8145" width="8.109375" style="1"/>
    <col min="8146" max="8146" width="9.6640625" style="1" customWidth="1"/>
    <col min="8147" max="8147" width="10.44140625" style="1" customWidth="1"/>
    <col min="8148" max="8148" width="9.6640625" style="1" customWidth="1"/>
    <col min="8149" max="8149" width="10.44140625" style="1" customWidth="1"/>
    <col min="8150" max="8150" width="11.33203125" style="1" customWidth="1"/>
    <col min="8151" max="8151" width="13.88671875" style="1" customWidth="1"/>
    <col min="8152" max="8152" width="12.6640625" style="1" customWidth="1"/>
    <col min="8153" max="8153" width="12.33203125" style="1" customWidth="1"/>
    <col min="8154" max="8155" width="10.5546875" style="1" customWidth="1"/>
    <col min="8156" max="8156" width="12.33203125" style="1" customWidth="1"/>
    <col min="8157" max="8159" width="8.109375" style="1"/>
    <col min="8160" max="8160" width="2.77734375" style="1" customWidth="1"/>
    <col min="8161" max="8161" width="10.6640625" style="1" bestFit="1" customWidth="1"/>
    <col min="8162" max="8162" width="1.77734375" style="1" customWidth="1"/>
    <col min="8163" max="8164" width="8.109375" style="1"/>
    <col min="8165" max="8165" width="10.44140625" style="1" customWidth="1"/>
    <col min="8166" max="8375" width="8.109375" style="1"/>
    <col min="8376" max="8376" width="23.44140625" style="1" customWidth="1"/>
    <col min="8377" max="8377" width="28.5546875" style="1" customWidth="1"/>
    <col min="8378" max="8378" width="26.77734375" style="1" customWidth="1"/>
    <col min="8379" max="8379" width="32.5546875" style="1" customWidth="1"/>
    <col min="8380" max="8380" width="8.109375" style="1"/>
    <col min="8381" max="8381" width="6.88671875" style="1" customWidth="1"/>
    <col min="8382" max="8382" width="6" style="1" customWidth="1"/>
    <col min="8383" max="8383" width="7.109375" style="1" customWidth="1"/>
    <col min="8384" max="8385" width="6.88671875" style="1" customWidth="1"/>
    <col min="8386" max="8386" width="6.77734375" style="1" customWidth="1"/>
    <col min="8387" max="8387" width="9.77734375" style="1" customWidth="1"/>
    <col min="8388" max="8388" width="9" style="1" customWidth="1"/>
    <col min="8389" max="8389" width="8.109375" style="1"/>
    <col min="8390" max="8390" width="11.5546875" style="1" customWidth="1"/>
    <col min="8391" max="8391" width="7.6640625" style="1" customWidth="1"/>
    <col min="8392" max="8392" width="13" style="1" customWidth="1"/>
    <col min="8393" max="8393" width="8.109375" style="1"/>
    <col min="8394" max="8395" width="10.6640625" style="1" customWidth="1"/>
    <col min="8396" max="8397" width="8.77734375" style="1" customWidth="1"/>
    <col min="8398" max="8398" width="10.44140625" style="1" customWidth="1"/>
    <col min="8399" max="8399" width="11.21875" style="1" customWidth="1"/>
    <col min="8400" max="8400" width="9.6640625" style="1" customWidth="1"/>
    <col min="8401" max="8401" width="8.109375" style="1"/>
    <col min="8402" max="8402" width="9.6640625" style="1" customWidth="1"/>
    <col min="8403" max="8403" width="10.44140625" style="1" customWidth="1"/>
    <col min="8404" max="8404" width="9.6640625" style="1" customWidth="1"/>
    <col min="8405" max="8405" width="10.44140625" style="1" customWidth="1"/>
    <col min="8406" max="8406" width="11.33203125" style="1" customWidth="1"/>
    <col min="8407" max="8407" width="13.88671875" style="1" customWidth="1"/>
    <col min="8408" max="8408" width="12.6640625" style="1" customWidth="1"/>
    <col min="8409" max="8409" width="12.33203125" style="1" customWidth="1"/>
    <col min="8410" max="8411" width="10.5546875" style="1" customWidth="1"/>
    <col min="8412" max="8412" width="12.33203125" style="1" customWidth="1"/>
    <col min="8413" max="8415" width="8.109375" style="1"/>
    <col min="8416" max="8416" width="2.77734375" style="1" customWidth="1"/>
    <col min="8417" max="8417" width="10.6640625" style="1" bestFit="1" customWidth="1"/>
    <col min="8418" max="8418" width="1.77734375" style="1" customWidth="1"/>
    <col min="8419" max="8420" width="8.109375" style="1"/>
    <col min="8421" max="8421" width="10.44140625" style="1" customWidth="1"/>
    <col min="8422" max="8631" width="8.109375" style="1"/>
    <col min="8632" max="8632" width="23.44140625" style="1" customWidth="1"/>
    <col min="8633" max="8633" width="28.5546875" style="1" customWidth="1"/>
    <col min="8634" max="8634" width="26.77734375" style="1" customWidth="1"/>
    <col min="8635" max="8635" width="32.5546875" style="1" customWidth="1"/>
    <col min="8636" max="8636" width="8.109375" style="1"/>
    <col min="8637" max="8637" width="6.88671875" style="1" customWidth="1"/>
    <col min="8638" max="8638" width="6" style="1" customWidth="1"/>
    <col min="8639" max="8639" width="7.109375" style="1" customWidth="1"/>
    <col min="8640" max="8641" width="6.88671875" style="1" customWidth="1"/>
    <col min="8642" max="8642" width="6.77734375" style="1" customWidth="1"/>
    <col min="8643" max="8643" width="9.77734375" style="1" customWidth="1"/>
    <col min="8644" max="8644" width="9" style="1" customWidth="1"/>
    <col min="8645" max="8645" width="8.109375" style="1"/>
    <col min="8646" max="8646" width="11.5546875" style="1" customWidth="1"/>
    <col min="8647" max="8647" width="7.6640625" style="1" customWidth="1"/>
    <col min="8648" max="8648" width="13" style="1" customWidth="1"/>
    <col min="8649" max="8649" width="8.109375" style="1"/>
    <col min="8650" max="8651" width="10.6640625" style="1" customWidth="1"/>
    <col min="8652" max="8653" width="8.77734375" style="1" customWidth="1"/>
    <col min="8654" max="8654" width="10.44140625" style="1" customWidth="1"/>
    <col min="8655" max="8655" width="11.21875" style="1" customWidth="1"/>
    <col min="8656" max="8656" width="9.6640625" style="1" customWidth="1"/>
    <col min="8657" max="8657" width="8.109375" style="1"/>
    <col min="8658" max="8658" width="9.6640625" style="1" customWidth="1"/>
    <col min="8659" max="8659" width="10.44140625" style="1" customWidth="1"/>
    <col min="8660" max="8660" width="9.6640625" style="1" customWidth="1"/>
    <col min="8661" max="8661" width="10.44140625" style="1" customWidth="1"/>
    <col min="8662" max="8662" width="11.33203125" style="1" customWidth="1"/>
    <col min="8663" max="8663" width="13.88671875" style="1" customWidth="1"/>
    <col min="8664" max="8664" width="12.6640625" style="1" customWidth="1"/>
    <col min="8665" max="8665" width="12.33203125" style="1" customWidth="1"/>
    <col min="8666" max="8667" width="10.5546875" style="1" customWidth="1"/>
    <col min="8668" max="8668" width="12.33203125" style="1" customWidth="1"/>
    <col min="8669" max="8671" width="8.109375" style="1"/>
    <col min="8672" max="8672" width="2.77734375" style="1" customWidth="1"/>
    <col min="8673" max="8673" width="10.6640625" style="1" bestFit="1" customWidth="1"/>
    <col min="8674" max="8674" width="1.77734375" style="1" customWidth="1"/>
    <col min="8675" max="8676" width="8.109375" style="1"/>
    <col min="8677" max="8677" width="10.44140625" style="1" customWidth="1"/>
    <col min="8678" max="8887" width="8.109375" style="1"/>
    <col min="8888" max="8888" width="23.44140625" style="1" customWidth="1"/>
    <col min="8889" max="8889" width="28.5546875" style="1" customWidth="1"/>
    <col min="8890" max="8890" width="26.77734375" style="1" customWidth="1"/>
    <col min="8891" max="8891" width="32.5546875" style="1" customWidth="1"/>
    <col min="8892" max="8892" width="8.109375" style="1"/>
    <col min="8893" max="8893" width="6.88671875" style="1" customWidth="1"/>
    <col min="8894" max="8894" width="6" style="1" customWidth="1"/>
    <col min="8895" max="8895" width="7.109375" style="1" customWidth="1"/>
    <col min="8896" max="8897" width="6.88671875" style="1" customWidth="1"/>
    <col min="8898" max="8898" width="6.77734375" style="1" customWidth="1"/>
    <col min="8899" max="8899" width="9.77734375" style="1" customWidth="1"/>
    <col min="8900" max="8900" width="9" style="1" customWidth="1"/>
    <col min="8901" max="8901" width="8.109375" style="1"/>
    <col min="8902" max="8902" width="11.5546875" style="1" customWidth="1"/>
    <col min="8903" max="8903" width="7.6640625" style="1" customWidth="1"/>
    <col min="8904" max="8904" width="13" style="1" customWidth="1"/>
    <col min="8905" max="8905" width="8.109375" style="1"/>
    <col min="8906" max="8907" width="10.6640625" style="1" customWidth="1"/>
    <col min="8908" max="8909" width="8.77734375" style="1" customWidth="1"/>
    <col min="8910" max="8910" width="10.44140625" style="1" customWidth="1"/>
    <col min="8911" max="8911" width="11.21875" style="1" customWidth="1"/>
    <col min="8912" max="8912" width="9.6640625" style="1" customWidth="1"/>
    <col min="8913" max="8913" width="8.109375" style="1"/>
    <col min="8914" max="8914" width="9.6640625" style="1" customWidth="1"/>
    <col min="8915" max="8915" width="10.44140625" style="1" customWidth="1"/>
    <col min="8916" max="8916" width="9.6640625" style="1" customWidth="1"/>
    <col min="8917" max="8917" width="10.44140625" style="1" customWidth="1"/>
    <col min="8918" max="8918" width="11.33203125" style="1" customWidth="1"/>
    <col min="8919" max="8919" width="13.88671875" style="1" customWidth="1"/>
    <col min="8920" max="8920" width="12.6640625" style="1" customWidth="1"/>
    <col min="8921" max="8921" width="12.33203125" style="1" customWidth="1"/>
    <col min="8922" max="8923" width="10.5546875" style="1" customWidth="1"/>
    <col min="8924" max="8924" width="12.33203125" style="1" customWidth="1"/>
    <col min="8925" max="8927" width="8.109375" style="1"/>
    <col min="8928" max="8928" width="2.77734375" style="1" customWidth="1"/>
    <col min="8929" max="8929" width="10.6640625" style="1" bestFit="1" customWidth="1"/>
    <col min="8930" max="8930" width="1.77734375" style="1" customWidth="1"/>
    <col min="8931" max="8932" width="8.109375" style="1"/>
    <col min="8933" max="8933" width="10.44140625" style="1" customWidth="1"/>
    <col min="8934" max="9143" width="8.109375" style="1"/>
    <col min="9144" max="9144" width="23.44140625" style="1" customWidth="1"/>
    <col min="9145" max="9145" width="28.5546875" style="1" customWidth="1"/>
    <col min="9146" max="9146" width="26.77734375" style="1" customWidth="1"/>
    <col min="9147" max="9147" width="32.5546875" style="1" customWidth="1"/>
    <col min="9148" max="9148" width="8.109375" style="1"/>
    <col min="9149" max="9149" width="6.88671875" style="1" customWidth="1"/>
    <col min="9150" max="9150" width="6" style="1" customWidth="1"/>
    <col min="9151" max="9151" width="7.109375" style="1" customWidth="1"/>
    <col min="9152" max="9153" width="6.88671875" style="1" customWidth="1"/>
    <col min="9154" max="9154" width="6.77734375" style="1" customWidth="1"/>
    <col min="9155" max="9155" width="9.77734375" style="1" customWidth="1"/>
    <col min="9156" max="9156" width="9" style="1" customWidth="1"/>
    <col min="9157" max="9157" width="8.109375" style="1"/>
    <col min="9158" max="9158" width="11.5546875" style="1" customWidth="1"/>
    <col min="9159" max="9159" width="7.6640625" style="1" customWidth="1"/>
    <col min="9160" max="9160" width="13" style="1" customWidth="1"/>
    <col min="9161" max="9161" width="8.109375" style="1"/>
    <col min="9162" max="9163" width="10.6640625" style="1" customWidth="1"/>
    <col min="9164" max="9165" width="8.77734375" style="1" customWidth="1"/>
    <col min="9166" max="9166" width="10.44140625" style="1" customWidth="1"/>
    <col min="9167" max="9167" width="11.21875" style="1" customWidth="1"/>
    <col min="9168" max="9168" width="9.6640625" style="1" customWidth="1"/>
    <col min="9169" max="9169" width="8.109375" style="1"/>
    <col min="9170" max="9170" width="9.6640625" style="1" customWidth="1"/>
    <col min="9171" max="9171" width="10.44140625" style="1" customWidth="1"/>
    <col min="9172" max="9172" width="9.6640625" style="1" customWidth="1"/>
    <col min="9173" max="9173" width="10.44140625" style="1" customWidth="1"/>
    <col min="9174" max="9174" width="11.33203125" style="1" customWidth="1"/>
    <col min="9175" max="9175" width="13.88671875" style="1" customWidth="1"/>
    <col min="9176" max="9176" width="12.6640625" style="1" customWidth="1"/>
    <col min="9177" max="9177" width="12.33203125" style="1" customWidth="1"/>
    <col min="9178" max="9179" width="10.5546875" style="1" customWidth="1"/>
    <col min="9180" max="9180" width="12.33203125" style="1" customWidth="1"/>
    <col min="9181" max="9183" width="8.109375" style="1"/>
    <col min="9184" max="9184" width="2.77734375" style="1" customWidth="1"/>
    <col min="9185" max="9185" width="10.6640625" style="1" bestFit="1" customWidth="1"/>
    <col min="9186" max="9186" width="1.77734375" style="1" customWidth="1"/>
    <col min="9187" max="9188" width="8.109375" style="1"/>
    <col min="9189" max="9189" width="10.44140625" style="1" customWidth="1"/>
    <col min="9190" max="9399" width="8.109375" style="1"/>
    <col min="9400" max="9400" width="23.44140625" style="1" customWidth="1"/>
    <col min="9401" max="9401" width="28.5546875" style="1" customWidth="1"/>
    <col min="9402" max="9402" width="26.77734375" style="1" customWidth="1"/>
    <col min="9403" max="9403" width="32.5546875" style="1" customWidth="1"/>
    <col min="9404" max="9404" width="8.109375" style="1"/>
    <col min="9405" max="9405" width="6.88671875" style="1" customWidth="1"/>
    <col min="9406" max="9406" width="6" style="1" customWidth="1"/>
    <col min="9407" max="9407" width="7.109375" style="1" customWidth="1"/>
    <col min="9408" max="9409" width="6.88671875" style="1" customWidth="1"/>
    <col min="9410" max="9410" width="6.77734375" style="1" customWidth="1"/>
    <col min="9411" max="9411" width="9.77734375" style="1" customWidth="1"/>
    <col min="9412" max="9412" width="9" style="1" customWidth="1"/>
    <col min="9413" max="9413" width="8.109375" style="1"/>
    <col min="9414" max="9414" width="11.5546875" style="1" customWidth="1"/>
    <col min="9415" max="9415" width="7.6640625" style="1" customWidth="1"/>
    <col min="9416" max="9416" width="13" style="1" customWidth="1"/>
    <col min="9417" max="9417" width="8.109375" style="1"/>
    <col min="9418" max="9419" width="10.6640625" style="1" customWidth="1"/>
    <col min="9420" max="9421" width="8.77734375" style="1" customWidth="1"/>
    <col min="9422" max="9422" width="10.44140625" style="1" customWidth="1"/>
    <col min="9423" max="9423" width="11.21875" style="1" customWidth="1"/>
    <col min="9424" max="9424" width="9.6640625" style="1" customWidth="1"/>
    <col min="9425" max="9425" width="8.109375" style="1"/>
    <col min="9426" max="9426" width="9.6640625" style="1" customWidth="1"/>
    <col min="9427" max="9427" width="10.44140625" style="1" customWidth="1"/>
    <col min="9428" max="9428" width="9.6640625" style="1" customWidth="1"/>
    <col min="9429" max="9429" width="10.44140625" style="1" customWidth="1"/>
    <col min="9430" max="9430" width="11.33203125" style="1" customWidth="1"/>
    <col min="9431" max="9431" width="13.88671875" style="1" customWidth="1"/>
    <col min="9432" max="9432" width="12.6640625" style="1" customWidth="1"/>
    <col min="9433" max="9433" width="12.33203125" style="1" customWidth="1"/>
    <col min="9434" max="9435" width="10.5546875" style="1" customWidth="1"/>
    <col min="9436" max="9436" width="12.33203125" style="1" customWidth="1"/>
    <col min="9437" max="9439" width="8.109375" style="1"/>
    <col min="9440" max="9440" width="2.77734375" style="1" customWidth="1"/>
    <col min="9441" max="9441" width="10.6640625" style="1" bestFit="1" customWidth="1"/>
    <col min="9442" max="9442" width="1.77734375" style="1" customWidth="1"/>
    <col min="9443" max="9444" width="8.109375" style="1"/>
    <col min="9445" max="9445" width="10.44140625" style="1" customWidth="1"/>
    <col min="9446" max="9655" width="8.109375" style="1"/>
    <col min="9656" max="9656" width="23.44140625" style="1" customWidth="1"/>
    <col min="9657" max="9657" width="28.5546875" style="1" customWidth="1"/>
    <col min="9658" max="9658" width="26.77734375" style="1" customWidth="1"/>
    <col min="9659" max="9659" width="32.5546875" style="1" customWidth="1"/>
    <col min="9660" max="9660" width="8.109375" style="1"/>
    <col min="9661" max="9661" width="6.88671875" style="1" customWidth="1"/>
    <col min="9662" max="9662" width="6" style="1" customWidth="1"/>
    <col min="9663" max="9663" width="7.109375" style="1" customWidth="1"/>
    <col min="9664" max="9665" width="6.88671875" style="1" customWidth="1"/>
    <col min="9666" max="9666" width="6.77734375" style="1" customWidth="1"/>
    <col min="9667" max="9667" width="9.77734375" style="1" customWidth="1"/>
    <col min="9668" max="9668" width="9" style="1" customWidth="1"/>
    <col min="9669" max="9669" width="8.109375" style="1"/>
    <col min="9670" max="9670" width="11.5546875" style="1" customWidth="1"/>
    <col min="9671" max="9671" width="7.6640625" style="1" customWidth="1"/>
    <col min="9672" max="9672" width="13" style="1" customWidth="1"/>
    <col min="9673" max="9673" width="8.109375" style="1"/>
    <col min="9674" max="9675" width="10.6640625" style="1" customWidth="1"/>
    <col min="9676" max="9677" width="8.77734375" style="1" customWidth="1"/>
    <col min="9678" max="9678" width="10.44140625" style="1" customWidth="1"/>
    <col min="9679" max="9679" width="11.21875" style="1" customWidth="1"/>
    <col min="9680" max="9680" width="9.6640625" style="1" customWidth="1"/>
    <col min="9681" max="9681" width="8.109375" style="1"/>
    <col min="9682" max="9682" width="9.6640625" style="1" customWidth="1"/>
    <col min="9683" max="9683" width="10.44140625" style="1" customWidth="1"/>
    <col min="9684" max="9684" width="9.6640625" style="1" customWidth="1"/>
    <col min="9685" max="9685" width="10.44140625" style="1" customWidth="1"/>
    <col min="9686" max="9686" width="11.33203125" style="1" customWidth="1"/>
    <col min="9687" max="9687" width="13.88671875" style="1" customWidth="1"/>
    <col min="9688" max="9688" width="12.6640625" style="1" customWidth="1"/>
    <col min="9689" max="9689" width="12.33203125" style="1" customWidth="1"/>
    <col min="9690" max="9691" width="10.5546875" style="1" customWidth="1"/>
    <col min="9692" max="9692" width="12.33203125" style="1" customWidth="1"/>
    <col min="9693" max="9695" width="8.109375" style="1"/>
    <col min="9696" max="9696" width="2.77734375" style="1" customWidth="1"/>
    <col min="9697" max="9697" width="10.6640625" style="1" bestFit="1" customWidth="1"/>
    <col min="9698" max="9698" width="1.77734375" style="1" customWidth="1"/>
    <col min="9699" max="9700" width="8.109375" style="1"/>
    <col min="9701" max="9701" width="10.44140625" style="1" customWidth="1"/>
    <col min="9702" max="9911" width="8.109375" style="1"/>
    <col min="9912" max="9912" width="23.44140625" style="1" customWidth="1"/>
    <col min="9913" max="9913" width="28.5546875" style="1" customWidth="1"/>
    <col min="9914" max="9914" width="26.77734375" style="1" customWidth="1"/>
    <col min="9915" max="9915" width="32.5546875" style="1" customWidth="1"/>
    <col min="9916" max="9916" width="8.109375" style="1"/>
    <col min="9917" max="9917" width="6.88671875" style="1" customWidth="1"/>
    <col min="9918" max="9918" width="6" style="1" customWidth="1"/>
    <col min="9919" max="9919" width="7.109375" style="1" customWidth="1"/>
    <col min="9920" max="9921" width="6.88671875" style="1" customWidth="1"/>
    <col min="9922" max="9922" width="6.77734375" style="1" customWidth="1"/>
    <col min="9923" max="9923" width="9.77734375" style="1" customWidth="1"/>
    <col min="9924" max="9924" width="9" style="1" customWidth="1"/>
    <col min="9925" max="9925" width="8.109375" style="1"/>
    <col min="9926" max="9926" width="11.5546875" style="1" customWidth="1"/>
    <col min="9927" max="9927" width="7.6640625" style="1" customWidth="1"/>
    <col min="9928" max="9928" width="13" style="1" customWidth="1"/>
    <col min="9929" max="9929" width="8.109375" style="1"/>
    <col min="9930" max="9931" width="10.6640625" style="1" customWidth="1"/>
    <col min="9932" max="9933" width="8.77734375" style="1" customWidth="1"/>
    <col min="9934" max="9934" width="10.44140625" style="1" customWidth="1"/>
    <col min="9935" max="9935" width="11.21875" style="1" customWidth="1"/>
    <col min="9936" max="9936" width="9.6640625" style="1" customWidth="1"/>
    <col min="9937" max="9937" width="8.109375" style="1"/>
    <col min="9938" max="9938" width="9.6640625" style="1" customWidth="1"/>
    <col min="9939" max="9939" width="10.44140625" style="1" customWidth="1"/>
    <col min="9940" max="9940" width="9.6640625" style="1" customWidth="1"/>
    <col min="9941" max="9941" width="10.44140625" style="1" customWidth="1"/>
    <col min="9942" max="9942" width="11.33203125" style="1" customWidth="1"/>
    <col min="9943" max="9943" width="13.88671875" style="1" customWidth="1"/>
    <col min="9944" max="9944" width="12.6640625" style="1" customWidth="1"/>
    <col min="9945" max="9945" width="12.33203125" style="1" customWidth="1"/>
    <col min="9946" max="9947" width="10.5546875" style="1" customWidth="1"/>
    <col min="9948" max="9948" width="12.33203125" style="1" customWidth="1"/>
    <col min="9949" max="9951" width="8.109375" style="1"/>
    <col min="9952" max="9952" width="2.77734375" style="1" customWidth="1"/>
    <col min="9953" max="9953" width="10.6640625" style="1" bestFit="1" customWidth="1"/>
    <col min="9954" max="9954" width="1.77734375" style="1" customWidth="1"/>
    <col min="9955" max="9956" width="8.109375" style="1"/>
    <col min="9957" max="9957" width="10.44140625" style="1" customWidth="1"/>
    <col min="9958" max="10167" width="8.109375" style="1"/>
    <col min="10168" max="10168" width="23.44140625" style="1" customWidth="1"/>
    <col min="10169" max="10169" width="28.5546875" style="1" customWidth="1"/>
    <col min="10170" max="10170" width="26.77734375" style="1" customWidth="1"/>
    <col min="10171" max="10171" width="32.5546875" style="1" customWidth="1"/>
    <col min="10172" max="10172" width="8.109375" style="1"/>
    <col min="10173" max="10173" width="6.88671875" style="1" customWidth="1"/>
    <col min="10174" max="10174" width="6" style="1" customWidth="1"/>
    <col min="10175" max="10175" width="7.109375" style="1" customWidth="1"/>
    <col min="10176" max="10177" width="6.88671875" style="1" customWidth="1"/>
    <col min="10178" max="10178" width="6.77734375" style="1" customWidth="1"/>
    <col min="10179" max="10179" width="9.77734375" style="1" customWidth="1"/>
    <col min="10180" max="10180" width="9" style="1" customWidth="1"/>
    <col min="10181" max="10181" width="8.109375" style="1"/>
    <col min="10182" max="10182" width="11.5546875" style="1" customWidth="1"/>
    <col min="10183" max="10183" width="7.6640625" style="1" customWidth="1"/>
    <col min="10184" max="10184" width="13" style="1" customWidth="1"/>
    <col min="10185" max="10185" width="8.109375" style="1"/>
    <col min="10186" max="10187" width="10.6640625" style="1" customWidth="1"/>
    <col min="10188" max="10189" width="8.77734375" style="1" customWidth="1"/>
    <col min="10190" max="10190" width="10.44140625" style="1" customWidth="1"/>
    <col min="10191" max="10191" width="11.21875" style="1" customWidth="1"/>
    <col min="10192" max="10192" width="9.6640625" style="1" customWidth="1"/>
    <col min="10193" max="10193" width="8.109375" style="1"/>
    <col min="10194" max="10194" width="9.6640625" style="1" customWidth="1"/>
    <col min="10195" max="10195" width="10.44140625" style="1" customWidth="1"/>
    <col min="10196" max="10196" width="9.6640625" style="1" customWidth="1"/>
    <col min="10197" max="10197" width="10.44140625" style="1" customWidth="1"/>
    <col min="10198" max="10198" width="11.33203125" style="1" customWidth="1"/>
    <col min="10199" max="10199" width="13.88671875" style="1" customWidth="1"/>
    <col min="10200" max="10200" width="12.6640625" style="1" customWidth="1"/>
    <col min="10201" max="10201" width="12.33203125" style="1" customWidth="1"/>
    <col min="10202" max="10203" width="10.5546875" style="1" customWidth="1"/>
    <col min="10204" max="10204" width="12.33203125" style="1" customWidth="1"/>
    <col min="10205" max="10207" width="8.109375" style="1"/>
    <col min="10208" max="10208" width="2.77734375" style="1" customWidth="1"/>
    <col min="10209" max="10209" width="10.6640625" style="1" bestFit="1" customWidth="1"/>
    <col min="10210" max="10210" width="1.77734375" style="1" customWidth="1"/>
    <col min="10211" max="10212" width="8.109375" style="1"/>
    <col min="10213" max="10213" width="10.44140625" style="1" customWidth="1"/>
    <col min="10214" max="10423" width="8.109375" style="1"/>
    <col min="10424" max="10424" width="23.44140625" style="1" customWidth="1"/>
    <col min="10425" max="10425" width="28.5546875" style="1" customWidth="1"/>
    <col min="10426" max="10426" width="26.77734375" style="1" customWidth="1"/>
    <col min="10427" max="10427" width="32.5546875" style="1" customWidth="1"/>
    <col min="10428" max="10428" width="8.109375" style="1"/>
    <col min="10429" max="10429" width="6.88671875" style="1" customWidth="1"/>
    <col min="10430" max="10430" width="6" style="1" customWidth="1"/>
    <col min="10431" max="10431" width="7.109375" style="1" customWidth="1"/>
    <col min="10432" max="10433" width="6.88671875" style="1" customWidth="1"/>
    <col min="10434" max="10434" width="6.77734375" style="1" customWidth="1"/>
    <col min="10435" max="10435" width="9.77734375" style="1" customWidth="1"/>
    <col min="10436" max="10436" width="9" style="1" customWidth="1"/>
    <col min="10437" max="10437" width="8.109375" style="1"/>
    <col min="10438" max="10438" width="11.5546875" style="1" customWidth="1"/>
    <col min="10439" max="10439" width="7.6640625" style="1" customWidth="1"/>
    <col min="10440" max="10440" width="13" style="1" customWidth="1"/>
    <col min="10441" max="10441" width="8.109375" style="1"/>
    <col min="10442" max="10443" width="10.6640625" style="1" customWidth="1"/>
    <col min="10444" max="10445" width="8.77734375" style="1" customWidth="1"/>
    <col min="10446" max="10446" width="10.44140625" style="1" customWidth="1"/>
    <col min="10447" max="10447" width="11.21875" style="1" customWidth="1"/>
    <col min="10448" max="10448" width="9.6640625" style="1" customWidth="1"/>
    <col min="10449" max="10449" width="8.109375" style="1"/>
    <col min="10450" max="10450" width="9.6640625" style="1" customWidth="1"/>
    <col min="10451" max="10451" width="10.44140625" style="1" customWidth="1"/>
    <col min="10452" max="10452" width="9.6640625" style="1" customWidth="1"/>
    <col min="10453" max="10453" width="10.44140625" style="1" customWidth="1"/>
    <col min="10454" max="10454" width="11.33203125" style="1" customWidth="1"/>
    <col min="10455" max="10455" width="13.88671875" style="1" customWidth="1"/>
    <col min="10456" max="10456" width="12.6640625" style="1" customWidth="1"/>
    <col min="10457" max="10457" width="12.33203125" style="1" customWidth="1"/>
    <col min="10458" max="10459" width="10.5546875" style="1" customWidth="1"/>
    <col min="10460" max="10460" width="12.33203125" style="1" customWidth="1"/>
    <col min="10461" max="10463" width="8.109375" style="1"/>
    <col min="10464" max="10464" width="2.77734375" style="1" customWidth="1"/>
    <col min="10465" max="10465" width="10.6640625" style="1" bestFit="1" customWidth="1"/>
    <col min="10466" max="10466" width="1.77734375" style="1" customWidth="1"/>
    <col min="10467" max="10468" width="8.109375" style="1"/>
    <col min="10469" max="10469" width="10.44140625" style="1" customWidth="1"/>
    <col min="10470" max="10679" width="8.109375" style="1"/>
    <col min="10680" max="10680" width="23.44140625" style="1" customWidth="1"/>
    <col min="10681" max="10681" width="28.5546875" style="1" customWidth="1"/>
    <col min="10682" max="10682" width="26.77734375" style="1" customWidth="1"/>
    <col min="10683" max="10683" width="32.5546875" style="1" customWidth="1"/>
    <col min="10684" max="10684" width="8.109375" style="1"/>
    <col min="10685" max="10685" width="6.88671875" style="1" customWidth="1"/>
    <col min="10686" max="10686" width="6" style="1" customWidth="1"/>
    <col min="10687" max="10687" width="7.109375" style="1" customWidth="1"/>
    <col min="10688" max="10689" width="6.88671875" style="1" customWidth="1"/>
    <col min="10690" max="10690" width="6.77734375" style="1" customWidth="1"/>
    <col min="10691" max="10691" width="9.77734375" style="1" customWidth="1"/>
    <col min="10692" max="10692" width="9" style="1" customWidth="1"/>
    <col min="10693" max="10693" width="8.109375" style="1"/>
    <col min="10694" max="10694" width="11.5546875" style="1" customWidth="1"/>
    <col min="10695" max="10695" width="7.6640625" style="1" customWidth="1"/>
    <col min="10696" max="10696" width="13" style="1" customWidth="1"/>
    <col min="10697" max="10697" width="8.109375" style="1"/>
    <col min="10698" max="10699" width="10.6640625" style="1" customWidth="1"/>
    <col min="10700" max="10701" width="8.77734375" style="1" customWidth="1"/>
    <col min="10702" max="10702" width="10.44140625" style="1" customWidth="1"/>
    <col min="10703" max="10703" width="11.21875" style="1" customWidth="1"/>
    <col min="10704" max="10704" width="9.6640625" style="1" customWidth="1"/>
    <col min="10705" max="10705" width="8.109375" style="1"/>
    <col min="10706" max="10706" width="9.6640625" style="1" customWidth="1"/>
    <col min="10707" max="10707" width="10.44140625" style="1" customWidth="1"/>
    <col min="10708" max="10708" width="9.6640625" style="1" customWidth="1"/>
    <col min="10709" max="10709" width="10.44140625" style="1" customWidth="1"/>
    <col min="10710" max="10710" width="11.33203125" style="1" customWidth="1"/>
    <col min="10711" max="10711" width="13.88671875" style="1" customWidth="1"/>
    <col min="10712" max="10712" width="12.6640625" style="1" customWidth="1"/>
    <col min="10713" max="10713" width="12.33203125" style="1" customWidth="1"/>
    <col min="10714" max="10715" width="10.5546875" style="1" customWidth="1"/>
    <col min="10716" max="10716" width="12.33203125" style="1" customWidth="1"/>
    <col min="10717" max="10719" width="8.109375" style="1"/>
    <col min="10720" max="10720" width="2.77734375" style="1" customWidth="1"/>
    <col min="10721" max="10721" width="10.6640625" style="1" bestFit="1" customWidth="1"/>
    <col min="10722" max="10722" width="1.77734375" style="1" customWidth="1"/>
    <col min="10723" max="10724" width="8.109375" style="1"/>
    <col min="10725" max="10725" width="10.44140625" style="1" customWidth="1"/>
    <col min="10726" max="10935" width="8.109375" style="1"/>
    <col min="10936" max="10936" width="23.44140625" style="1" customWidth="1"/>
    <col min="10937" max="10937" width="28.5546875" style="1" customWidth="1"/>
    <col min="10938" max="10938" width="26.77734375" style="1" customWidth="1"/>
    <col min="10939" max="10939" width="32.5546875" style="1" customWidth="1"/>
    <col min="10940" max="10940" width="8.109375" style="1"/>
    <col min="10941" max="10941" width="6.88671875" style="1" customWidth="1"/>
    <col min="10942" max="10942" width="6" style="1" customWidth="1"/>
    <col min="10943" max="10943" width="7.109375" style="1" customWidth="1"/>
    <col min="10944" max="10945" width="6.88671875" style="1" customWidth="1"/>
    <col min="10946" max="10946" width="6.77734375" style="1" customWidth="1"/>
    <col min="10947" max="10947" width="9.77734375" style="1" customWidth="1"/>
    <col min="10948" max="10948" width="9" style="1" customWidth="1"/>
    <col min="10949" max="10949" width="8.109375" style="1"/>
    <col min="10950" max="10950" width="11.5546875" style="1" customWidth="1"/>
    <col min="10951" max="10951" width="7.6640625" style="1" customWidth="1"/>
    <col min="10952" max="10952" width="13" style="1" customWidth="1"/>
    <col min="10953" max="10953" width="8.109375" style="1"/>
    <col min="10954" max="10955" width="10.6640625" style="1" customWidth="1"/>
    <col min="10956" max="10957" width="8.77734375" style="1" customWidth="1"/>
    <col min="10958" max="10958" width="10.44140625" style="1" customWidth="1"/>
    <col min="10959" max="10959" width="11.21875" style="1" customWidth="1"/>
    <col min="10960" max="10960" width="9.6640625" style="1" customWidth="1"/>
    <col min="10961" max="10961" width="8.109375" style="1"/>
    <col min="10962" max="10962" width="9.6640625" style="1" customWidth="1"/>
    <col min="10963" max="10963" width="10.44140625" style="1" customWidth="1"/>
    <col min="10964" max="10964" width="9.6640625" style="1" customWidth="1"/>
    <col min="10965" max="10965" width="10.44140625" style="1" customWidth="1"/>
    <col min="10966" max="10966" width="11.33203125" style="1" customWidth="1"/>
    <col min="10967" max="10967" width="13.88671875" style="1" customWidth="1"/>
    <col min="10968" max="10968" width="12.6640625" style="1" customWidth="1"/>
    <col min="10969" max="10969" width="12.33203125" style="1" customWidth="1"/>
    <col min="10970" max="10971" width="10.5546875" style="1" customWidth="1"/>
    <col min="10972" max="10972" width="12.33203125" style="1" customWidth="1"/>
    <col min="10973" max="10975" width="8.109375" style="1"/>
    <col min="10976" max="10976" width="2.77734375" style="1" customWidth="1"/>
    <col min="10977" max="10977" width="10.6640625" style="1" bestFit="1" customWidth="1"/>
    <col min="10978" max="10978" width="1.77734375" style="1" customWidth="1"/>
    <col min="10979" max="10980" width="8.109375" style="1"/>
    <col min="10981" max="10981" width="10.44140625" style="1" customWidth="1"/>
    <col min="10982" max="11191" width="8.109375" style="1"/>
    <col min="11192" max="11192" width="23.44140625" style="1" customWidth="1"/>
    <col min="11193" max="11193" width="28.5546875" style="1" customWidth="1"/>
    <col min="11194" max="11194" width="26.77734375" style="1" customWidth="1"/>
    <col min="11195" max="11195" width="32.5546875" style="1" customWidth="1"/>
    <col min="11196" max="11196" width="8.109375" style="1"/>
    <col min="11197" max="11197" width="6.88671875" style="1" customWidth="1"/>
    <col min="11198" max="11198" width="6" style="1" customWidth="1"/>
    <col min="11199" max="11199" width="7.109375" style="1" customWidth="1"/>
    <col min="11200" max="11201" width="6.88671875" style="1" customWidth="1"/>
    <col min="11202" max="11202" width="6.77734375" style="1" customWidth="1"/>
    <col min="11203" max="11203" width="9.77734375" style="1" customWidth="1"/>
    <col min="11204" max="11204" width="9" style="1" customWidth="1"/>
    <col min="11205" max="11205" width="8.109375" style="1"/>
    <col min="11206" max="11206" width="11.5546875" style="1" customWidth="1"/>
    <col min="11207" max="11207" width="7.6640625" style="1" customWidth="1"/>
    <col min="11208" max="11208" width="13" style="1" customWidth="1"/>
    <col min="11209" max="11209" width="8.109375" style="1"/>
    <col min="11210" max="11211" width="10.6640625" style="1" customWidth="1"/>
    <col min="11212" max="11213" width="8.77734375" style="1" customWidth="1"/>
    <col min="11214" max="11214" width="10.44140625" style="1" customWidth="1"/>
    <col min="11215" max="11215" width="11.21875" style="1" customWidth="1"/>
    <col min="11216" max="11216" width="9.6640625" style="1" customWidth="1"/>
    <col min="11217" max="11217" width="8.109375" style="1"/>
    <col min="11218" max="11218" width="9.6640625" style="1" customWidth="1"/>
    <col min="11219" max="11219" width="10.44140625" style="1" customWidth="1"/>
    <col min="11220" max="11220" width="9.6640625" style="1" customWidth="1"/>
    <col min="11221" max="11221" width="10.44140625" style="1" customWidth="1"/>
    <col min="11222" max="11222" width="11.33203125" style="1" customWidth="1"/>
    <col min="11223" max="11223" width="13.88671875" style="1" customWidth="1"/>
    <col min="11224" max="11224" width="12.6640625" style="1" customWidth="1"/>
    <col min="11225" max="11225" width="12.33203125" style="1" customWidth="1"/>
    <col min="11226" max="11227" width="10.5546875" style="1" customWidth="1"/>
    <col min="11228" max="11228" width="12.33203125" style="1" customWidth="1"/>
    <col min="11229" max="11231" width="8.109375" style="1"/>
    <col min="11232" max="11232" width="2.77734375" style="1" customWidth="1"/>
    <col min="11233" max="11233" width="10.6640625" style="1" bestFit="1" customWidth="1"/>
    <col min="11234" max="11234" width="1.77734375" style="1" customWidth="1"/>
    <col min="11235" max="11236" width="8.109375" style="1"/>
    <col min="11237" max="11237" width="10.44140625" style="1" customWidth="1"/>
    <col min="11238" max="11447" width="8.109375" style="1"/>
    <col min="11448" max="11448" width="23.44140625" style="1" customWidth="1"/>
    <col min="11449" max="11449" width="28.5546875" style="1" customWidth="1"/>
    <col min="11450" max="11450" width="26.77734375" style="1" customWidth="1"/>
    <col min="11451" max="11451" width="32.5546875" style="1" customWidth="1"/>
    <col min="11452" max="11452" width="8.109375" style="1"/>
    <col min="11453" max="11453" width="6.88671875" style="1" customWidth="1"/>
    <col min="11454" max="11454" width="6" style="1" customWidth="1"/>
    <col min="11455" max="11455" width="7.109375" style="1" customWidth="1"/>
    <col min="11456" max="11457" width="6.88671875" style="1" customWidth="1"/>
    <col min="11458" max="11458" width="6.77734375" style="1" customWidth="1"/>
    <col min="11459" max="11459" width="9.77734375" style="1" customWidth="1"/>
    <col min="11460" max="11460" width="9" style="1" customWidth="1"/>
    <col min="11461" max="11461" width="8.109375" style="1"/>
    <col min="11462" max="11462" width="11.5546875" style="1" customWidth="1"/>
    <col min="11463" max="11463" width="7.6640625" style="1" customWidth="1"/>
    <col min="11464" max="11464" width="13" style="1" customWidth="1"/>
    <col min="11465" max="11465" width="8.109375" style="1"/>
    <col min="11466" max="11467" width="10.6640625" style="1" customWidth="1"/>
    <col min="11468" max="11469" width="8.77734375" style="1" customWidth="1"/>
    <col min="11470" max="11470" width="10.44140625" style="1" customWidth="1"/>
    <col min="11471" max="11471" width="11.21875" style="1" customWidth="1"/>
    <col min="11472" max="11472" width="9.6640625" style="1" customWidth="1"/>
    <col min="11473" max="11473" width="8.109375" style="1"/>
    <col min="11474" max="11474" width="9.6640625" style="1" customWidth="1"/>
    <col min="11475" max="11475" width="10.44140625" style="1" customWidth="1"/>
    <col min="11476" max="11476" width="9.6640625" style="1" customWidth="1"/>
    <col min="11477" max="11477" width="10.44140625" style="1" customWidth="1"/>
    <col min="11478" max="11478" width="11.33203125" style="1" customWidth="1"/>
    <col min="11479" max="11479" width="13.88671875" style="1" customWidth="1"/>
    <col min="11480" max="11480" width="12.6640625" style="1" customWidth="1"/>
    <col min="11481" max="11481" width="12.33203125" style="1" customWidth="1"/>
    <col min="11482" max="11483" width="10.5546875" style="1" customWidth="1"/>
    <col min="11484" max="11484" width="12.33203125" style="1" customWidth="1"/>
    <col min="11485" max="11487" width="8.109375" style="1"/>
    <col min="11488" max="11488" width="2.77734375" style="1" customWidth="1"/>
    <col min="11489" max="11489" width="10.6640625" style="1" bestFit="1" customWidth="1"/>
    <col min="11490" max="11490" width="1.77734375" style="1" customWidth="1"/>
    <col min="11491" max="11492" width="8.109375" style="1"/>
    <col min="11493" max="11493" width="10.44140625" style="1" customWidth="1"/>
    <col min="11494" max="11703" width="8.109375" style="1"/>
    <col min="11704" max="11704" width="23.44140625" style="1" customWidth="1"/>
    <col min="11705" max="11705" width="28.5546875" style="1" customWidth="1"/>
    <col min="11706" max="11706" width="26.77734375" style="1" customWidth="1"/>
    <col min="11707" max="11707" width="32.5546875" style="1" customWidth="1"/>
    <col min="11708" max="11708" width="8.109375" style="1"/>
    <col min="11709" max="11709" width="6.88671875" style="1" customWidth="1"/>
    <col min="11710" max="11710" width="6" style="1" customWidth="1"/>
    <col min="11711" max="11711" width="7.109375" style="1" customWidth="1"/>
    <col min="11712" max="11713" width="6.88671875" style="1" customWidth="1"/>
    <col min="11714" max="11714" width="6.77734375" style="1" customWidth="1"/>
    <col min="11715" max="11715" width="9.77734375" style="1" customWidth="1"/>
    <col min="11716" max="11716" width="9" style="1" customWidth="1"/>
    <col min="11717" max="11717" width="8.109375" style="1"/>
    <col min="11718" max="11718" width="11.5546875" style="1" customWidth="1"/>
    <col min="11719" max="11719" width="7.6640625" style="1" customWidth="1"/>
    <col min="11720" max="11720" width="13" style="1" customWidth="1"/>
    <col min="11721" max="11721" width="8.109375" style="1"/>
    <col min="11722" max="11723" width="10.6640625" style="1" customWidth="1"/>
    <col min="11724" max="11725" width="8.77734375" style="1" customWidth="1"/>
    <col min="11726" max="11726" width="10.44140625" style="1" customWidth="1"/>
    <col min="11727" max="11727" width="11.21875" style="1" customWidth="1"/>
    <col min="11728" max="11728" width="9.6640625" style="1" customWidth="1"/>
    <col min="11729" max="11729" width="8.109375" style="1"/>
    <col min="11730" max="11730" width="9.6640625" style="1" customWidth="1"/>
    <col min="11731" max="11731" width="10.44140625" style="1" customWidth="1"/>
    <col min="11732" max="11732" width="9.6640625" style="1" customWidth="1"/>
    <col min="11733" max="11733" width="10.44140625" style="1" customWidth="1"/>
    <col min="11734" max="11734" width="11.33203125" style="1" customWidth="1"/>
    <col min="11735" max="11735" width="13.88671875" style="1" customWidth="1"/>
    <col min="11736" max="11736" width="12.6640625" style="1" customWidth="1"/>
    <col min="11737" max="11737" width="12.33203125" style="1" customWidth="1"/>
    <col min="11738" max="11739" width="10.5546875" style="1" customWidth="1"/>
    <col min="11740" max="11740" width="12.33203125" style="1" customWidth="1"/>
    <col min="11741" max="11743" width="8.109375" style="1"/>
    <col min="11744" max="11744" width="2.77734375" style="1" customWidth="1"/>
    <col min="11745" max="11745" width="10.6640625" style="1" bestFit="1" customWidth="1"/>
    <col min="11746" max="11746" width="1.77734375" style="1" customWidth="1"/>
    <col min="11747" max="11748" width="8.109375" style="1"/>
    <col min="11749" max="11749" width="10.44140625" style="1" customWidth="1"/>
    <col min="11750" max="11959" width="8.109375" style="1"/>
    <col min="11960" max="11960" width="23.44140625" style="1" customWidth="1"/>
    <col min="11961" max="11961" width="28.5546875" style="1" customWidth="1"/>
    <col min="11962" max="11962" width="26.77734375" style="1" customWidth="1"/>
    <col min="11963" max="11963" width="32.5546875" style="1" customWidth="1"/>
    <col min="11964" max="11964" width="8.109375" style="1"/>
    <col min="11965" max="11965" width="6.88671875" style="1" customWidth="1"/>
    <col min="11966" max="11966" width="6" style="1" customWidth="1"/>
    <col min="11967" max="11967" width="7.109375" style="1" customWidth="1"/>
    <col min="11968" max="11969" width="6.88671875" style="1" customWidth="1"/>
    <col min="11970" max="11970" width="6.77734375" style="1" customWidth="1"/>
    <col min="11971" max="11971" width="9.77734375" style="1" customWidth="1"/>
    <col min="11972" max="11972" width="9" style="1" customWidth="1"/>
    <col min="11973" max="11973" width="8.109375" style="1"/>
    <col min="11974" max="11974" width="11.5546875" style="1" customWidth="1"/>
    <col min="11975" max="11975" width="7.6640625" style="1" customWidth="1"/>
    <col min="11976" max="11976" width="13" style="1" customWidth="1"/>
    <col min="11977" max="11977" width="8.109375" style="1"/>
    <col min="11978" max="11979" width="10.6640625" style="1" customWidth="1"/>
    <col min="11980" max="11981" width="8.77734375" style="1" customWidth="1"/>
    <col min="11982" max="11982" width="10.44140625" style="1" customWidth="1"/>
    <col min="11983" max="11983" width="11.21875" style="1" customWidth="1"/>
    <col min="11984" max="11984" width="9.6640625" style="1" customWidth="1"/>
    <col min="11985" max="11985" width="8.109375" style="1"/>
    <col min="11986" max="11986" width="9.6640625" style="1" customWidth="1"/>
    <col min="11987" max="11987" width="10.44140625" style="1" customWidth="1"/>
    <col min="11988" max="11988" width="9.6640625" style="1" customWidth="1"/>
    <col min="11989" max="11989" width="10.44140625" style="1" customWidth="1"/>
    <col min="11990" max="11990" width="11.33203125" style="1" customWidth="1"/>
    <col min="11991" max="11991" width="13.88671875" style="1" customWidth="1"/>
    <col min="11992" max="11992" width="12.6640625" style="1" customWidth="1"/>
    <col min="11993" max="11993" width="12.33203125" style="1" customWidth="1"/>
    <col min="11994" max="11995" width="10.5546875" style="1" customWidth="1"/>
    <col min="11996" max="11996" width="12.33203125" style="1" customWidth="1"/>
    <col min="11997" max="11999" width="8.109375" style="1"/>
    <col min="12000" max="12000" width="2.77734375" style="1" customWidth="1"/>
    <col min="12001" max="12001" width="10.6640625" style="1" bestFit="1" customWidth="1"/>
    <col min="12002" max="12002" width="1.77734375" style="1" customWidth="1"/>
    <col min="12003" max="12004" width="8.109375" style="1"/>
    <col min="12005" max="12005" width="10.44140625" style="1" customWidth="1"/>
    <col min="12006" max="12215" width="8.109375" style="1"/>
    <col min="12216" max="12216" width="23.44140625" style="1" customWidth="1"/>
    <col min="12217" max="12217" width="28.5546875" style="1" customWidth="1"/>
    <col min="12218" max="12218" width="26.77734375" style="1" customWidth="1"/>
    <col min="12219" max="12219" width="32.5546875" style="1" customWidth="1"/>
    <col min="12220" max="12220" width="8.109375" style="1"/>
    <col min="12221" max="12221" width="6.88671875" style="1" customWidth="1"/>
    <col min="12222" max="12222" width="6" style="1" customWidth="1"/>
    <col min="12223" max="12223" width="7.109375" style="1" customWidth="1"/>
    <col min="12224" max="12225" width="6.88671875" style="1" customWidth="1"/>
    <col min="12226" max="12226" width="6.77734375" style="1" customWidth="1"/>
    <col min="12227" max="12227" width="9.77734375" style="1" customWidth="1"/>
    <col min="12228" max="12228" width="9" style="1" customWidth="1"/>
    <col min="12229" max="12229" width="8.109375" style="1"/>
    <col min="12230" max="12230" width="11.5546875" style="1" customWidth="1"/>
    <col min="12231" max="12231" width="7.6640625" style="1" customWidth="1"/>
    <col min="12232" max="12232" width="13" style="1" customWidth="1"/>
    <col min="12233" max="12233" width="8.109375" style="1"/>
    <col min="12234" max="12235" width="10.6640625" style="1" customWidth="1"/>
    <col min="12236" max="12237" width="8.77734375" style="1" customWidth="1"/>
    <col min="12238" max="12238" width="10.44140625" style="1" customWidth="1"/>
    <col min="12239" max="12239" width="11.21875" style="1" customWidth="1"/>
    <col min="12240" max="12240" width="9.6640625" style="1" customWidth="1"/>
    <col min="12241" max="12241" width="8.109375" style="1"/>
    <col min="12242" max="12242" width="9.6640625" style="1" customWidth="1"/>
    <col min="12243" max="12243" width="10.44140625" style="1" customWidth="1"/>
    <col min="12244" max="12244" width="9.6640625" style="1" customWidth="1"/>
    <col min="12245" max="12245" width="10.44140625" style="1" customWidth="1"/>
    <col min="12246" max="12246" width="11.33203125" style="1" customWidth="1"/>
    <col min="12247" max="12247" width="13.88671875" style="1" customWidth="1"/>
    <col min="12248" max="12248" width="12.6640625" style="1" customWidth="1"/>
    <col min="12249" max="12249" width="12.33203125" style="1" customWidth="1"/>
    <col min="12250" max="12251" width="10.5546875" style="1" customWidth="1"/>
    <col min="12252" max="12252" width="12.33203125" style="1" customWidth="1"/>
    <col min="12253" max="12255" width="8.109375" style="1"/>
    <col min="12256" max="12256" width="2.77734375" style="1" customWidth="1"/>
    <col min="12257" max="12257" width="10.6640625" style="1" bestFit="1" customWidth="1"/>
    <col min="12258" max="12258" width="1.77734375" style="1" customWidth="1"/>
    <col min="12259" max="12260" width="8.109375" style="1"/>
    <col min="12261" max="12261" width="10.44140625" style="1" customWidth="1"/>
    <col min="12262" max="12471" width="8.109375" style="1"/>
    <col min="12472" max="12472" width="23.44140625" style="1" customWidth="1"/>
    <col min="12473" max="12473" width="28.5546875" style="1" customWidth="1"/>
    <col min="12474" max="12474" width="26.77734375" style="1" customWidth="1"/>
    <col min="12475" max="12475" width="32.5546875" style="1" customWidth="1"/>
    <col min="12476" max="12476" width="8.109375" style="1"/>
    <col min="12477" max="12477" width="6.88671875" style="1" customWidth="1"/>
    <col min="12478" max="12478" width="6" style="1" customWidth="1"/>
    <col min="12479" max="12479" width="7.109375" style="1" customWidth="1"/>
    <col min="12480" max="12481" width="6.88671875" style="1" customWidth="1"/>
    <col min="12482" max="12482" width="6.77734375" style="1" customWidth="1"/>
    <col min="12483" max="12483" width="9.77734375" style="1" customWidth="1"/>
    <col min="12484" max="12484" width="9" style="1" customWidth="1"/>
    <col min="12485" max="12485" width="8.109375" style="1"/>
    <col min="12486" max="12486" width="11.5546875" style="1" customWidth="1"/>
    <col min="12487" max="12487" width="7.6640625" style="1" customWidth="1"/>
    <col min="12488" max="12488" width="13" style="1" customWidth="1"/>
    <col min="12489" max="12489" width="8.109375" style="1"/>
    <col min="12490" max="12491" width="10.6640625" style="1" customWidth="1"/>
    <col min="12492" max="12493" width="8.77734375" style="1" customWidth="1"/>
    <col min="12494" max="12494" width="10.44140625" style="1" customWidth="1"/>
    <col min="12495" max="12495" width="11.21875" style="1" customWidth="1"/>
    <col min="12496" max="12496" width="9.6640625" style="1" customWidth="1"/>
    <col min="12497" max="12497" width="8.109375" style="1"/>
    <col min="12498" max="12498" width="9.6640625" style="1" customWidth="1"/>
    <col min="12499" max="12499" width="10.44140625" style="1" customWidth="1"/>
    <col min="12500" max="12500" width="9.6640625" style="1" customWidth="1"/>
    <col min="12501" max="12501" width="10.44140625" style="1" customWidth="1"/>
    <col min="12502" max="12502" width="11.33203125" style="1" customWidth="1"/>
    <col min="12503" max="12503" width="13.88671875" style="1" customWidth="1"/>
    <col min="12504" max="12504" width="12.6640625" style="1" customWidth="1"/>
    <col min="12505" max="12505" width="12.33203125" style="1" customWidth="1"/>
    <col min="12506" max="12507" width="10.5546875" style="1" customWidth="1"/>
    <col min="12508" max="12508" width="12.33203125" style="1" customWidth="1"/>
    <col min="12509" max="12511" width="8.109375" style="1"/>
    <col min="12512" max="12512" width="2.77734375" style="1" customWidth="1"/>
    <col min="12513" max="12513" width="10.6640625" style="1" bestFit="1" customWidth="1"/>
    <col min="12514" max="12514" width="1.77734375" style="1" customWidth="1"/>
    <col min="12515" max="12516" width="8.109375" style="1"/>
    <col min="12517" max="12517" width="10.44140625" style="1" customWidth="1"/>
    <col min="12518" max="12727" width="8.109375" style="1"/>
    <col min="12728" max="12728" width="23.44140625" style="1" customWidth="1"/>
    <col min="12729" max="12729" width="28.5546875" style="1" customWidth="1"/>
    <col min="12730" max="12730" width="26.77734375" style="1" customWidth="1"/>
    <col min="12731" max="12731" width="32.5546875" style="1" customWidth="1"/>
    <col min="12732" max="12732" width="8.109375" style="1"/>
    <col min="12733" max="12733" width="6.88671875" style="1" customWidth="1"/>
    <col min="12734" max="12734" width="6" style="1" customWidth="1"/>
    <col min="12735" max="12735" width="7.109375" style="1" customWidth="1"/>
    <col min="12736" max="12737" width="6.88671875" style="1" customWidth="1"/>
    <col min="12738" max="12738" width="6.77734375" style="1" customWidth="1"/>
    <col min="12739" max="12739" width="9.77734375" style="1" customWidth="1"/>
    <col min="12740" max="12740" width="9" style="1" customWidth="1"/>
    <col min="12741" max="12741" width="8.109375" style="1"/>
    <col min="12742" max="12742" width="11.5546875" style="1" customWidth="1"/>
    <col min="12743" max="12743" width="7.6640625" style="1" customWidth="1"/>
    <col min="12744" max="12744" width="13" style="1" customWidth="1"/>
    <col min="12745" max="12745" width="8.109375" style="1"/>
    <col min="12746" max="12747" width="10.6640625" style="1" customWidth="1"/>
    <col min="12748" max="12749" width="8.77734375" style="1" customWidth="1"/>
    <col min="12750" max="12750" width="10.44140625" style="1" customWidth="1"/>
    <col min="12751" max="12751" width="11.21875" style="1" customWidth="1"/>
    <col min="12752" max="12752" width="9.6640625" style="1" customWidth="1"/>
    <col min="12753" max="12753" width="8.109375" style="1"/>
    <col min="12754" max="12754" width="9.6640625" style="1" customWidth="1"/>
    <col min="12755" max="12755" width="10.44140625" style="1" customWidth="1"/>
    <col min="12756" max="12756" width="9.6640625" style="1" customWidth="1"/>
    <col min="12757" max="12757" width="10.44140625" style="1" customWidth="1"/>
    <col min="12758" max="12758" width="11.33203125" style="1" customWidth="1"/>
    <col min="12759" max="12759" width="13.88671875" style="1" customWidth="1"/>
    <col min="12760" max="12760" width="12.6640625" style="1" customWidth="1"/>
    <col min="12761" max="12761" width="12.33203125" style="1" customWidth="1"/>
    <col min="12762" max="12763" width="10.5546875" style="1" customWidth="1"/>
    <col min="12764" max="12764" width="12.33203125" style="1" customWidth="1"/>
    <col min="12765" max="12767" width="8.109375" style="1"/>
    <col min="12768" max="12768" width="2.77734375" style="1" customWidth="1"/>
    <col min="12769" max="12769" width="10.6640625" style="1" bestFit="1" customWidth="1"/>
    <col min="12770" max="12770" width="1.77734375" style="1" customWidth="1"/>
    <col min="12771" max="12772" width="8.109375" style="1"/>
    <col min="12773" max="12773" width="10.44140625" style="1" customWidth="1"/>
    <col min="12774" max="12983" width="8.109375" style="1"/>
    <col min="12984" max="12984" width="23.44140625" style="1" customWidth="1"/>
    <col min="12985" max="12985" width="28.5546875" style="1" customWidth="1"/>
    <col min="12986" max="12986" width="26.77734375" style="1" customWidth="1"/>
    <col min="12987" max="12987" width="32.5546875" style="1" customWidth="1"/>
    <col min="12988" max="12988" width="8.109375" style="1"/>
    <col min="12989" max="12989" width="6.88671875" style="1" customWidth="1"/>
    <col min="12990" max="12990" width="6" style="1" customWidth="1"/>
    <col min="12991" max="12991" width="7.109375" style="1" customWidth="1"/>
    <col min="12992" max="12993" width="6.88671875" style="1" customWidth="1"/>
    <col min="12994" max="12994" width="6.77734375" style="1" customWidth="1"/>
    <col min="12995" max="12995" width="9.77734375" style="1" customWidth="1"/>
    <col min="12996" max="12996" width="9" style="1" customWidth="1"/>
    <col min="12997" max="12997" width="8.109375" style="1"/>
    <col min="12998" max="12998" width="11.5546875" style="1" customWidth="1"/>
    <col min="12999" max="12999" width="7.6640625" style="1" customWidth="1"/>
    <col min="13000" max="13000" width="13" style="1" customWidth="1"/>
    <col min="13001" max="13001" width="8.109375" style="1"/>
    <col min="13002" max="13003" width="10.6640625" style="1" customWidth="1"/>
    <col min="13004" max="13005" width="8.77734375" style="1" customWidth="1"/>
    <col min="13006" max="13006" width="10.44140625" style="1" customWidth="1"/>
    <col min="13007" max="13007" width="11.21875" style="1" customWidth="1"/>
    <col min="13008" max="13008" width="9.6640625" style="1" customWidth="1"/>
    <col min="13009" max="13009" width="8.109375" style="1"/>
    <col min="13010" max="13010" width="9.6640625" style="1" customWidth="1"/>
    <col min="13011" max="13011" width="10.44140625" style="1" customWidth="1"/>
    <col min="13012" max="13012" width="9.6640625" style="1" customWidth="1"/>
    <col min="13013" max="13013" width="10.44140625" style="1" customWidth="1"/>
    <col min="13014" max="13014" width="11.33203125" style="1" customWidth="1"/>
    <col min="13015" max="13015" width="13.88671875" style="1" customWidth="1"/>
    <col min="13016" max="13016" width="12.6640625" style="1" customWidth="1"/>
    <col min="13017" max="13017" width="12.33203125" style="1" customWidth="1"/>
    <col min="13018" max="13019" width="10.5546875" style="1" customWidth="1"/>
    <col min="13020" max="13020" width="12.33203125" style="1" customWidth="1"/>
    <col min="13021" max="13023" width="8.109375" style="1"/>
    <col min="13024" max="13024" width="2.77734375" style="1" customWidth="1"/>
    <col min="13025" max="13025" width="10.6640625" style="1" bestFit="1" customWidth="1"/>
    <col min="13026" max="13026" width="1.77734375" style="1" customWidth="1"/>
    <col min="13027" max="13028" width="8.109375" style="1"/>
    <col min="13029" max="13029" width="10.44140625" style="1" customWidth="1"/>
    <col min="13030" max="13239" width="8.109375" style="1"/>
    <col min="13240" max="13240" width="23.44140625" style="1" customWidth="1"/>
    <col min="13241" max="13241" width="28.5546875" style="1" customWidth="1"/>
    <col min="13242" max="13242" width="26.77734375" style="1" customWidth="1"/>
    <col min="13243" max="13243" width="32.5546875" style="1" customWidth="1"/>
    <col min="13244" max="13244" width="8.109375" style="1"/>
    <col min="13245" max="13245" width="6.88671875" style="1" customWidth="1"/>
    <col min="13246" max="13246" width="6" style="1" customWidth="1"/>
    <col min="13247" max="13247" width="7.109375" style="1" customWidth="1"/>
    <col min="13248" max="13249" width="6.88671875" style="1" customWidth="1"/>
    <col min="13250" max="13250" width="6.77734375" style="1" customWidth="1"/>
    <col min="13251" max="13251" width="9.77734375" style="1" customWidth="1"/>
    <col min="13252" max="13252" width="9" style="1" customWidth="1"/>
    <col min="13253" max="13253" width="8.109375" style="1"/>
    <col min="13254" max="13254" width="11.5546875" style="1" customWidth="1"/>
    <col min="13255" max="13255" width="7.6640625" style="1" customWidth="1"/>
    <col min="13256" max="13256" width="13" style="1" customWidth="1"/>
    <col min="13257" max="13257" width="8.109375" style="1"/>
    <col min="13258" max="13259" width="10.6640625" style="1" customWidth="1"/>
    <col min="13260" max="13261" width="8.77734375" style="1" customWidth="1"/>
    <col min="13262" max="13262" width="10.44140625" style="1" customWidth="1"/>
    <col min="13263" max="13263" width="11.21875" style="1" customWidth="1"/>
    <col min="13264" max="13264" width="9.6640625" style="1" customWidth="1"/>
    <col min="13265" max="13265" width="8.109375" style="1"/>
    <col min="13266" max="13266" width="9.6640625" style="1" customWidth="1"/>
    <col min="13267" max="13267" width="10.44140625" style="1" customWidth="1"/>
    <col min="13268" max="13268" width="9.6640625" style="1" customWidth="1"/>
    <col min="13269" max="13269" width="10.44140625" style="1" customWidth="1"/>
    <col min="13270" max="13270" width="11.33203125" style="1" customWidth="1"/>
    <col min="13271" max="13271" width="13.88671875" style="1" customWidth="1"/>
    <col min="13272" max="13272" width="12.6640625" style="1" customWidth="1"/>
    <col min="13273" max="13273" width="12.33203125" style="1" customWidth="1"/>
    <col min="13274" max="13275" width="10.5546875" style="1" customWidth="1"/>
    <col min="13276" max="13276" width="12.33203125" style="1" customWidth="1"/>
    <col min="13277" max="13279" width="8.109375" style="1"/>
    <col min="13280" max="13280" width="2.77734375" style="1" customWidth="1"/>
    <col min="13281" max="13281" width="10.6640625" style="1" bestFit="1" customWidth="1"/>
    <col min="13282" max="13282" width="1.77734375" style="1" customWidth="1"/>
    <col min="13283" max="13284" width="8.109375" style="1"/>
    <col min="13285" max="13285" width="10.44140625" style="1" customWidth="1"/>
    <col min="13286" max="13495" width="8.109375" style="1"/>
    <col min="13496" max="13496" width="23.44140625" style="1" customWidth="1"/>
    <col min="13497" max="13497" width="28.5546875" style="1" customWidth="1"/>
    <col min="13498" max="13498" width="26.77734375" style="1" customWidth="1"/>
    <col min="13499" max="13499" width="32.5546875" style="1" customWidth="1"/>
    <col min="13500" max="13500" width="8.109375" style="1"/>
    <col min="13501" max="13501" width="6.88671875" style="1" customWidth="1"/>
    <col min="13502" max="13502" width="6" style="1" customWidth="1"/>
    <col min="13503" max="13503" width="7.109375" style="1" customWidth="1"/>
    <col min="13504" max="13505" width="6.88671875" style="1" customWidth="1"/>
    <col min="13506" max="13506" width="6.77734375" style="1" customWidth="1"/>
    <col min="13507" max="13507" width="9.77734375" style="1" customWidth="1"/>
    <col min="13508" max="13508" width="9" style="1" customWidth="1"/>
    <col min="13509" max="13509" width="8.109375" style="1"/>
    <col min="13510" max="13510" width="11.5546875" style="1" customWidth="1"/>
    <col min="13511" max="13511" width="7.6640625" style="1" customWidth="1"/>
    <col min="13512" max="13512" width="13" style="1" customWidth="1"/>
    <col min="13513" max="13513" width="8.109375" style="1"/>
    <col min="13514" max="13515" width="10.6640625" style="1" customWidth="1"/>
    <col min="13516" max="13517" width="8.77734375" style="1" customWidth="1"/>
    <col min="13518" max="13518" width="10.44140625" style="1" customWidth="1"/>
    <col min="13519" max="13519" width="11.21875" style="1" customWidth="1"/>
    <col min="13520" max="13520" width="9.6640625" style="1" customWidth="1"/>
    <col min="13521" max="13521" width="8.109375" style="1"/>
    <col min="13522" max="13522" width="9.6640625" style="1" customWidth="1"/>
    <col min="13523" max="13523" width="10.44140625" style="1" customWidth="1"/>
    <col min="13524" max="13524" width="9.6640625" style="1" customWidth="1"/>
    <col min="13525" max="13525" width="10.44140625" style="1" customWidth="1"/>
    <col min="13526" max="13526" width="11.33203125" style="1" customWidth="1"/>
    <col min="13527" max="13527" width="13.88671875" style="1" customWidth="1"/>
    <col min="13528" max="13528" width="12.6640625" style="1" customWidth="1"/>
    <col min="13529" max="13529" width="12.33203125" style="1" customWidth="1"/>
    <col min="13530" max="13531" width="10.5546875" style="1" customWidth="1"/>
    <col min="13532" max="13532" width="12.33203125" style="1" customWidth="1"/>
    <col min="13533" max="13535" width="8.109375" style="1"/>
    <col min="13536" max="13536" width="2.77734375" style="1" customWidth="1"/>
    <col min="13537" max="13537" width="10.6640625" style="1" bestFit="1" customWidth="1"/>
    <col min="13538" max="13538" width="1.77734375" style="1" customWidth="1"/>
    <col min="13539" max="13540" width="8.109375" style="1"/>
    <col min="13541" max="13541" width="10.44140625" style="1" customWidth="1"/>
    <col min="13542" max="13751" width="8.109375" style="1"/>
    <col min="13752" max="13752" width="23.44140625" style="1" customWidth="1"/>
    <col min="13753" max="13753" width="28.5546875" style="1" customWidth="1"/>
    <col min="13754" max="13754" width="26.77734375" style="1" customWidth="1"/>
    <col min="13755" max="13755" width="32.5546875" style="1" customWidth="1"/>
    <col min="13756" max="13756" width="8.109375" style="1"/>
    <col min="13757" max="13757" width="6.88671875" style="1" customWidth="1"/>
    <col min="13758" max="13758" width="6" style="1" customWidth="1"/>
    <col min="13759" max="13759" width="7.109375" style="1" customWidth="1"/>
    <col min="13760" max="13761" width="6.88671875" style="1" customWidth="1"/>
    <col min="13762" max="13762" width="6.77734375" style="1" customWidth="1"/>
    <col min="13763" max="13763" width="9.77734375" style="1" customWidth="1"/>
    <col min="13764" max="13764" width="9" style="1" customWidth="1"/>
    <col min="13765" max="13765" width="8.109375" style="1"/>
    <col min="13766" max="13766" width="11.5546875" style="1" customWidth="1"/>
    <col min="13767" max="13767" width="7.6640625" style="1" customWidth="1"/>
    <col min="13768" max="13768" width="13" style="1" customWidth="1"/>
    <col min="13769" max="13769" width="8.109375" style="1"/>
    <col min="13770" max="13771" width="10.6640625" style="1" customWidth="1"/>
    <col min="13772" max="13773" width="8.77734375" style="1" customWidth="1"/>
    <col min="13774" max="13774" width="10.44140625" style="1" customWidth="1"/>
    <col min="13775" max="13775" width="11.21875" style="1" customWidth="1"/>
    <col min="13776" max="13776" width="9.6640625" style="1" customWidth="1"/>
    <col min="13777" max="13777" width="8.109375" style="1"/>
    <col min="13778" max="13778" width="9.6640625" style="1" customWidth="1"/>
    <col min="13779" max="13779" width="10.44140625" style="1" customWidth="1"/>
    <col min="13780" max="13780" width="9.6640625" style="1" customWidth="1"/>
    <col min="13781" max="13781" width="10.44140625" style="1" customWidth="1"/>
    <col min="13782" max="13782" width="11.33203125" style="1" customWidth="1"/>
    <col min="13783" max="13783" width="13.88671875" style="1" customWidth="1"/>
    <col min="13784" max="13784" width="12.6640625" style="1" customWidth="1"/>
    <col min="13785" max="13785" width="12.33203125" style="1" customWidth="1"/>
    <col min="13786" max="13787" width="10.5546875" style="1" customWidth="1"/>
    <col min="13788" max="13788" width="12.33203125" style="1" customWidth="1"/>
    <col min="13789" max="13791" width="8.109375" style="1"/>
    <col min="13792" max="13792" width="2.77734375" style="1" customWidth="1"/>
    <col min="13793" max="13793" width="10.6640625" style="1" bestFit="1" customWidth="1"/>
    <col min="13794" max="13794" width="1.77734375" style="1" customWidth="1"/>
    <col min="13795" max="13796" width="8.109375" style="1"/>
    <col min="13797" max="13797" width="10.44140625" style="1" customWidth="1"/>
    <col min="13798" max="14007" width="8.109375" style="1"/>
    <col min="14008" max="14008" width="23.44140625" style="1" customWidth="1"/>
    <col min="14009" max="14009" width="28.5546875" style="1" customWidth="1"/>
    <col min="14010" max="14010" width="26.77734375" style="1" customWidth="1"/>
    <col min="14011" max="14011" width="32.5546875" style="1" customWidth="1"/>
    <col min="14012" max="14012" width="8.109375" style="1"/>
    <col min="14013" max="14013" width="6.88671875" style="1" customWidth="1"/>
    <col min="14014" max="14014" width="6" style="1" customWidth="1"/>
    <col min="14015" max="14015" width="7.109375" style="1" customWidth="1"/>
    <col min="14016" max="14017" width="6.88671875" style="1" customWidth="1"/>
    <col min="14018" max="14018" width="6.77734375" style="1" customWidth="1"/>
    <col min="14019" max="14019" width="9.77734375" style="1" customWidth="1"/>
    <col min="14020" max="14020" width="9" style="1" customWidth="1"/>
    <col min="14021" max="14021" width="8.109375" style="1"/>
    <col min="14022" max="14022" width="11.5546875" style="1" customWidth="1"/>
    <col min="14023" max="14023" width="7.6640625" style="1" customWidth="1"/>
    <col min="14024" max="14024" width="13" style="1" customWidth="1"/>
    <col min="14025" max="14025" width="8.109375" style="1"/>
    <col min="14026" max="14027" width="10.6640625" style="1" customWidth="1"/>
    <col min="14028" max="14029" width="8.77734375" style="1" customWidth="1"/>
    <col min="14030" max="14030" width="10.44140625" style="1" customWidth="1"/>
    <col min="14031" max="14031" width="11.21875" style="1" customWidth="1"/>
    <col min="14032" max="14032" width="9.6640625" style="1" customWidth="1"/>
    <col min="14033" max="14033" width="8.109375" style="1"/>
    <col min="14034" max="14034" width="9.6640625" style="1" customWidth="1"/>
    <col min="14035" max="14035" width="10.44140625" style="1" customWidth="1"/>
    <col min="14036" max="14036" width="9.6640625" style="1" customWidth="1"/>
    <col min="14037" max="14037" width="10.44140625" style="1" customWidth="1"/>
    <col min="14038" max="14038" width="11.33203125" style="1" customWidth="1"/>
    <col min="14039" max="14039" width="13.88671875" style="1" customWidth="1"/>
    <col min="14040" max="14040" width="12.6640625" style="1" customWidth="1"/>
    <col min="14041" max="14041" width="12.33203125" style="1" customWidth="1"/>
    <col min="14042" max="14043" width="10.5546875" style="1" customWidth="1"/>
    <col min="14044" max="14044" width="12.33203125" style="1" customWidth="1"/>
    <col min="14045" max="14047" width="8.109375" style="1"/>
    <col min="14048" max="14048" width="2.77734375" style="1" customWidth="1"/>
    <col min="14049" max="14049" width="10.6640625" style="1" bestFit="1" customWidth="1"/>
    <col min="14050" max="14050" width="1.77734375" style="1" customWidth="1"/>
    <col min="14051" max="14052" width="8.109375" style="1"/>
    <col min="14053" max="14053" width="10.44140625" style="1" customWidth="1"/>
    <col min="14054" max="14263" width="8.109375" style="1"/>
    <col min="14264" max="14264" width="23.44140625" style="1" customWidth="1"/>
    <col min="14265" max="14265" width="28.5546875" style="1" customWidth="1"/>
    <col min="14266" max="14266" width="26.77734375" style="1" customWidth="1"/>
    <col min="14267" max="14267" width="32.5546875" style="1" customWidth="1"/>
    <col min="14268" max="14268" width="8.109375" style="1"/>
    <col min="14269" max="14269" width="6.88671875" style="1" customWidth="1"/>
    <col min="14270" max="14270" width="6" style="1" customWidth="1"/>
    <col min="14271" max="14271" width="7.109375" style="1" customWidth="1"/>
    <col min="14272" max="14273" width="6.88671875" style="1" customWidth="1"/>
    <col min="14274" max="14274" width="6.77734375" style="1" customWidth="1"/>
    <col min="14275" max="14275" width="9.77734375" style="1" customWidth="1"/>
    <col min="14276" max="14276" width="9" style="1" customWidth="1"/>
    <col min="14277" max="14277" width="8.109375" style="1"/>
    <col min="14278" max="14278" width="11.5546875" style="1" customWidth="1"/>
    <col min="14279" max="14279" width="7.6640625" style="1" customWidth="1"/>
    <col min="14280" max="14280" width="13" style="1" customWidth="1"/>
    <col min="14281" max="14281" width="8.109375" style="1"/>
    <col min="14282" max="14283" width="10.6640625" style="1" customWidth="1"/>
    <col min="14284" max="14285" width="8.77734375" style="1" customWidth="1"/>
    <col min="14286" max="14286" width="10.44140625" style="1" customWidth="1"/>
    <col min="14287" max="14287" width="11.21875" style="1" customWidth="1"/>
    <col min="14288" max="14288" width="9.6640625" style="1" customWidth="1"/>
    <col min="14289" max="14289" width="8.109375" style="1"/>
    <col min="14290" max="14290" width="9.6640625" style="1" customWidth="1"/>
    <col min="14291" max="14291" width="10.44140625" style="1" customWidth="1"/>
    <col min="14292" max="14292" width="9.6640625" style="1" customWidth="1"/>
    <col min="14293" max="14293" width="10.44140625" style="1" customWidth="1"/>
    <col min="14294" max="14294" width="11.33203125" style="1" customWidth="1"/>
    <col min="14295" max="14295" width="13.88671875" style="1" customWidth="1"/>
    <col min="14296" max="14296" width="12.6640625" style="1" customWidth="1"/>
    <col min="14297" max="14297" width="12.33203125" style="1" customWidth="1"/>
    <col min="14298" max="14299" width="10.5546875" style="1" customWidth="1"/>
    <col min="14300" max="14300" width="12.33203125" style="1" customWidth="1"/>
    <col min="14301" max="14303" width="8.109375" style="1"/>
    <col min="14304" max="14304" width="2.77734375" style="1" customWidth="1"/>
    <col min="14305" max="14305" width="10.6640625" style="1" bestFit="1" customWidth="1"/>
    <col min="14306" max="14306" width="1.77734375" style="1" customWidth="1"/>
    <col min="14307" max="14308" width="8.109375" style="1"/>
    <col min="14309" max="14309" width="10.44140625" style="1" customWidth="1"/>
    <col min="14310" max="14519" width="8.109375" style="1"/>
    <col min="14520" max="14520" width="23.44140625" style="1" customWidth="1"/>
    <col min="14521" max="14521" width="28.5546875" style="1" customWidth="1"/>
    <col min="14522" max="14522" width="26.77734375" style="1" customWidth="1"/>
    <col min="14523" max="14523" width="32.5546875" style="1" customWidth="1"/>
    <col min="14524" max="14524" width="8.109375" style="1"/>
    <col min="14525" max="14525" width="6.88671875" style="1" customWidth="1"/>
    <col min="14526" max="14526" width="6" style="1" customWidth="1"/>
    <col min="14527" max="14527" width="7.109375" style="1" customWidth="1"/>
    <col min="14528" max="14529" width="6.88671875" style="1" customWidth="1"/>
    <col min="14530" max="14530" width="6.77734375" style="1" customWidth="1"/>
    <col min="14531" max="14531" width="9.77734375" style="1" customWidth="1"/>
    <col min="14532" max="14532" width="9" style="1" customWidth="1"/>
    <col min="14533" max="14533" width="8.109375" style="1"/>
    <col min="14534" max="14534" width="11.5546875" style="1" customWidth="1"/>
    <col min="14535" max="14535" width="7.6640625" style="1" customWidth="1"/>
    <col min="14536" max="14536" width="13" style="1" customWidth="1"/>
    <col min="14537" max="14537" width="8.109375" style="1"/>
    <col min="14538" max="14539" width="10.6640625" style="1" customWidth="1"/>
    <col min="14540" max="14541" width="8.77734375" style="1" customWidth="1"/>
    <col min="14542" max="14542" width="10.44140625" style="1" customWidth="1"/>
    <col min="14543" max="14543" width="11.21875" style="1" customWidth="1"/>
    <col min="14544" max="14544" width="9.6640625" style="1" customWidth="1"/>
    <col min="14545" max="14545" width="8.109375" style="1"/>
    <col min="14546" max="14546" width="9.6640625" style="1" customWidth="1"/>
    <col min="14547" max="14547" width="10.44140625" style="1" customWidth="1"/>
    <col min="14548" max="14548" width="9.6640625" style="1" customWidth="1"/>
    <col min="14549" max="14549" width="10.44140625" style="1" customWidth="1"/>
    <col min="14550" max="14550" width="11.33203125" style="1" customWidth="1"/>
    <col min="14551" max="14551" width="13.88671875" style="1" customWidth="1"/>
    <col min="14552" max="14552" width="12.6640625" style="1" customWidth="1"/>
    <col min="14553" max="14553" width="12.33203125" style="1" customWidth="1"/>
    <col min="14554" max="14555" width="10.5546875" style="1" customWidth="1"/>
    <col min="14556" max="14556" width="12.33203125" style="1" customWidth="1"/>
    <col min="14557" max="14559" width="8.109375" style="1"/>
    <col min="14560" max="14560" width="2.77734375" style="1" customWidth="1"/>
    <col min="14561" max="14561" width="10.6640625" style="1" bestFit="1" customWidth="1"/>
    <col min="14562" max="14562" width="1.77734375" style="1" customWidth="1"/>
    <col min="14563" max="14564" width="8.109375" style="1"/>
    <col min="14565" max="14565" width="10.44140625" style="1" customWidth="1"/>
    <col min="14566" max="14775" width="8.109375" style="1"/>
    <col min="14776" max="14776" width="23.44140625" style="1" customWidth="1"/>
    <col min="14777" max="14777" width="28.5546875" style="1" customWidth="1"/>
    <col min="14778" max="14778" width="26.77734375" style="1" customWidth="1"/>
    <col min="14779" max="14779" width="32.5546875" style="1" customWidth="1"/>
    <col min="14780" max="14780" width="8.109375" style="1"/>
    <col min="14781" max="14781" width="6.88671875" style="1" customWidth="1"/>
    <col min="14782" max="14782" width="6" style="1" customWidth="1"/>
    <col min="14783" max="14783" width="7.109375" style="1" customWidth="1"/>
    <col min="14784" max="14785" width="6.88671875" style="1" customWidth="1"/>
    <col min="14786" max="14786" width="6.77734375" style="1" customWidth="1"/>
    <col min="14787" max="14787" width="9.77734375" style="1" customWidth="1"/>
    <col min="14788" max="14788" width="9" style="1" customWidth="1"/>
    <col min="14789" max="14789" width="8.109375" style="1"/>
    <col min="14790" max="14790" width="11.5546875" style="1" customWidth="1"/>
    <col min="14791" max="14791" width="7.6640625" style="1" customWidth="1"/>
    <col min="14792" max="14792" width="13" style="1" customWidth="1"/>
    <col min="14793" max="14793" width="8.109375" style="1"/>
    <col min="14794" max="14795" width="10.6640625" style="1" customWidth="1"/>
    <col min="14796" max="14797" width="8.77734375" style="1" customWidth="1"/>
    <col min="14798" max="14798" width="10.44140625" style="1" customWidth="1"/>
    <col min="14799" max="14799" width="11.21875" style="1" customWidth="1"/>
    <col min="14800" max="14800" width="9.6640625" style="1" customWidth="1"/>
    <col min="14801" max="14801" width="8.109375" style="1"/>
    <col min="14802" max="14802" width="9.6640625" style="1" customWidth="1"/>
    <col min="14803" max="14803" width="10.44140625" style="1" customWidth="1"/>
    <col min="14804" max="14804" width="9.6640625" style="1" customWidth="1"/>
    <col min="14805" max="14805" width="10.44140625" style="1" customWidth="1"/>
    <col min="14806" max="14806" width="11.33203125" style="1" customWidth="1"/>
    <col min="14807" max="14807" width="13.88671875" style="1" customWidth="1"/>
    <col min="14808" max="14808" width="12.6640625" style="1" customWidth="1"/>
    <col min="14809" max="14809" width="12.33203125" style="1" customWidth="1"/>
    <col min="14810" max="14811" width="10.5546875" style="1" customWidth="1"/>
    <col min="14812" max="14812" width="12.33203125" style="1" customWidth="1"/>
    <col min="14813" max="14815" width="8.109375" style="1"/>
    <col min="14816" max="14816" width="2.77734375" style="1" customWidth="1"/>
    <col min="14817" max="14817" width="10.6640625" style="1" bestFit="1" customWidth="1"/>
    <col min="14818" max="14818" width="1.77734375" style="1" customWidth="1"/>
    <col min="14819" max="14820" width="8.109375" style="1"/>
    <col min="14821" max="14821" width="10.44140625" style="1" customWidth="1"/>
    <col min="14822" max="15031" width="8.109375" style="1"/>
    <col min="15032" max="15032" width="23.44140625" style="1" customWidth="1"/>
    <col min="15033" max="15033" width="28.5546875" style="1" customWidth="1"/>
    <col min="15034" max="15034" width="26.77734375" style="1" customWidth="1"/>
    <col min="15035" max="15035" width="32.5546875" style="1" customWidth="1"/>
    <col min="15036" max="15036" width="8.109375" style="1"/>
    <col min="15037" max="15037" width="6.88671875" style="1" customWidth="1"/>
    <col min="15038" max="15038" width="6" style="1" customWidth="1"/>
    <col min="15039" max="15039" width="7.109375" style="1" customWidth="1"/>
    <col min="15040" max="15041" width="6.88671875" style="1" customWidth="1"/>
    <col min="15042" max="15042" width="6.77734375" style="1" customWidth="1"/>
    <col min="15043" max="15043" width="9.77734375" style="1" customWidth="1"/>
    <col min="15044" max="15044" width="9" style="1" customWidth="1"/>
    <col min="15045" max="15045" width="8.109375" style="1"/>
    <col min="15046" max="15046" width="11.5546875" style="1" customWidth="1"/>
    <col min="15047" max="15047" width="7.6640625" style="1" customWidth="1"/>
    <col min="15048" max="15048" width="13" style="1" customWidth="1"/>
    <col min="15049" max="15049" width="8.109375" style="1"/>
    <col min="15050" max="15051" width="10.6640625" style="1" customWidth="1"/>
    <col min="15052" max="15053" width="8.77734375" style="1" customWidth="1"/>
    <col min="15054" max="15054" width="10.44140625" style="1" customWidth="1"/>
    <col min="15055" max="15055" width="11.21875" style="1" customWidth="1"/>
    <col min="15056" max="15056" width="9.6640625" style="1" customWidth="1"/>
    <col min="15057" max="15057" width="8.109375" style="1"/>
    <col min="15058" max="15058" width="9.6640625" style="1" customWidth="1"/>
    <col min="15059" max="15059" width="10.44140625" style="1" customWidth="1"/>
    <col min="15060" max="15060" width="9.6640625" style="1" customWidth="1"/>
    <col min="15061" max="15061" width="10.44140625" style="1" customWidth="1"/>
    <col min="15062" max="15062" width="11.33203125" style="1" customWidth="1"/>
    <col min="15063" max="15063" width="13.88671875" style="1" customWidth="1"/>
    <col min="15064" max="15064" width="12.6640625" style="1" customWidth="1"/>
    <col min="15065" max="15065" width="12.33203125" style="1" customWidth="1"/>
    <col min="15066" max="15067" width="10.5546875" style="1" customWidth="1"/>
    <col min="15068" max="15068" width="12.33203125" style="1" customWidth="1"/>
    <col min="15069" max="15071" width="8.109375" style="1"/>
    <col min="15072" max="15072" width="2.77734375" style="1" customWidth="1"/>
    <col min="15073" max="15073" width="10.6640625" style="1" bestFit="1" customWidth="1"/>
    <col min="15074" max="15074" width="1.77734375" style="1" customWidth="1"/>
    <col min="15075" max="15076" width="8.109375" style="1"/>
    <col min="15077" max="15077" width="10.44140625" style="1" customWidth="1"/>
    <col min="15078" max="15287" width="8.109375" style="1"/>
    <col min="15288" max="15288" width="23.44140625" style="1" customWidth="1"/>
    <col min="15289" max="15289" width="28.5546875" style="1" customWidth="1"/>
    <col min="15290" max="15290" width="26.77734375" style="1" customWidth="1"/>
    <col min="15291" max="15291" width="32.5546875" style="1" customWidth="1"/>
    <col min="15292" max="15292" width="8.109375" style="1"/>
    <col min="15293" max="15293" width="6.88671875" style="1" customWidth="1"/>
    <col min="15294" max="15294" width="6" style="1" customWidth="1"/>
    <col min="15295" max="15295" width="7.109375" style="1" customWidth="1"/>
    <col min="15296" max="15297" width="6.88671875" style="1" customWidth="1"/>
    <col min="15298" max="15298" width="6.77734375" style="1" customWidth="1"/>
    <col min="15299" max="15299" width="9.77734375" style="1" customWidth="1"/>
    <col min="15300" max="15300" width="9" style="1" customWidth="1"/>
    <col min="15301" max="15301" width="8.109375" style="1"/>
    <col min="15302" max="15302" width="11.5546875" style="1" customWidth="1"/>
    <col min="15303" max="15303" width="7.6640625" style="1" customWidth="1"/>
    <col min="15304" max="15304" width="13" style="1" customWidth="1"/>
    <col min="15305" max="15305" width="8.109375" style="1"/>
    <col min="15306" max="15307" width="10.6640625" style="1" customWidth="1"/>
    <col min="15308" max="15309" width="8.77734375" style="1" customWidth="1"/>
    <col min="15310" max="15310" width="10.44140625" style="1" customWidth="1"/>
    <col min="15311" max="15311" width="11.21875" style="1" customWidth="1"/>
    <col min="15312" max="15312" width="9.6640625" style="1" customWidth="1"/>
    <col min="15313" max="15313" width="8.109375" style="1"/>
    <col min="15314" max="15314" width="9.6640625" style="1" customWidth="1"/>
    <col min="15315" max="15315" width="10.44140625" style="1" customWidth="1"/>
    <col min="15316" max="15316" width="9.6640625" style="1" customWidth="1"/>
    <col min="15317" max="15317" width="10.44140625" style="1" customWidth="1"/>
    <col min="15318" max="15318" width="11.33203125" style="1" customWidth="1"/>
    <col min="15319" max="15319" width="13.88671875" style="1" customWidth="1"/>
    <col min="15320" max="15320" width="12.6640625" style="1" customWidth="1"/>
    <col min="15321" max="15321" width="12.33203125" style="1" customWidth="1"/>
    <col min="15322" max="15323" width="10.5546875" style="1" customWidth="1"/>
    <col min="15324" max="15324" width="12.33203125" style="1" customWidth="1"/>
    <col min="15325" max="15327" width="8.109375" style="1"/>
    <col min="15328" max="15328" width="2.77734375" style="1" customWidth="1"/>
    <col min="15329" max="15329" width="10.6640625" style="1" bestFit="1" customWidth="1"/>
    <col min="15330" max="15330" width="1.77734375" style="1" customWidth="1"/>
    <col min="15331" max="15332" width="8.109375" style="1"/>
    <col min="15333" max="15333" width="10.44140625" style="1" customWidth="1"/>
    <col min="15334" max="15543" width="8.109375" style="1"/>
    <col min="15544" max="15544" width="23.44140625" style="1" customWidth="1"/>
    <col min="15545" max="15545" width="28.5546875" style="1" customWidth="1"/>
    <col min="15546" max="15546" width="26.77734375" style="1" customWidth="1"/>
    <col min="15547" max="15547" width="32.5546875" style="1" customWidth="1"/>
    <col min="15548" max="15548" width="8.109375" style="1"/>
    <col min="15549" max="15549" width="6.88671875" style="1" customWidth="1"/>
    <col min="15550" max="15550" width="6" style="1" customWidth="1"/>
    <col min="15551" max="15551" width="7.109375" style="1" customWidth="1"/>
    <col min="15552" max="15553" width="6.88671875" style="1" customWidth="1"/>
    <col min="15554" max="15554" width="6.77734375" style="1" customWidth="1"/>
    <col min="15555" max="15555" width="9.77734375" style="1" customWidth="1"/>
    <col min="15556" max="15556" width="9" style="1" customWidth="1"/>
    <col min="15557" max="15557" width="8.109375" style="1"/>
    <col min="15558" max="15558" width="11.5546875" style="1" customWidth="1"/>
    <col min="15559" max="15559" width="7.6640625" style="1" customWidth="1"/>
    <col min="15560" max="15560" width="13" style="1" customWidth="1"/>
    <col min="15561" max="15561" width="8.109375" style="1"/>
    <col min="15562" max="15563" width="10.6640625" style="1" customWidth="1"/>
    <col min="15564" max="15565" width="8.77734375" style="1" customWidth="1"/>
    <col min="15566" max="15566" width="10.44140625" style="1" customWidth="1"/>
    <col min="15567" max="15567" width="11.21875" style="1" customWidth="1"/>
    <col min="15568" max="15568" width="9.6640625" style="1" customWidth="1"/>
    <col min="15569" max="15569" width="8.109375" style="1"/>
    <col min="15570" max="15570" width="9.6640625" style="1" customWidth="1"/>
    <col min="15571" max="15571" width="10.44140625" style="1" customWidth="1"/>
    <col min="15572" max="15572" width="9.6640625" style="1" customWidth="1"/>
    <col min="15573" max="15573" width="10.44140625" style="1" customWidth="1"/>
    <col min="15574" max="15574" width="11.33203125" style="1" customWidth="1"/>
    <col min="15575" max="15575" width="13.88671875" style="1" customWidth="1"/>
    <col min="15576" max="15576" width="12.6640625" style="1" customWidth="1"/>
    <col min="15577" max="15577" width="12.33203125" style="1" customWidth="1"/>
    <col min="15578" max="15579" width="10.5546875" style="1" customWidth="1"/>
    <col min="15580" max="15580" width="12.33203125" style="1" customWidth="1"/>
    <col min="15581" max="15583" width="8.109375" style="1"/>
    <col min="15584" max="15584" width="2.77734375" style="1" customWidth="1"/>
    <col min="15585" max="15585" width="10.6640625" style="1" bestFit="1" customWidth="1"/>
    <col min="15586" max="15586" width="1.77734375" style="1" customWidth="1"/>
    <col min="15587" max="15588" width="8.109375" style="1"/>
    <col min="15589" max="15589" width="10.44140625" style="1" customWidth="1"/>
    <col min="15590" max="15799" width="8.109375" style="1"/>
    <col min="15800" max="15800" width="23.44140625" style="1" customWidth="1"/>
    <col min="15801" max="15801" width="28.5546875" style="1" customWidth="1"/>
    <col min="15802" max="15802" width="26.77734375" style="1" customWidth="1"/>
    <col min="15803" max="15803" width="32.5546875" style="1" customWidth="1"/>
    <col min="15804" max="15804" width="8.109375" style="1"/>
    <col min="15805" max="15805" width="6.88671875" style="1" customWidth="1"/>
    <col min="15806" max="15806" width="6" style="1" customWidth="1"/>
    <col min="15807" max="15807" width="7.109375" style="1" customWidth="1"/>
    <col min="15808" max="15809" width="6.88671875" style="1" customWidth="1"/>
    <col min="15810" max="15810" width="6.77734375" style="1" customWidth="1"/>
    <col min="15811" max="15811" width="9.77734375" style="1" customWidth="1"/>
    <col min="15812" max="15812" width="9" style="1" customWidth="1"/>
    <col min="15813" max="15813" width="8.109375" style="1"/>
    <col min="15814" max="15814" width="11.5546875" style="1" customWidth="1"/>
    <col min="15815" max="15815" width="7.6640625" style="1" customWidth="1"/>
    <col min="15816" max="15816" width="13" style="1" customWidth="1"/>
    <col min="15817" max="15817" width="8.109375" style="1"/>
    <col min="15818" max="15819" width="10.6640625" style="1" customWidth="1"/>
    <col min="15820" max="15821" width="8.77734375" style="1" customWidth="1"/>
    <col min="15822" max="15822" width="10.44140625" style="1" customWidth="1"/>
    <col min="15823" max="15823" width="11.21875" style="1" customWidth="1"/>
    <col min="15824" max="15824" width="9.6640625" style="1" customWidth="1"/>
    <col min="15825" max="15825" width="8.109375" style="1"/>
    <col min="15826" max="15826" width="9.6640625" style="1" customWidth="1"/>
    <col min="15827" max="15827" width="10.44140625" style="1" customWidth="1"/>
    <col min="15828" max="15828" width="9.6640625" style="1" customWidth="1"/>
    <col min="15829" max="15829" width="10.44140625" style="1" customWidth="1"/>
    <col min="15830" max="15830" width="11.33203125" style="1" customWidth="1"/>
    <col min="15831" max="15831" width="13.88671875" style="1" customWidth="1"/>
    <col min="15832" max="15832" width="12.6640625" style="1" customWidth="1"/>
    <col min="15833" max="15833" width="12.33203125" style="1" customWidth="1"/>
    <col min="15834" max="15835" width="10.5546875" style="1" customWidth="1"/>
    <col min="15836" max="15836" width="12.33203125" style="1" customWidth="1"/>
    <col min="15837" max="15839" width="8.109375" style="1"/>
    <col min="15840" max="15840" width="2.77734375" style="1" customWidth="1"/>
    <col min="15841" max="15841" width="10.6640625" style="1" bestFit="1" customWidth="1"/>
    <col min="15842" max="15842" width="1.77734375" style="1" customWidth="1"/>
    <col min="15843" max="15844" width="8.109375" style="1"/>
    <col min="15845" max="15845" width="10.44140625" style="1" customWidth="1"/>
    <col min="15846" max="16055" width="8.109375" style="1"/>
    <col min="16056" max="16056" width="23.44140625" style="1" customWidth="1"/>
    <col min="16057" max="16057" width="28.5546875" style="1" customWidth="1"/>
    <col min="16058" max="16058" width="26.77734375" style="1" customWidth="1"/>
    <col min="16059" max="16059" width="32.5546875" style="1" customWidth="1"/>
    <col min="16060" max="16060" width="8.109375" style="1"/>
    <col min="16061" max="16061" width="6.88671875" style="1" customWidth="1"/>
    <col min="16062" max="16062" width="6" style="1" customWidth="1"/>
    <col min="16063" max="16063" width="7.109375" style="1" customWidth="1"/>
    <col min="16064" max="16065" width="6.88671875" style="1" customWidth="1"/>
    <col min="16066" max="16066" width="6.77734375" style="1" customWidth="1"/>
    <col min="16067" max="16067" width="9.77734375" style="1" customWidth="1"/>
    <col min="16068" max="16068" width="9" style="1" customWidth="1"/>
    <col min="16069" max="16069" width="8.109375" style="1"/>
    <col min="16070" max="16070" width="11.5546875" style="1" customWidth="1"/>
    <col min="16071" max="16071" width="7.6640625" style="1" customWidth="1"/>
    <col min="16072" max="16072" width="13" style="1" customWidth="1"/>
    <col min="16073" max="16073" width="8.109375" style="1"/>
    <col min="16074" max="16075" width="10.6640625" style="1" customWidth="1"/>
    <col min="16076" max="16077" width="8.77734375" style="1" customWidth="1"/>
    <col min="16078" max="16078" width="10.44140625" style="1" customWidth="1"/>
    <col min="16079" max="16079" width="11.21875" style="1" customWidth="1"/>
    <col min="16080" max="16080" width="9.6640625" style="1" customWidth="1"/>
    <col min="16081" max="16081" width="8.109375" style="1"/>
    <col min="16082" max="16082" width="9.6640625" style="1" customWidth="1"/>
    <col min="16083" max="16083" width="10.44140625" style="1" customWidth="1"/>
    <col min="16084" max="16084" width="9.6640625" style="1" customWidth="1"/>
    <col min="16085" max="16085" width="10.44140625" style="1" customWidth="1"/>
    <col min="16086" max="16086" width="11.33203125" style="1" customWidth="1"/>
    <col min="16087" max="16087" width="13.88671875" style="1" customWidth="1"/>
    <col min="16088" max="16088" width="12.6640625" style="1" customWidth="1"/>
    <col min="16089" max="16089" width="12.33203125" style="1" customWidth="1"/>
    <col min="16090" max="16091" width="10.5546875" style="1" customWidth="1"/>
    <col min="16092" max="16092" width="12.33203125" style="1" customWidth="1"/>
    <col min="16093" max="16095" width="8.109375" style="1"/>
    <col min="16096" max="16096" width="2.77734375" style="1" customWidth="1"/>
    <col min="16097" max="16097" width="10.6640625" style="1" bestFit="1" customWidth="1"/>
    <col min="16098" max="16098" width="1.77734375" style="1" customWidth="1"/>
    <col min="16099" max="16100" width="8.109375" style="1"/>
    <col min="16101" max="16101" width="10.44140625" style="1" customWidth="1"/>
    <col min="16102" max="16384" width="8.109375" style="1"/>
  </cols>
  <sheetData>
    <row r="1" spans="1:210" s="22" customFormat="1" ht="31.6" customHeight="1" thickBot="1" x14ac:dyDescent="0.4">
      <c r="A1" s="43" t="s">
        <v>257</v>
      </c>
      <c r="B1" s="43"/>
      <c r="C1" s="43"/>
      <c r="D1" s="43"/>
      <c r="E1" s="43"/>
      <c r="F1" s="43"/>
      <c r="G1" s="43"/>
      <c r="H1" s="43"/>
      <c r="I1" s="43"/>
      <c r="J1" s="43"/>
      <c r="K1" s="43"/>
      <c r="L1" s="43"/>
      <c r="M1" s="42"/>
      <c r="R1" s="25"/>
      <c r="U1" s="24"/>
      <c r="V1" s="24"/>
      <c r="W1" s="24"/>
      <c r="FK1" s="23"/>
      <c r="HB1" s="25"/>
    </row>
    <row r="2" spans="1:210" s="22" customFormat="1" ht="22.6" customHeight="1" x14ac:dyDescent="0.25">
      <c r="A2" s="41" t="s">
        <v>256</v>
      </c>
      <c r="B2" s="40" t="s">
        <v>255</v>
      </c>
      <c r="C2" s="39" t="s">
        <v>254</v>
      </c>
      <c r="D2" s="40" t="s">
        <v>242</v>
      </c>
      <c r="E2" s="49"/>
      <c r="F2" s="49"/>
      <c r="G2" s="49"/>
      <c r="H2" s="49"/>
      <c r="I2" s="50"/>
      <c r="J2" s="50"/>
      <c r="K2" s="49"/>
      <c r="L2" s="49"/>
      <c r="M2" s="51"/>
      <c r="N2" s="52"/>
      <c r="R2" s="25"/>
      <c r="U2" s="24"/>
      <c r="V2" s="24"/>
      <c r="W2" s="24"/>
      <c r="CU2" s="38" t="s">
        <v>253</v>
      </c>
      <c r="CV2" s="38" t="s">
        <v>252</v>
      </c>
      <c r="CW2" s="38" t="s">
        <v>251</v>
      </c>
      <c r="CX2" s="38" t="s">
        <v>250</v>
      </c>
      <c r="CY2" s="38" t="s">
        <v>249</v>
      </c>
      <c r="CZ2" s="38" t="s">
        <v>248</v>
      </c>
      <c r="DA2" s="38" t="s">
        <v>247</v>
      </c>
      <c r="DB2" s="38" t="s">
        <v>246</v>
      </c>
      <c r="DC2" s="38" t="s">
        <v>245</v>
      </c>
      <c r="DD2" s="38" t="s">
        <v>244</v>
      </c>
      <c r="DE2" s="38" t="s">
        <v>243</v>
      </c>
      <c r="DF2" s="38" t="s">
        <v>242</v>
      </c>
      <c r="DG2" s="38" t="s">
        <v>241</v>
      </c>
      <c r="DH2" s="38" t="s">
        <v>240</v>
      </c>
      <c r="DI2" s="38" t="s">
        <v>239</v>
      </c>
      <c r="DJ2" s="23" t="s">
        <v>238</v>
      </c>
      <c r="DK2" s="23" t="s">
        <v>237</v>
      </c>
      <c r="DL2" s="23" t="s">
        <v>236</v>
      </c>
      <c r="DM2" s="23" t="s">
        <v>235</v>
      </c>
      <c r="DN2" s="23" t="s">
        <v>234</v>
      </c>
      <c r="DO2" s="23" t="s">
        <v>233</v>
      </c>
      <c r="DP2" s="23" t="s">
        <v>232</v>
      </c>
      <c r="DQ2" s="23" t="s">
        <v>231</v>
      </c>
      <c r="DR2" s="23" t="s">
        <v>230</v>
      </c>
      <c r="DS2" s="23" t="s">
        <v>229</v>
      </c>
      <c r="DT2" s="23" t="s">
        <v>228</v>
      </c>
      <c r="DU2" s="23" t="s">
        <v>89</v>
      </c>
      <c r="DV2" s="23" t="s">
        <v>227</v>
      </c>
      <c r="DW2" s="23" t="s">
        <v>226</v>
      </c>
      <c r="DX2" s="23" t="s">
        <v>225</v>
      </c>
      <c r="DY2" s="23" t="s">
        <v>224</v>
      </c>
      <c r="DZ2" s="23" t="s">
        <v>223</v>
      </c>
      <c r="EA2" s="23" t="s">
        <v>222</v>
      </c>
      <c r="EB2" s="23" t="s">
        <v>221</v>
      </c>
      <c r="EC2" s="23" t="s">
        <v>220</v>
      </c>
      <c r="ED2" s="23" t="s">
        <v>219</v>
      </c>
      <c r="EE2" s="23" t="s">
        <v>218</v>
      </c>
      <c r="EF2" s="23" t="s">
        <v>217</v>
      </c>
      <c r="EG2" s="23" t="s">
        <v>216</v>
      </c>
      <c r="EH2" s="23" t="s">
        <v>215</v>
      </c>
      <c r="EI2" s="23" t="s">
        <v>214</v>
      </c>
      <c r="EJ2" s="23" t="s">
        <v>213</v>
      </c>
      <c r="EK2" s="23" t="s">
        <v>212</v>
      </c>
      <c r="EL2" s="23" t="s">
        <v>211</v>
      </c>
      <c r="EM2" s="23" t="s">
        <v>210</v>
      </c>
      <c r="EN2" s="23" t="s">
        <v>209</v>
      </c>
      <c r="EO2" s="23" t="s">
        <v>208</v>
      </c>
      <c r="EP2" s="23" t="s">
        <v>207</v>
      </c>
      <c r="EQ2" s="23" t="s">
        <v>206</v>
      </c>
      <c r="ER2" s="23" t="s">
        <v>205</v>
      </c>
      <c r="ES2" s="23" t="s">
        <v>161</v>
      </c>
      <c r="ET2" s="23" t="s">
        <v>204</v>
      </c>
      <c r="EU2" s="23" t="s">
        <v>203</v>
      </c>
      <c r="EV2" s="23" t="s">
        <v>202</v>
      </c>
      <c r="EW2" s="23" t="s">
        <v>201</v>
      </c>
      <c r="EX2" s="23" t="s">
        <v>200</v>
      </c>
      <c r="EY2" s="23" t="s">
        <v>199</v>
      </c>
      <c r="EZ2" s="23" t="s">
        <v>148</v>
      </c>
      <c r="FA2" s="23" t="s">
        <v>198</v>
      </c>
      <c r="FB2" s="23" t="s">
        <v>197</v>
      </c>
      <c r="FC2" s="23" t="s">
        <v>196</v>
      </c>
      <c r="FD2" s="23" t="s">
        <v>195</v>
      </c>
      <c r="FE2" s="23" t="s">
        <v>194</v>
      </c>
      <c r="FF2" s="23" t="s">
        <v>193</v>
      </c>
      <c r="FG2" s="23" t="s">
        <v>192</v>
      </c>
      <c r="FH2" s="23" t="s">
        <v>191</v>
      </c>
      <c r="FI2" s="23" t="s">
        <v>190</v>
      </c>
      <c r="FJ2" s="23" t="s">
        <v>189</v>
      </c>
    </row>
    <row r="3" spans="1:210" s="22" customFormat="1" ht="22.6" customHeight="1" x14ac:dyDescent="0.25">
      <c r="A3" s="36"/>
      <c r="B3" s="34"/>
      <c r="C3" s="33"/>
      <c r="D3" s="37"/>
      <c r="E3" s="44"/>
      <c r="F3" s="44"/>
      <c r="G3" s="44"/>
      <c r="H3" s="44"/>
      <c r="I3" s="47"/>
      <c r="J3" s="47"/>
      <c r="K3" s="44"/>
      <c r="L3" s="44"/>
      <c r="M3" s="45"/>
      <c r="N3" s="46"/>
      <c r="R3" s="25"/>
      <c r="U3" s="24"/>
      <c r="V3" s="24"/>
      <c r="W3" s="24"/>
      <c r="CU3" s="22" t="s">
        <v>188</v>
      </c>
      <c r="CV3" s="22" t="s">
        <v>187</v>
      </c>
      <c r="CW3" s="22" t="s">
        <v>186</v>
      </c>
      <c r="CX3" s="22" t="s">
        <v>186</v>
      </c>
      <c r="CY3" s="22" t="s">
        <v>187</v>
      </c>
      <c r="CZ3" s="22" t="s">
        <v>186</v>
      </c>
      <c r="DA3" s="22" t="s">
        <v>188</v>
      </c>
      <c r="DB3" s="22" t="s">
        <v>187</v>
      </c>
      <c r="DC3" s="22" t="s">
        <v>187</v>
      </c>
      <c r="DD3" s="22" t="s">
        <v>186</v>
      </c>
      <c r="DE3" s="22" t="s">
        <v>187</v>
      </c>
      <c r="DF3" s="22" t="s">
        <v>186</v>
      </c>
      <c r="DG3" s="22" t="s">
        <v>187</v>
      </c>
      <c r="DH3" s="22" t="s">
        <v>187</v>
      </c>
      <c r="DI3" s="22" t="s">
        <v>186</v>
      </c>
      <c r="DJ3" s="23" t="s">
        <v>185</v>
      </c>
      <c r="DK3" s="23" t="s">
        <v>184</v>
      </c>
      <c r="DL3" s="23" t="s">
        <v>183</v>
      </c>
      <c r="DM3" s="23" t="s">
        <v>182</v>
      </c>
      <c r="DN3" s="23" t="s">
        <v>181</v>
      </c>
      <c r="DO3" s="23" t="s">
        <v>180</v>
      </c>
      <c r="DP3" s="23" t="s">
        <v>179</v>
      </c>
      <c r="DQ3" s="23" t="s">
        <v>178</v>
      </c>
      <c r="DR3" s="23" t="s">
        <v>177</v>
      </c>
      <c r="DS3" s="23" t="s">
        <v>176</v>
      </c>
      <c r="DT3" s="23" t="s">
        <v>175</v>
      </c>
      <c r="DU3" s="23" t="s">
        <v>174</v>
      </c>
      <c r="DV3" s="23" t="s">
        <v>173</v>
      </c>
      <c r="DW3" s="23" t="s">
        <v>172</v>
      </c>
      <c r="DX3" s="23" t="s">
        <v>171</v>
      </c>
      <c r="DY3" s="23" t="s">
        <v>170</v>
      </c>
      <c r="DZ3" s="23" t="s">
        <v>169</v>
      </c>
      <c r="EA3" s="23" t="s">
        <v>168</v>
      </c>
      <c r="EB3" s="23" t="s">
        <v>167</v>
      </c>
      <c r="EC3" s="23" t="s">
        <v>166</v>
      </c>
      <c r="ED3" s="23" t="s">
        <v>165</v>
      </c>
      <c r="EE3" s="23" t="s">
        <v>164</v>
      </c>
      <c r="EF3" s="23" t="s">
        <v>163</v>
      </c>
      <c r="EG3" s="23" t="s">
        <v>162</v>
      </c>
      <c r="EH3" s="23" t="s">
        <v>161</v>
      </c>
      <c r="EI3" s="23" t="s">
        <v>160</v>
      </c>
      <c r="EJ3" s="23" t="s">
        <v>159</v>
      </c>
      <c r="EK3" s="23" t="s">
        <v>158</v>
      </c>
      <c r="EL3" s="23" t="s">
        <v>157</v>
      </c>
      <c r="EM3" s="23" t="s">
        <v>156</v>
      </c>
      <c r="EN3" s="23" t="s">
        <v>155</v>
      </c>
      <c r="EO3" s="23" t="s">
        <v>154</v>
      </c>
      <c r="EP3" s="23" t="s">
        <v>153</v>
      </c>
      <c r="EQ3" s="23" t="s">
        <v>152</v>
      </c>
      <c r="ER3" s="23" t="s">
        <v>151</v>
      </c>
      <c r="ES3" s="23" t="s">
        <v>150</v>
      </c>
      <c r="ET3" s="22" t="s">
        <v>149</v>
      </c>
      <c r="EU3" s="23" t="s">
        <v>148</v>
      </c>
      <c r="EV3" s="23" t="s">
        <v>147</v>
      </c>
      <c r="EW3" s="23" t="s">
        <v>146</v>
      </c>
      <c r="EX3" s="23" t="s">
        <v>75</v>
      </c>
      <c r="EY3" s="23" t="s">
        <v>145</v>
      </c>
      <c r="EZ3" s="23" t="s">
        <v>144</v>
      </c>
      <c r="FA3" s="23" t="s">
        <v>143</v>
      </c>
      <c r="FB3" s="23" t="s">
        <v>142</v>
      </c>
      <c r="FC3" s="23" t="s">
        <v>141</v>
      </c>
      <c r="FD3" s="23" t="s">
        <v>140</v>
      </c>
      <c r="FE3" s="23" t="s">
        <v>139</v>
      </c>
      <c r="FF3" s="23" t="s">
        <v>138</v>
      </c>
      <c r="FG3" s="23" t="s">
        <v>137</v>
      </c>
      <c r="FH3" s="23" t="s">
        <v>136</v>
      </c>
    </row>
    <row r="4" spans="1:210" s="22" customFormat="1" ht="22.6" customHeight="1" x14ac:dyDescent="0.25">
      <c r="A4" s="36"/>
      <c r="B4" s="34"/>
      <c r="C4" s="33"/>
      <c r="D4" s="34"/>
      <c r="E4" s="44"/>
      <c r="F4" s="44"/>
      <c r="G4" s="44"/>
      <c r="H4" s="44"/>
      <c r="I4" s="47"/>
      <c r="J4" s="47"/>
      <c r="K4" s="44"/>
      <c r="L4" s="44"/>
      <c r="M4" s="47"/>
      <c r="N4" s="48"/>
      <c r="R4" s="25"/>
      <c r="U4" s="24"/>
      <c r="V4" s="24"/>
      <c r="W4" s="24"/>
      <c r="CU4" s="22" t="s">
        <v>135</v>
      </c>
      <c r="CV4" s="22" t="s">
        <v>134</v>
      </c>
      <c r="CW4" s="22" t="s">
        <v>133</v>
      </c>
      <c r="CX4" s="22" t="s">
        <v>133</v>
      </c>
      <c r="CY4" s="22" t="s">
        <v>134</v>
      </c>
      <c r="CZ4" s="22" t="s">
        <v>133</v>
      </c>
      <c r="DA4" s="22" t="s">
        <v>135</v>
      </c>
      <c r="DB4" s="22" t="s">
        <v>134</v>
      </c>
      <c r="DC4" s="22" t="s">
        <v>134</v>
      </c>
      <c r="DD4" s="22" t="s">
        <v>133</v>
      </c>
      <c r="DE4" s="22" t="s">
        <v>134</v>
      </c>
      <c r="DF4" s="22" t="s">
        <v>133</v>
      </c>
      <c r="DG4" s="22" t="s">
        <v>134</v>
      </c>
      <c r="DH4" s="22" t="s">
        <v>134</v>
      </c>
      <c r="DI4" s="22" t="s">
        <v>133</v>
      </c>
      <c r="DJ4" s="23" t="s">
        <v>132</v>
      </c>
      <c r="DK4" s="23" t="s">
        <v>131</v>
      </c>
      <c r="DM4" s="22" t="s">
        <v>130</v>
      </c>
      <c r="DN4" s="22" t="s">
        <v>129</v>
      </c>
      <c r="DO4" s="22" t="s">
        <v>128</v>
      </c>
      <c r="DP4" s="22" t="s">
        <v>127</v>
      </c>
      <c r="DQ4" s="23" t="s">
        <v>126</v>
      </c>
      <c r="DR4" s="22" t="s">
        <v>125</v>
      </c>
      <c r="DS4" s="22" t="s">
        <v>124</v>
      </c>
      <c r="DT4" s="22" t="s">
        <v>123</v>
      </c>
      <c r="DU4" s="22" t="s">
        <v>122</v>
      </c>
      <c r="DV4" s="22" t="s">
        <v>121</v>
      </c>
      <c r="DW4" s="22" t="s">
        <v>120</v>
      </c>
      <c r="DX4" s="22" t="s">
        <v>119</v>
      </c>
      <c r="DY4" s="22" t="s">
        <v>118</v>
      </c>
      <c r="DZ4" s="22" t="s">
        <v>117</v>
      </c>
      <c r="EA4" s="22" t="s">
        <v>116</v>
      </c>
      <c r="EB4" s="22" t="s">
        <v>115</v>
      </c>
      <c r="EC4" s="22" t="s">
        <v>114</v>
      </c>
      <c r="ED4" s="22" t="s">
        <v>113</v>
      </c>
      <c r="EE4" s="22" t="s">
        <v>112</v>
      </c>
      <c r="EF4" s="22" t="s">
        <v>111</v>
      </c>
      <c r="EG4" s="22" t="s">
        <v>110</v>
      </c>
      <c r="EH4" s="22" t="s">
        <v>109</v>
      </c>
      <c r="EI4" s="22" t="s">
        <v>108</v>
      </c>
      <c r="EJ4" s="22" t="s">
        <v>107</v>
      </c>
      <c r="EK4" s="22" t="s">
        <v>106</v>
      </c>
      <c r="EL4" s="22" t="s">
        <v>105</v>
      </c>
      <c r="EM4" s="22" t="s">
        <v>104</v>
      </c>
      <c r="EN4" s="22" t="s">
        <v>103</v>
      </c>
      <c r="EO4" s="22" t="s">
        <v>102</v>
      </c>
      <c r="EP4" s="22" t="s">
        <v>101</v>
      </c>
      <c r="EQ4" s="22" t="s">
        <v>100</v>
      </c>
      <c r="ER4" s="22" t="s">
        <v>99</v>
      </c>
      <c r="ES4" s="22" t="s">
        <v>98</v>
      </c>
      <c r="ET4" s="22" t="s">
        <v>97</v>
      </c>
      <c r="EU4" s="22" t="s">
        <v>96</v>
      </c>
      <c r="EV4" s="22" t="s">
        <v>95</v>
      </c>
      <c r="EW4" s="22" t="s">
        <v>94</v>
      </c>
      <c r="EX4" s="22" t="s">
        <v>93</v>
      </c>
      <c r="EY4" s="22" t="s">
        <v>92</v>
      </c>
      <c r="EZ4" s="22" t="s">
        <v>91</v>
      </c>
      <c r="FA4" s="22" t="s">
        <v>90</v>
      </c>
    </row>
    <row r="5" spans="1:210" s="22" customFormat="1" ht="22.6" customHeight="1" x14ac:dyDescent="0.25">
      <c r="A5" s="36"/>
      <c r="B5" s="34"/>
      <c r="C5" s="33"/>
      <c r="D5" s="35"/>
      <c r="E5" s="44"/>
      <c r="F5" s="44"/>
      <c r="G5" s="44"/>
      <c r="H5" s="44"/>
      <c r="I5" s="47"/>
      <c r="J5" s="47"/>
      <c r="K5" s="44"/>
      <c r="L5" s="44"/>
      <c r="M5" s="45"/>
      <c r="N5" s="46"/>
      <c r="R5" s="25"/>
      <c r="U5" s="24"/>
      <c r="V5" s="24"/>
      <c r="W5" s="24"/>
      <c r="CU5" s="22" t="s">
        <v>88</v>
      </c>
      <c r="CV5" s="22" t="s">
        <v>87</v>
      </c>
      <c r="CW5" s="22" t="s">
        <v>86</v>
      </c>
      <c r="CX5" s="22" t="s">
        <v>86</v>
      </c>
      <c r="CY5" s="22" t="s">
        <v>87</v>
      </c>
      <c r="CZ5" s="22" t="s">
        <v>86</v>
      </c>
      <c r="DA5" s="22" t="s">
        <v>88</v>
      </c>
      <c r="DB5" s="22" t="s">
        <v>87</v>
      </c>
      <c r="DC5" s="22" t="s">
        <v>87</v>
      </c>
      <c r="DD5" s="22" t="s">
        <v>86</v>
      </c>
      <c r="DE5" s="22" t="s">
        <v>87</v>
      </c>
      <c r="DF5" s="22" t="s">
        <v>86</v>
      </c>
      <c r="DG5" s="22" t="s">
        <v>87</v>
      </c>
      <c r="DH5" s="22" t="s">
        <v>87</v>
      </c>
      <c r="DI5" s="22" t="s">
        <v>86</v>
      </c>
      <c r="DJ5" s="31" t="s">
        <v>85</v>
      </c>
      <c r="DK5" s="31" t="s">
        <v>84</v>
      </c>
      <c r="DL5" s="32" t="s">
        <v>83</v>
      </c>
      <c r="DM5" s="31" t="s">
        <v>82</v>
      </c>
      <c r="DN5" s="30"/>
      <c r="DO5" s="23" t="s">
        <v>81</v>
      </c>
      <c r="DP5" s="23" t="s">
        <v>76</v>
      </c>
      <c r="DQ5" s="22" t="s">
        <v>80</v>
      </c>
      <c r="DR5" s="22" t="s">
        <v>79</v>
      </c>
      <c r="DS5" s="22" t="s">
        <v>78</v>
      </c>
      <c r="DT5" s="22" t="s">
        <v>77</v>
      </c>
    </row>
    <row r="6" spans="1:210" s="22" customFormat="1" ht="22.6" customHeight="1" thickBot="1" x14ac:dyDescent="0.3">
      <c r="A6" s="29"/>
      <c r="B6" s="27"/>
      <c r="C6" s="26"/>
      <c r="D6" s="28"/>
      <c r="E6" s="70"/>
      <c r="F6" s="70"/>
      <c r="G6" s="70"/>
      <c r="H6" s="70"/>
      <c r="I6" s="71"/>
      <c r="J6" s="71"/>
      <c r="K6" s="72"/>
      <c r="L6" s="72"/>
      <c r="M6" s="73"/>
      <c r="N6" s="74"/>
      <c r="R6" s="25"/>
      <c r="U6" s="24"/>
      <c r="V6" s="24"/>
      <c r="W6" s="24"/>
      <c r="CU6" s="22" t="s">
        <v>74</v>
      </c>
      <c r="CV6" s="22" t="s">
        <v>73</v>
      </c>
      <c r="CW6" s="22" t="s">
        <v>72</v>
      </c>
      <c r="CX6" s="22" t="s">
        <v>72</v>
      </c>
      <c r="CY6" s="22" t="s">
        <v>73</v>
      </c>
      <c r="CZ6" s="22" t="s">
        <v>72</v>
      </c>
      <c r="DA6" s="22" t="s">
        <v>74</v>
      </c>
      <c r="DB6" s="22" t="s">
        <v>73</v>
      </c>
      <c r="DC6" s="22" t="s">
        <v>73</v>
      </c>
      <c r="DD6" s="22" t="s">
        <v>72</v>
      </c>
      <c r="DE6" s="22" t="s">
        <v>73</v>
      </c>
      <c r="DF6" s="22" t="s">
        <v>72</v>
      </c>
      <c r="DG6" s="22" t="s">
        <v>73</v>
      </c>
      <c r="DH6" s="22" t="s">
        <v>73</v>
      </c>
      <c r="DI6" s="22" t="s">
        <v>72</v>
      </c>
      <c r="DJ6" s="23" t="s">
        <v>71</v>
      </c>
      <c r="DK6" s="23" t="s">
        <v>70</v>
      </c>
      <c r="DL6" s="23" t="s">
        <v>69</v>
      </c>
      <c r="DM6" s="23" t="s">
        <v>68</v>
      </c>
      <c r="DN6" s="23" t="s">
        <v>67</v>
      </c>
      <c r="DO6" s="22" t="s">
        <v>66</v>
      </c>
      <c r="DP6" s="23" t="s">
        <v>65</v>
      </c>
      <c r="DQ6" s="23" t="s">
        <v>64</v>
      </c>
    </row>
    <row r="7" spans="1:210" s="21" customFormat="1" ht="20.3" customHeight="1" x14ac:dyDescent="0.25">
      <c r="A7" s="55" t="s">
        <v>63</v>
      </c>
      <c r="B7" s="56" t="s">
        <v>62</v>
      </c>
      <c r="C7" s="56" t="s">
        <v>61</v>
      </c>
      <c r="D7" s="56" t="s">
        <v>60</v>
      </c>
      <c r="E7" s="56" t="s">
        <v>59</v>
      </c>
      <c r="F7" s="67" t="s">
        <v>58</v>
      </c>
      <c r="G7" s="67" t="s">
        <v>57</v>
      </c>
      <c r="H7" s="64" t="s">
        <v>56</v>
      </c>
      <c r="I7" s="64" t="s">
        <v>55</v>
      </c>
      <c r="J7" s="63" t="s">
        <v>54</v>
      </c>
      <c r="K7" s="63"/>
      <c r="L7" s="63"/>
      <c r="M7" s="63"/>
      <c r="N7" s="63"/>
      <c r="O7" s="64" t="s">
        <v>368</v>
      </c>
    </row>
    <row r="8" spans="1:210" s="21" customFormat="1" ht="41.25" customHeight="1" x14ac:dyDescent="0.25">
      <c r="A8" s="55"/>
      <c r="B8" s="56"/>
      <c r="C8" s="56"/>
      <c r="D8" s="56"/>
      <c r="E8" s="56"/>
      <c r="F8" s="68"/>
      <c r="G8" s="68"/>
      <c r="H8" s="65"/>
      <c r="I8" s="65"/>
      <c r="J8" s="63" t="s">
        <v>52</v>
      </c>
      <c r="K8" s="63"/>
      <c r="L8" s="63"/>
      <c r="M8" s="56" t="s">
        <v>51</v>
      </c>
      <c r="N8" s="56" t="s">
        <v>50</v>
      </c>
      <c r="O8" s="65"/>
    </row>
    <row r="9" spans="1:210" s="19" customFormat="1" ht="29.95" customHeight="1" x14ac:dyDescent="0.25">
      <c r="A9" s="55"/>
      <c r="B9" s="56"/>
      <c r="C9" s="56"/>
      <c r="D9" s="56"/>
      <c r="E9" s="56"/>
      <c r="F9" s="69"/>
      <c r="G9" s="69"/>
      <c r="H9" s="66"/>
      <c r="I9" s="66"/>
      <c r="J9" s="20" t="s">
        <v>49</v>
      </c>
      <c r="K9" s="20" t="s">
        <v>48</v>
      </c>
      <c r="L9" s="20" t="s">
        <v>47</v>
      </c>
      <c r="M9" s="56"/>
      <c r="N9" s="56"/>
      <c r="O9" s="66"/>
    </row>
    <row r="10" spans="1:210" s="14" customFormat="1" ht="20.95" customHeight="1" x14ac:dyDescent="0.25">
      <c r="A10" s="57" t="s">
        <v>24</v>
      </c>
      <c r="B10" s="58"/>
      <c r="C10" s="59"/>
      <c r="D10" s="16"/>
      <c r="E10" s="16"/>
      <c r="F10" s="16"/>
      <c r="G10" s="16"/>
      <c r="H10" s="17"/>
      <c r="I10" s="17"/>
      <c r="J10" s="16"/>
      <c r="K10" s="16"/>
      <c r="L10" s="16"/>
      <c r="M10" s="16"/>
      <c r="N10" s="16"/>
      <c r="O10" s="15"/>
    </row>
    <row r="11" spans="1:210" s="6" customFormat="1" ht="27" customHeight="1" x14ac:dyDescent="0.2">
      <c r="A11" s="53" t="str">
        <f>A10</f>
        <v>6 piece set -- Serta Brand 80gsm Microfiber Sheets</v>
      </c>
      <c r="B11" s="53" t="s">
        <v>23</v>
      </c>
      <c r="C11" s="54" t="s">
        <v>22</v>
      </c>
      <c r="D11" s="8" t="s">
        <v>21</v>
      </c>
      <c r="E11" s="60" t="s">
        <v>367</v>
      </c>
      <c r="F11" s="13" t="s">
        <v>366</v>
      </c>
      <c r="G11" s="12" t="s">
        <v>365</v>
      </c>
      <c r="H11" s="11">
        <v>3.7730000000000001</v>
      </c>
      <c r="I11" s="11">
        <f>'[4]Serta 05-22 Final'!G7</f>
        <v>3.91</v>
      </c>
      <c r="J11" s="8">
        <v>30</v>
      </c>
      <c r="K11" s="10">
        <v>25</v>
      </c>
      <c r="L11" s="9">
        <v>32</v>
      </c>
      <c r="M11" s="8">
        <v>4</v>
      </c>
      <c r="N11" s="8"/>
      <c r="O11" s="7">
        <v>830</v>
      </c>
    </row>
    <row r="12" spans="1:210" s="6" customFormat="1" ht="27" customHeight="1" x14ac:dyDescent="0.2">
      <c r="A12" s="53"/>
      <c r="B12" s="53"/>
      <c r="C12" s="54"/>
      <c r="D12" s="8" t="s">
        <v>17</v>
      </c>
      <c r="E12" s="61"/>
      <c r="F12" s="13" t="s">
        <v>364</v>
      </c>
      <c r="G12" s="12" t="s">
        <v>363</v>
      </c>
      <c r="H12" s="11">
        <v>4.6158000000000001</v>
      </c>
      <c r="I12" s="11">
        <f>'[4]Serta 05-22 Final'!G8</f>
        <v>4.79</v>
      </c>
      <c r="J12" s="8">
        <v>30</v>
      </c>
      <c r="K12" s="10">
        <v>25</v>
      </c>
      <c r="L12" s="9">
        <v>36</v>
      </c>
      <c r="M12" s="8">
        <v>4</v>
      </c>
      <c r="N12" s="8"/>
      <c r="O12" s="7">
        <v>1100</v>
      </c>
    </row>
    <row r="13" spans="1:210" s="6" customFormat="1" ht="27" customHeight="1" x14ac:dyDescent="0.2">
      <c r="A13" s="53"/>
      <c r="B13" s="53"/>
      <c r="C13" s="54"/>
      <c r="D13" s="8" t="s">
        <v>14</v>
      </c>
      <c r="E13" s="61"/>
      <c r="F13" s="13" t="s">
        <v>362</v>
      </c>
      <c r="G13" s="12" t="s">
        <v>361</v>
      </c>
      <c r="H13" s="11">
        <v>5.1352000000000002</v>
      </c>
      <c r="I13" s="11">
        <f>'[4]Serta 05-22 Final'!G9</f>
        <v>5.32</v>
      </c>
      <c r="J13" s="8">
        <v>30</v>
      </c>
      <c r="K13" s="10">
        <v>25</v>
      </c>
      <c r="L13" s="9">
        <v>40</v>
      </c>
      <c r="M13" s="8">
        <v>4</v>
      </c>
      <c r="N13" s="8"/>
      <c r="O13" s="7">
        <v>1600</v>
      </c>
    </row>
    <row r="14" spans="1:210" s="6" customFormat="1" ht="27" customHeight="1" x14ac:dyDescent="0.2">
      <c r="A14" s="53"/>
      <c r="B14" s="53"/>
      <c r="C14" s="54"/>
      <c r="D14" s="8" t="s">
        <v>11</v>
      </c>
      <c r="E14" s="61"/>
      <c r="F14" s="13" t="s">
        <v>360</v>
      </c>
      <c r="G14" s="12" t="s">
        <v>359</v>
      </c>
      <c r="H14" s="11">
        <v>5.9289999999999994</v>
      </c>
      <c r="I14" s="11">
        <f>'[4]Serta 05-22 Final'!G10</f>
        <v>6.15</v>
      </c>
      <c r="J14" s="8">
        <v>30</v>
      </c>
      <c r="K14" s="10">
        <v>25</v>
      </c>
      <c r="L14" s="9">
        <v>44</v>
      </c>
      <c r="M14" s="8">
        <v>4</v>
      </c>
      <c r="N14" s="8"/>
      <c r="O14" s="7"/>
    </row>
    <row r="15" spans="1:210" s="6" customFormat="1" ht="27" customHeight="1" x14ac:dyDescent="0.2">
      <c r="A15" s="53"/>
      <c r="B15" s="53"/>
      <c r="C15" s="54"/>
      <c r="D15" s="8" t="s">
        <v>8</v>
      </c>
      <c r="E15" s="62"/>
      <c r="F15" s="13" t="s">
        <v>358</v>
      </c>
      <c r="G15" s="12" t="s">
        <v>357</v>
      </c>
      <c r="H15" s="11">
        <v>6.0270000000000001</v>
      </c>
      <c r="I15" s="11">
        <f>'[4]Serta 05-22 Final'!G11</f>
        <v>6.25</v>
      </c>
      <c r="J15" s="8">
        <v>30</v>
      </c>
      <c r="K15" s="10">
        <v>25</v>
      </c>
      <c r="L15" s="9">
        <v>44</v>
      </c>
      <c r="M15" s="8">
        <v>4</v>
      </c>
      <c r="N15" s="8"/>
      <c r="O15" s="7"/>
    </row>
    <row r="16" spans="1:210" s="14" customFormat="1" ht="20.95" customHeight="1" x14ac:dyDescent="0.25">
      <c r="A16" s="57" t="s">
        <v>24</v>
      </c>
      <c r="B16" s="58"/>
      <c r="C16" s="59"/>
      <c r="D16" s="16"/>
      <c r="E16" s="18"/>
      <c r="F16" s="18"/>
      <c r="G16" s="18"/>
      <c r="H16" s="17"/>
      <c r="I16" s="17"/>
      <c r="J16" s="16"/>
      <c r="K16" s="16"/>
      <c r="L16" s="16"/>
      <c r="M16" s="16"/>
      <c r="N16" s="16"/>
      <c r="O16" s="15"/>
    </row>
    <row r="17" spans="1:15" s="6" customFormat="1" ht="27" customHeight="1" x14ac:dyDescent="0.2">
      <c r="A17" s="53" t="str">
        <f>A16</f>
        <v>6 piece set -- Serta Brand 80gsm Microfiber Sheets</v>
      </c>
      <c r="B17" s="53" t="s">
        <v>23</v>
      </c>
      <c r="C17" s="54" t="s">
        <v>22</v>
      </c>
      <c r="D17" s="8" t="s">
        <v>21</v>
      </c>
      <c r="E17" s="60" t="s">
        <v>356</v>
      </c>
      <c r="F17" s="13" t="s">
        <v>355</v>
      </c>
      <c r="G17" s="12" t="s">
        <v>354</v>
      </c>
      <c r="H17" s="11">
        <v>3.7730000000000001</v>
      </c>
      <c r="I17" s="11">
        <f>I11</f>
        <v>3.91</v>
      </c>
      <c r="J17" s="8">
        <v>30</v>
      </c>
      <c r="K17" s="10">
        <v>25</v>
      </c>
      <c r="L17" s="9">
        <v>32</v>
      </c>
      <c r="M17" s="8">
        <v>4</v>
      </c>
      <c r="N17" s="8"/>
      <c r="O17" s="7">
        <v>800</v>
      </c>
    </row>
    <row r="18" spans="1:15" s="6" customFormat="1" ht="27" customHeight="1" x14ac:dyDescent="0.2">
      <c r="A18" s="53"/>
      <c r="B18" s="53"/>
      <c r="C18" s="54"/>
      <c r="D18" s="8" t="s">
        <v>17</v>
      </c>
      <c r="E18" s="61"/>
      <c r="F18" s="13" t="s">
        <v>353</v>
      </c>
      <c r="G18" s="12" t="s">
        <v>352</v>
      </c>
      <c r="H18" s="11">
        <v>4.6158000000000001</v>
      </c>
      <c r="I18" s="11">
        <f>I12</f>
        <v>4.79</v>
      </c>
      <c r="J18" s="8">
        <v>30</v>
      </c>
      <c r="K18" s="10">
        <v>25</v>
      </c>
      <c r="L18" s="9">
        <v>36</v>
      </c>
      <c r="M18" s="8">
        <v>4</v>
      </c>
      <c r="N18" s="8"/>
      <c r="O18" s="7"/>
    </row>
    <row r="19" spans="1:15" s="6" customFormat="1" ht="27" customHeight="1" x14ac:dyDescent="0.2">
      <c r="A19" s="53"/>
      <c r="B19" s="53"/>
      <c r="C19" s="54"/>
      <c r="D19" s="8" t="s">
        <v>14</v>
      </c>
      <c r="E19" s="61"/>
      <c r="F19" s="13" t="s">
        <v>351</v>
      </c>
      <c r="G19" s="12" t="s">
        <v>350</v>
      </c>
      <c r="H19" s="11">
        <v>5.1352000000000002</v>
      </c>
      <c r="I19" s="11">
        <f>I13</f>
        <v>5.32</v>
      </c>
      <c r="J19" s="8">
        <v>30</v>
      </c>
      <c r="K19" s="10">
        <v>25</v>
      </c>
      <c r="L19" s="9">
        <v>40</v>
      </c>
      <c r="M19" s="8">
        <v>4</v>
      </c>
      <c r="N19" s="8"/>
      <c r="O19" s="7">
        <v>1600</v>
      </c>
    </row>
    <row r="20" spans="1:15" s="6" customFormat="1" ht="27" customHeight="1" x14ac:dyDescent="0.2">
      <c r="A20" s="53"/>
      <c r="B20" s="53"/>
      <c r="C20" s="54"/>
      <c r="D20" s="8" t="s">
        <v>11</v>
      </c>
      <c r="E20" s="61"/>
      <c r="F20" s="13" t="s">
        <v>349</v>
      </c>
      <c r="G20" s="12" t="s">
        <v>348</v>
      </c>
      <c r="H20" s="11">
        <v>5.9289999999999994</v>
      </c>
      <c r="I20" s="11">
        <f>I14</f>
        <v>6.15</v>
      </c>
      <c r="J20" s="8">
        <v>30</v>
      </c>
      <c r="K20" s="10">
        <v>25</v>
      </c>
      <c r="L20" s="9">
        <v>44</v>
      </c>
      <c r="M20" s="8">
        <v>4</v>
      </c>
      <c r="N20" s="8"/>
      <c r="O20" s="7"/>
    </row>
    <row r="21" spans="1:15" s="6" customFormat="1" ht="27" customHeight="1" x14ac:dyDescent="0.2">
      <c r="A21" s="53"/>
      <c r="B21" s="53"/>
      <c r="C21" s="54"/>
      <c r="D21" s="8" t="s">
        <v>8</v>
      </c>
      <c r="E21" s="62"/>
      <c r="F21" s="13" t="s">
        <v>347</v>
      </c>
      <c r="G21" s="12" t="s">
        <v>346</v>
      </c>
      <c r="H21" s="11">
        <v>6.0270000000000001</v>
      </c>
      <c r="I21" s="11">
        <f>I15</f>
        <v>6.25</v>
      </c>
      <c r="J21" s="8">
        <v>30</v>
      </c>
      <c r="K21" s="10">
        <v>25</v>
      </c>
      <c r="L21" s="9">
        <v>44</v>
      </c>
      <c r="M21" s="8">
        <v>4</v>
      </c>
      <c r="N21" s="8"/>
      <c r="O21" s="7"/>
    </row>
    <row r="22" spans="1:15" s="14" customFormat="1" ht="20.95" customHeight="1" x14ac:dyDescent="0.25">
      <c r="A22" s="57" t="s">
        <v>24</v>
      </c>
      <c r="B22" s="58"/>
      <c r="C22" s="59"/>
      <c r="D22" s="16"/>
      <c r="E22" s="18"/>
      <c r="F22" s="18"/>
      <c r="G22" s="18"/>
      <c r="H22" s="17"/>
      <c r="I22" s="17"/>
      <c r="J22" s="16"/>
      <c r="K22" s="16"/>
      <c r="L22" s="16"/>
      <c r="M22" s="16"/>
      <c r="N22" s="16"/>
      <c r="O22" s="15"/>
    </row>
    <row r="23" spans="1:15" s="6" customFormat="1" ht="27" customHeight="1" x14ac:dyDescent="0.2">
      <c r="A23" s="53" t="str">
        <f>A22</f>
        <v>6 piece set -- Serta Brand 80gsm Microfiber Sheets</v>
      </c>
      <c r="B23" s="53" t="s">
        <v>23</v>
      </c>
      <c r="C23" s="54" t="s">
        <v>22</v>
      </c>
      <c r="D23" s="8" t="s">
        <v>21</v>
      </c>
      <c r="E23" s="60" t="s">
        <v>345</v>
      </c>
      <c r="F23" s="13" t="s">
        <v>344</v>
      </c>
      <c r="G23" s="12" t="s">
        <v>343</v>
      </c>
      <c r="H23" s="11">
        <v>3.7730000000000001</v>
      </c>
      <c r="I23" s="11">
        <f>I17</f>
        <v>3.91</v>
      </c>
      <c r="J23" s="8">
        <v>30</v>
      </c>
      <c r="K23" s="10">
        <v>25</v>
      </c>
      <c r="L23" s="9">
        <v>32</v>
      </c>
      <c r="M23" s="8">
        <v>4</v>
      </c>
      <c r="N23" s="8"/>
      <c r="O23" s="7"/>
    </row>
    <row r="24" spans="1:15" s="6" customFormat="1" ht="27" customHeight="1" x14ac:dyDescent="0.2">
      <c r="A24" s="53"/>
      <c r="B24" s="53"/>
      <c r="C24" s="54"/>
      <c r="D24" s="8" t="s">
        <v>17</v>
      </c>
      <c r="E24" s="61"/>
      <c r="F24" s="13" t="s">
        <v>342</v>
      </c>
      <c r="G24" s="12" t="s">
        <v>341</v>
      </c>
      <c r="H24" s="11">
        <v>4.6158000000000001</v>
      </c>
      <c r="I24" s="11">
        <f>I18</f>
        <v>4.79</v>
      </c>
      <c r="J24" s="8">
        <v>30</v>
      </c>
      <c r="K24" s="10">
        <v>25</v>
      </c>
      <c r="L24" s="9">
        <v>36</v>
      </c>
      <c r="M24" s="8">
        <v>4</v>
      </c>
      <c r="N24" s="8"/>
      <c r="O24" s="7"/>
    </row>
    <row r="25" spans="1:15" s="6" customFormat="1" ht="27" customHeight="1" x14ac:dyDescent="0.2">
      <c r="A25" s="53"/>
      <c r="B25" s="53"/>
      <c r="C25" s="54"/>
      <c r="D25" s="8" t="s">
        <v>14</v>
      </c>
      <c r="E25" s="61"/>
      <c r="F25" s="13" t="s">
        <v>340</v>
      </c>
      <c r="G25" s="12" t="s">
        <v>339</v>
      </c>
      <c r="H25" s="11">
        <v>5.1352000000000002</v>
      </c>
      <c r="I25" s="11">
        <f>I19</f>
        <v>5.32</v>
      </c>
      <c r="J25" s="8">
        <v>30</v>
      </c>
      <c r="K25" s="10">
        <v>25</v>
      </c>
      <c r="L25" s="9">
        <v>40</v>
      </c>
      <c r="M25" s="8">
        <v>4</v>
      </c>
      <c r="N25" s="8"/>
      <c r="O25" s="7">
        <v>1600</v>
      </c>
    </row>
    <row r="26" spans="1:15" s="6" customFormat="1" ht="27" customHeight="1" x14ac:dyDescent="0.2">
      <c r="A26" s="53"/>
      <c r="B26" s="53"/>
      <c r="C26" s="54"/>
      <c r="D26" s="8" t="s">
        <v>11</v>
      </c>
      <c r="E26" s="61"/>
      <c r="F26" s="13" t="s">
        <v>338</v>
      </c>
      <c r="G26" s="12" t="s">
        <v>337</v>
      </c>
      <c r="H26" s="11">
        <v>5.9289999999999994</v>
      </c>
      <c r="I26" s="11">
        <f>I20</f>
        <v>6.15</v>
      </c>
      <c r="J26" s="8">
        <v>30</v>
      </c>
      <c r="K26" s="10">
        <v>25</v>
      </c>
      <c r="L26" s="9">
        <v>44</v>
      </c>
      <c r="M26" s="8">
        <v>4</v>
      </c>
      <c r="N26" s="8"/>
      <c r="O26" s="7">
        <v>1100</v>
      </c>
    </row>
    <row r="27" spans="1:15" s="6" customFormat="1" ht="27" customHeight="1" x14ac:dyDescent="0.2">
      <c r="A27" s="53"/>
      <c r="B27" s="53"/>
      <c r="C27" s="54"/>
      <c r="D27" s="8" t="s">
        <v>8</v>
      </c>
      <c r="E27" s="62"/>
      <c r="F27" s="13" t="s">
        <v>336</v>
      </c>
      <c r="G27" s="12" t="s">
        <v>335</v>
      </c>
      <c r="H27" s="11">
        <v>6.0270000000000001</v>
      </c>
      <c r="I27" s="11">
        <f>I21</f>
        <v>6.25</v>
      </c>
      <c r="J27" s="8">
        <v>30</v>
      </c>
      <c r="K27" s="10">
        <v>25</v>
      </c>
      <c r="L27" s="9">
        <v>44</v>
      </c>
      <c r="M27" s="8">
        <v>4</v>
      </c>
      <c r="N27" s="8"/>
      <c r="O27" s="7">
        <v>360</v>
      </c>
    </row>
    <row r="28" spans="1:15" x14ac:dyDescent="0.2">
      <c r="O28" s="5">
        <f>SUM(O11:O27)</f>
        <v>8990</v>
      </c>
    </row>
    <row r="30" spans="1:15" x14ac:dyDescent="0.2">
      <c r="A30" s="4" t="s">
        <v>334</v>
      </c>
    </row>
    <row r="31" spans="1:15" x14ac:dyDescent="0.2">
      <c r="A31" s="1" t="s">
        <v>333</v>
      </c>
    </row>
    <row r="32" spans="1:15" x14ac:dyDescent="0.2">
      <c r="A32" s="1" t="s">
        <v>259</v>
      </c>
    </row>
    <row r="33" spans="1:1" x14ac:dyDescent="0.2">
      <c r="A33" s="1" t="s">
        <v>2</v>
      </c>
    </row>
    <row r="34" spans="1:1" x14ac:dyDescent="0.2">
      <c r="A34" s="1" t="s">
        <v>1</v>
      </c>
    </row>
    <row r="35" spans="1:1" x14ac:dyDescent="0.2">
      <c r="A35" s="1" t="s">
        <v>0</v>
      </c>
    </row>
  </sheetData>
  <protectedRanges>
    <protectedRange password="F78C" sqref="DQ4 DJ4:DK6 DL5:DM6 DN5:DP5 DN6 DP6:DQ6" name="区域1"/>
  </protectedRanges>
  <mergeCells count="49">
    <mergeCell ref="E2:H2"/>
    <mergeCell ref="I2:J2"/>
    <mergeCell ref="K2:L2"/>
    <mergeCell ref="M2:N2"/>
    <mergeCell ref="E3:H3"/>
    <mergeCell ref="I3:J3"/>
    <mergeCell ref="K3:L3"/>
    <mergeCell ref="M3:N3"/>
    <mergeCell ref="A22:C22"/>
    <mergeCell ref="A23:A27"/>
    <mergeCell ref="B23:B27"/>
    <mergeCell ref="C23:C27"/>
    <mergeCell ref="E7:E9"/>
    <mergeCell ref="E11:E15"/>
    <mergeCell ref="E17:E21"/>
    <mergeCell ref="E23:E27"/>
    <mergeCell ref="E4:H4"/>
    <mergeCell ref="I4:J4"/>
    <mergeCell ref="K4:L4"/>
    <mergeCell ref="M4:N4"/>
    <mergeCell ref="A17:A21"/>
    <mergeCell ref="B17:B21"/>
    <mergeCell ref="C17:C21"/>
    <mergeCell ref="H7:H9"/>
    <mergeCell ref="N8:N9"/>
    <mergeCell ref="A10:C10"/>
    <mergeCell ref="A11:A15"/>
    <mergeCell ref="B11:B15"/>
    <mergeCell ref="C11:C15"/>
    <mergeCell ref="A7:A9"/>
    <mergeCell ref="B7:B9"/>
    <mergeCell ref="C7:C9"/>
    <mergeCell ref="D7:D9"/>
    <mergeCell ref="O7:O9"/>
    <mergeCell ref="A16:C16"/>
    <mergeCell ref="J7:N7"/>
    <mergeCell ref="E5:H5"/>
    <mergeCell ref="I5:J5"/>
    <mergeCell ref="K5:L5"/>
    <mergeCell ref="M5:N5"/>
    <mergeCell ref="I7:I9"/>
    <mergeCell ref="E6:H6"/>
    <mergeCell ref="I6:J6"/>
    <mergeCell ref="K6:L6"/>
    <mergeCell ref="M6:N6"/>
    <mergeCell ref="M8:M9"/>
    <mergeCell ref="J8:L8"/>
    <mergeCell ref="F7:F9"/>
    <mergeCell ref="G7:G9"/>
  </mergeCells>
  <phoneticPr fontId="2" type="noConversion"/>
  <dataValidations count="11">
    <dataValidation type="list" allowBlank="1" showInputMessage="1" showErrorMessage="1" sqref="I3:J3 IJ3:IK3 SF3:SG3 ACB3:ACC3 ALX3:ALY3 AVT3:AVU3 BFP3:BFQ3 BPL3:BPM3 BZH3:BZI3 CJD3:CJE3 CSZ3:CTA3 DCV3:DCW3 DMR3:DMS3 DWN3:DWO3 EGJ3:EGK3 EQF3:EQG3 FAB3:FAC3 FJX3:FJY3 FTT3:FTU3 GDP3:GDQ3 GNL3:GNM3 GXH3:GXI3 HHD3:HHE3 HQZ3:HRA3 IAV3:IAW3 IKR3:IKS3 IUN3:IUO3 JEJ3:JEK3 JOF3:JOG3 JYB3:JYC3 KHX3:KHY3 KRT3:KRU3 LBP3:LBQ3 LLL3:LLM3 LVH3:LVI3 MFD3:MFE3 MOZ3:MPA3 MYV3:MYW3 NIR3:NIS3 NSN3:NSO3 OCJ3:OCK3 OMF3:OMG3 OWB3:OWC3 PFX3:PFY3 PPT3:PPU3 PZP3:PZQ3 QJL3:QJM3 QTH3:QTI3 RDD3:RDE3 RMZ3:RNA3 RWV3:RWW3 SGR3:SGS3 SQN3:SQO3 TAJ3:TAK3 TKF3:TKG3 TUB3:TUC3 UDX3:UDY3 UNT3:UNU3 UXP3:UXQ3 VHL3:VHM3 VRH3:VRI3 WBD3:WBE3 WKZ3:WLA3 WUV3:WUW3" xr:uid="{00000000-0002-0000-0000-00000A000000}">
      <formula1>$DJ$5:$DM$5</formula1>
    </dataValidation>
    <dataValidation type="list" allowBlank="1" showInputMessage="1" showErrorMessage="1" sqref="I4:J4 IJ4:IK4 SF4:SG4 ACB4:ACC4 ALX4:ALY4 AVT4:AVU4 BFP4:BFQ4 BPL4:BPM4 BZH4:BZI4 CJD4:CJE4 CSZ4:CTA4 DCV4:DCW4 DMR4:DMS4 DWN4:DWO4 EGJ4:EGK4 EQF4:EQG4 FAB4:FAC4 FJX4:FJY4 FTT4:FTU4 GDP4:GDQ4 GNL4:GNM4 GXH4:GXI4 HHD4:HHE4 HQZ4:HRA4 IAV4:IAW4 IKR4:IKS4 IUN4:IUO4 JEJ4:JEK4 JOF4:JOG4 JYB4:JYC4 KHX4:KHY4 KRT4:KRU4 LBP4:LBQ4 LLL4:LLM4 LVH4:LVI4 MFD4:MFE4 MOZ4:MPA4 MYV4:MYW4 NIR4:NIS4 NSN4:NSO4 OCJ4:OCK4 OMF4:OMG4 OWB4:OWC4 PFX4:PFY4 PPT4:PPU4 PZP4:PZQ4 QJL4:QJM4 QTH4:QTI4 RDD4:RDE4 RMZ4:RNA4 RWV4:RWW4 SGR4:SGS4 SQN4:SQO4 TAJ4:TAK4 TKF4:TKG4 TUB4:TUC4 UDX4:UDY4 UNT4:UNU4 UXP4:UXQ4 VHL4:VHM4 VRH4:VRI4 WBD4:WBE4 WKZ4:WLA4 WUV4:WUW4" xr:uid="{00000000-0002-0000-0000-000009000000}">
      <formula1>$DJ$6:$DQ$6</formula1>
    </dataValidation>
    <dataValidation type="list" allowBlank="1" showInputMessage="1" showErrorMessage="1" sqref="M4:N4 IN4:IO4 SJ4:SK4 ACF4:ACG4 AMB4:AMC4 AVX4:AVY4 BFT4:BFU4 BPP4:BPQ4 BZL4:BZM4 CJH4:CJI4 CTD4:CTE4 DCZ4:DDA4 DMV4:DMW4 DWR4:DWS4 EGN4:EGO4 EQJ4:EQK4 FAF4:FAG4 FKB4:FKC4 FTX4:FTY4 GDT4:GDU4 GNP4:GNQ4 GXL4:GXM4 HHH4:HHI4 HRD4:HRE4 IAZ4:IBA4 IKV4:IKW4 IUR4:IUS4 JEN4:JEO4 JOJ4:JOK4 JYF4:JYG4 KIB4:KIC4 KRX4:KRY4 LBT4:LBU4 LLP4:LLQ4 LVL4:LVM4 MFH4:MFI4 MPD4:MPE4 MYZ4:MZA4 NIV4:NIW4 NSR4:NSS4 OCN4:OCO4 OMJ4:OMK4 OWF4:OWG4 PGB4:PGC4 PPX4:PPY4 PZT4:PZU4 QJP4:QJQ4 QTL4:QTM4 RDH4:RDI4 RND4:RNE4 RWZ4:RXA4 SGV4:SGW4 SQR4:SQS4 TAN4:TAO4 TKJ4:TKK4 TUF4:TUG4 UEB4:UEC4 UNX4:UNY4 UXT4:UXU4 VHP4:VHQ4 VRL4:VRM4 WBH4:WBI4 WLD4:WLE4 WUZ4:WVA4" xr:uid="{00000000-0002-0000-0000-000008000000}">
      <formula1>$DQ$5:$DR$5</formula1>
    </dataValidation>
    <dataValidation type="list" allowBlank="1" showInputMessage="1" showErrorMessage="1" sqref="M5 IN5 SJ5 ACF5 AMB5 AVX5 BFT5 BPP5 BZL5 CJH5 CTD5 DCZ5 DMV5 DWR5 EGN5 EQJ5 FAF5 FKB5 FTX5 GDT5 GNP5 GXL5 HHH5 HRD5 IAZ5 IKV5 IUR5 JEN5 JOJ5 JYF5 KIB5 KRX5 LBT5 LLP5 LVL5 MFH5 MPD5 MYZ5 NIV5 NSR5 OCN5 OMJ5 OWF5 PGB5 PPX5 PZT5 QJP5 QTL5 RDH5 RND5 RWZ5 SGV5 SQR5 TAN5 TKJ5 TUF5 UEB5 UNX5 UXT5 VHP5 VRL5 WBH5 WLD5 WUZ5 B6 IE6 SA6 ABW6 ALS6 AVO6 BFK6 BPG6 BZC6 CIY6 CSU6 DCQ6 DMM6 DWI6 EGE6 EQA6 EZW6 FJS6 FTO6 GDK6 GNG6 GXC6 HGY6 HQU6 IAQ6 IKM6 IUI6 JEE6 JOA6 JXW6 KHS6 KRO6 LBK6 LLG6 LVC6 MEY6 MOU6 MYQ6 NIM6 NSI6 OCE6 OMA6 OVW6 PFS6 PPO6 PZK6 QJG6 QTC6 RCY6 RMU6 RWQ6 SGM6 SQI6 TAE6 TKA6 TTW6 UDS6 UNO6 UXK6 VHG6 VRC6 WAY6 WKU6 WUQ6" xr:uid="{00000000-0002-0000-0000-000007000000}">
      <formula1>$DO$5:$DP$5</formula1>
    </dataValidation>
    <dataValidation type="list" allowBlank="1" showInputMessage="1" showErrorMessage="1" sqref="I2:J2 IJ2:IK2 SF2:SG2 ACB2:ACC2 ALX2:ALY2 AVT2:AVU2 BFP2:BFQ2 BPL2:BPM2 BZH2:BZI2 CJD2:CJE2 CSZ2:CTA2 DCV2:DCW2 DMR2:DMS2 DWN2:DWO2 EGJ2:EGK2 EQF2:EQG2 FAB2:FAC2 FJX2:FJY2 FTT2:FTU2 GDP2:GDQ2 GNL2:GNM2 GXH2:GXI2 HHD2:HHE2 HQZ2:HRA2 IAV2:IAW2 IKR2:IKS2 IUN2:IUO2 JEJ2:JEK2 JOF2:JOG2 JYB2:JYC2 KHX2:KHY2 KRT2:KRU2 LBP2:LBQ2 LLL2:LLM2 LVH2:LVI2 MFD2:MFE2 MOZ2:MPA2 MYV2:MYW2 NIR2:NIS2 NSN2:NSO2 OCJ2:OCK2 OMF2:OMG2 OWB2:OWC2 PFX2:PFY2 PPT2:PPU2 PZP2:PZQ2 QJL2:QJM2 QTH2:QTI2 RDD2:RDE2 RMZ2:RNA2 RWV2:RWW2 SGR2:SGS2 SQN2:SQO2 TAJ2:TAK2 TKF2:TKG2 TUB2:TUC2 UDX2:UDY2 UNT2:UNU2 UXP2:UXQ2 VHL2:VHM2 VRH2:VRI2 WBD2:WBE2 WKZ2:WLA2 WUV2:WUW2" xr:uid="{00000000-0002-0000-0000-000006000000}">
      <formula1>$DJ$4:$DK$4</formula1>
    </dataValidation>
    <dataValidation type="list" allowBlank="1" showInputMessage="1" showErrorMessage="1" sqref="I5:J5 IJ5:IK5 SF5:SG5 ACB5:ACC5 ALX5:ALY5 AVT5:AVU5 BFP5:BFQ5 BPL5:BPM5 BZH5:BZI5 CJD5:CJE5 CSZ5:CTA5 DCV5:DCW5 DMR5:DMS5 DWN5:DWO5 EGJ5:EGK5 EQF5:EQG5 FAB5:FAC5 FJX5:FJY5 FTT5:FTU5 GDP5:GDQ5 GNL5:GNM5 GXH5:GXI5 HHD5:HHE5 HQZ5:HRA5 IAV5:IAW5 IKR5:IKS5 IUN5:IUO5 JEJ5:JEK5 JOF5:JOG5 JYB5:JYC5 KHX5:KHY5 KRT5:KRU5 LBP5:LBQ5 LLL5:LLM5 LVH5:LVI5 MFD5:MFE5 MOZ5:MPA5 MYV5:MYW5 NIR5:NIS5 NSN5:NSO5 OCJ5:OCK5 OMF5:OMG5 OWB5:OWC5 PFX5:PFY5 PPT5:PPU5 PZP5:PZQ5 QJL5:QJM5 QTH5:QTI5 RDD5:RDE5 RMZ5:RNA5 RWV5:RWW5 SGR5:SGS5 SQN5:SQO5 TAJ5:TAK5 TKF5:TKG5 TUB5:TUC5 UDX5:UDY5 UNT5:UNU5 UXP5:UXQ5 VHL5:VHM5 VRH5:VRI5 WBD5:WBE5 WKZ5:WLA5 WUV5:WUW5" xr:uid="{00000000-0002-0000-0000-000005000000}">
      <formula1>$DJ$2:$FJ$2</formula1>
    </dataValidation>
    <dataValidation type="list" allowBlank="1" showInputMessage="1" showErrorMessage="1" sqref="IG4 WUS4 WKW4 WBA4 VRE4 VHI4 UXM4 UNQ4 UDU4 TTY4 TKC4 TAG4 SQK4 SGO4 RWS4 RMW4 RDA4 QTE4 QJI4 PZM4 PPQ4 PFU4 OVY4 OMC4 OCG4 NSK4 NIO4 MYS4 MOW4 MFA4 LVE4 LLI4 LBM4 KRQ4 KHU4 JXY4 JOC4 JEG4 IUK4 IKO4 IAS4 HQW4 HHA4 GXE4 GNI4 GDM4 FTQ4 FJU4 EZY4 EQC4 EGG4 DWK4 DMO4 DCS4 CSW4 CJA4 BZE4 BPI4 BFM4 AVQ4 ALU4 ABY4 SC4 D4" xr:uid="{00000000-0002-0000-0000-000004000000}">
      <formula1>#REF!</formula1>
    </dataValidation>
    <dataValidation type="list" allowBlank="1" showInputMessage="1" showErrorMessage="1" sqref="B5 IE5 SA5 ABW5 ALS5 AVO5 BFK5 BPG5 BZC5 CIY5 CSU5 DCQ5 DMM5 DWI5 EGE5 EQA5 EZW5 FJS5 FTO5 GDK5 GNG5 GXC5 HGY5 HQU5 IAQ5 IKM5 IUI5 JEE5 JOA5 JXW5 KHS5 KRO5 LBK5 LLG5 LVC5 MEY5 MOU5 MYQ5 NIM5 NSI5 OCE5 OMA5 OVW5 PFS5 PPO5 PZK5 QJG5 QTC5 RCY5 RMU5 RWQ5 SGM5 SQI5 TAE5 TKA5 TTW5 UDS5 UNO5 UXK5 VHG5 VRC5 WAY5 WKU5 WUQ5" xr:uid="{00000000-0002-0000-0000-000003000000}">
      <formula1>$DS$5:$DT$5</formula1>
    </dataValidation>
    <dataValidation type="list" allowBlank="1" showInputMessage="1" showErrorMessage="1" sqref="B4 IE4 SA4 ABW4 ALS4 AVO4 BFK4 BPG4 BZC4 CIY4 CSU4 DCQ4 DMM4 DWI4 EGE4 EQA4 EZW4 FJS4 FTO4 GDK4 GNG4 GXC4 HGY4 HQU4 IAQ4 IKM4 IUI4 JEE4 JOA4 JXW4 KHS4 KRO4 LBK4 LLG4 LVC4 MEY4 MOU4 MYQ4 NIM4 NSI4 OCE4 OMA4 OVW4 PFS4 PPO4 PZK4 QJG4 QTC4 RCY4 RMU4 RWQ4 SGM4 SQI4 TAE4 TKA4 TTW4 UDS4 UNO4 UXK4 VHG4 VRC4 WAY4 WKU4 WUQ4" xr:uid="{00000000-0002-0000-0000-000002000000}">
      <formula1>$DM$4:$FA$4</formula1>
    </dataValidation>
    <dataValidation type="list" allowBlank="1" showInputMessage="1" showErrorMessage="1" sqref="I6:J6 IJ6:IK6 SF6:SG6 ACB6:ACC6 ALX6:ALY6 AVT6:AVU6 BFP6:BFQ6 BPL6:BPM6 BZH6:BZI6 CJD6:CJE6 CSZ6:CTA6 DCV6:DCW6 DMR6:DMS6 DWN6:DWO6 EGJ6:EGK6 EQF6:EQG6 FAB6:FAC6 FJX6:FJY6 FTT6:FTU6 GDP6:GDQ6 GNL6:GNM6 GXH6:GXI6 HHD6:HHE6 HQZ6:HRA6 IAV6:IAW6 IKR6:IKS6 IUN6:IUO6 JEJ6:JEK6 JOF6:JOG6 JYB6:JYC6 KHX6:KHY6 KRT6:KRU6 LBP6:LBQ6 LLL6:LLM6 LVH6:LVI6 MFD6:MFE6 MOZ6:MPA6 MYV6:MYW6 NIR6:NIS6 NSN6:NSO6 OCJ6:OCK6 OMF6:OMG6 OWB6:OWC6 PFX6:PFY6 PPT6:PPU6 PZP6:PZQ6 QJL6:QJM6 QTH6:QTI6 RDD6:RDE6 RMZ6:RNA6 RWV6:RWW6 SGR6:SGS6 SQN6:SQO6 TAJ6:TAK6 TKF6:TKG6 TUB6:TUC6 UDX6:UDY6 UNT6:UNU6 UXP6:UXQ6 VHL6:VHM6 VRH6:VRI6 WBD6:WBE6 WKZ6:WLA6 WUV6:WUW6" xr:uid="{00000000-0002-0000-0000-000001000000}">
      <formula1>$DJ$3:$FH$3</formula1>
    </dataValidation>
    <dataValidation type="list" allowBlank="1" showInputMessage="1" showErrorMessage="1" sqref="D2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xr:uid="{00000000-0002-0000-0000-000000000000}">
      <formula1>$CU$2:$DI$2</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RS-240688</vt:lpstr>
      <vt:lpstr>RS-240689</vt:lpstr>
      <vt:lpstr>RS-240690</vt:lpstr>
      <vt:lpstr>RS-240691</vt:lpstr>
      <vt:lpstr>RS-240692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余永楠</dc:creator>
  <cp:lastModifiedBy>余永楠</cp:lastModifiedBy>
  <dcterms:created xsi:type="dcterms:W3CDTF">2015-06-05T18:19:34Z</dcterms:created>
  <dcterms:modified xsi:type="dcterms:W3CDTF">2024-07-01T07:44:22Z</dcterms:modified>
</cp:coreProperties>
</file>