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<sst xmlns="http://schemas.openxmlformats.org/spreadsheetml/2006/main" count="36" uniqueCount="36">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</sst>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22581</v>
      </c>
      <c r="C5" s="11">
        <f>=ROUNDDOWN(17.4924471299094,0)</f>
      </c>
      <c r="D5" s="11">
        <v>21715</v>
      </c>
      <c r="E5" s="12">
        <v>0.9671</v>
      </c>
      <c r="F5" s="11"/>
      <c r="G5" s="11">
        <f>=ROUNDDOWN({0},0)</f>
      </c>
      <c r="H5" s="11"/>
      <c r="I5" s="12"/>
      <c r="J5" s="11">
        <v>275</v>
      </c>
      <c r="K5" s="13">
        <v>16635.44</v>
      </c>
      <c r="L5" s="11">
        <v>191</v>
      </c>
      <c r="M5" s="14">
        <v>87.1</v>
      </c>
      <c r="N5" s="11">
        <v>264</v>
      </c>
      <c r="O5" s="13">
        <v>14460.08</v>
      </c>
      <c r="P5" s="11">
        <v>158</v>
      </c>
      <c r="Q5" s="14">
        <v>91.52</v>
      </c>
      <c r="R5" s="12">
        <v>0.0417</v>
      </c>
      <c r="S5" s="12">
        <v>0.1504</v>
      </c>
      <c r="T5" s="12">
        <v>0.2089</v>
      </c>
      <c r="U5" s="12">
        <v>-0.0483</v>
      </c>
      <c r="V5" s="11">
        <v>275</v>
      </c>
      <c r="W5" s="13">
        <v>16635.44</v>
      </c>
      <c r="X5" s="11">
        <v>174</v>
      </c>
      <c r="Y5" s="11">
        <v>264</v>
      </c>
      <c r="Z5" s="13">
        <v>14460.08</v>
      </c>
      <c r="AA5" s="11">
        <v>106</v>
      </c>
      <c r="AB5" s="12">
        <v>0.0417</v>
      </c>
      <c r="AC5" s="12">
        <v>0.1504</v>
      </c>
    </row>
    <row r="6">
      <c r="A6" s="10" t="s">
        <v>33</v>
      </c>
      <c r="B6" s="11">
        <v>116204</v>
      </c>
      <c r="C6" s="11">
        <f>=ROUNDDOWN(20.7340529931305,0)</f>
      </c>
      <c r="D6" s="11">
        <v>91449</v>
      </c>
      <c r="E6" s="12">
        <v>0.9101</v>
      </c>
      <c r="F6" s="11"/>
      <c r="G6" s="11">
        <f>=ROUNDDOWN({0},0)</f>
      </c>
      <c r="H6" s="11">
        <v>1071</v>
      </c>
      <c r="I6" s="12"/>
      <c r="J6" s="11">
        <v>6319</v>
      </c>
      <c r="K6" s="13">
        <v>820318.56</v>
      </c>
      <c r="L6" s="11">
        <v>655</v>
      </c>
      <c r="M6" s="14">
        <v>1252.39</v>
      </c>
      <c r="N6" s="11">
        <v>155</v>
      </c>
      <c r="O6" s="13">
        <v>30171.16</v>
      </c>
      <c r="P6" s="11">
        <v>748</v>
      </c>
      <c r="Q6" s="14">
        <v>40.34</v>
      </c>
      <c r="R6" s="12">
        <v>39.7677</v>
      </c>
      <c r="S6" s="12">
        <v>26.1888</v>
      </c>
      <c r="T6" s="12">
        <v>-0.1243</v>
      </c>
      <c r="U6" s="12">
        <v>30.0459</v>
      </c>
      <c r="V6" s="11">
        <v>6319</v>
      </c>
      <c r="W6" s="13">
        <v>820318.56</v>
      </c>
      <c r="X6" s="11">
        <v>519</v>
      </c>
      <c r="Y6" s="11">
        <v>155</v>
      </c>
      <c r="Z6" s="13">
        <v>30171.16</v>
      </c>
      <c r="AA6" s="11">
        <v>496</v>
      </c>
      <c r="AB6" s="12">
        <v>39.7677</v>
      </c>
      <c r="AC6" s="12">
        <v>26.1888</v>
      </c>
    </row>
    <row r="7">
      <c r="A7" s="10" t="s">
        <v>34</v>
      </c>
      <c r="B7" s="11">
        <v>17681</v>
      </c>
      <c r="C7" s="11">
        <f>=ROUNDDOWN(30.2394390285617,0)</f>
      </c>
      <c r="D7" s="11">
        <v>8390</v>
      </c>
      <c r="E7" s="12">
        <v>0.8864</v>
      </c>
      <c r="F7" s="11"/>
      <c r="G7" s="11">
        <f>=ROUNDDOWN({0},0)</f>
      </c>
      <c r="H7" s="11"/>
      <c r="I7" s="12"/>
      <c r="J7" s="11">
        <v>109</v>
      </c>
      <c r="K7" s="13">
        <v>9459.06</v>
      </c>
      <c r="L7" s="11">
        <v>149</v>
      </c>
      <c r="M7" s="14">
        <v>63.48</v>
      </c>
      <c r="N7" s="11">
        <v>136</v>
      </c>
      <c r="O7" s="13">
        <v>11801.95</v>
      </c>
      <c r="P7" s="11">
        <v>120</v>
      </c>
      <c r="Q7" s="14">
        <v>98.35</v>
      </c>
      <c r="R7" s="12">
        <v>-0.1985</v>
      </c>
      <c r="S7" s="12">
        <v>-0.1985</v>
      </c>
      <c r="T7" s="12">
        <v>0.2417</v>
      </c>
      <c r="U7" s="12">
        <v>-0.3546</v>
      </c>
      <c r="V7" s="11">
        <v>109</v>
      </c>
      <c r="W7" s="13">
        <v>9459.06</v>
      </c>
      <c r="X7" s="11">
        <v>136</v>
      </c>
      <c r="Y7" s="11">
        <v>136</v>
      </c>
      <c r="Z7" s="13">
        <v>11801.95</v>
      </c>
      <c r="AA7" s="11">
        <v>83</v>
      </c>
      <c r="AB7" s="12">
        <v>-0.1985</v>
      </c>
      <c r="AC7" s="12">
        <v>-0.1985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6703</v>
      </c>
      <c r="K8" s="17">
        <v>846413.06</v>
      </c>
      <c r="L8" s="15">
        <v>995</v>
      </c>
      <c r="M8" s="18">
        <v>850.67</v>
      </c>
      <c r="N8" s="15">
        <v>555</v>
      </c>
      <c r="O8" s="17">
        <v>56433.19</v>
      </c>
      <c r="P8" s="15">
        <v>1026</v>
      </c>
      <c r="Q8" s="18">
        <v>55</v>
      </c>
      <c r="R8" s="16">
        <v>11.0775</v>
      </c>
      <c r="S8" s="16">
        <v>13.9985</v>
      </c>
      <c r="T8" s="16">
        <v>-0.0302</v>
      </c>
      <c r="U8" s="16">
        <v>14.4667</v>
      </c>
      <c r="V8" s="15">
        <v>6703</v>
      </c>
      <c r="W8" s="17">
        <v>846413.06</v>
      </c>
      <c r="X8" s="15">
        <v>829</v>
      </c>
      <c r="Y8" s="15">
        <v>555</v>
      </c>
      <c r="Z8" s="17">
        <v>56433.19</v>
      </c>
      <c r="AA8" s="15">
        <v>685</v>
      </c>
      <c r="AB8" s="16">
        <v>11.0775</v>
      </c>
      <c r="AC8" s="16">
        <v>13.9985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