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<sst xmlns="http://schemas.openxmlformats.org/spreadsheetml/2006/main" count="44" uniqueCount="44">
  <si>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</si>
  <si>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</si>
  <si>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</si>
  <si>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06/10/2024</t>
  </si>
  <si>
    <t>End Date:</t>
  </si>
  <si>
    <t>Report Run Date:</t>
  </si>
  <si>
    <t>06/11/2024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</si>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</sst>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367624</v>
      </c>
      <c r="C5" s="11">
        <f>=ROUNDDOWN(20.2147817814901,0)</f>
      </c>
      <c r="D5" s="11">
        <v>438171</v>
      </c>
      <c r="E5" s="12">
        <v>0.9957</v>
      </c>
      <c r="F5" s="11"/>
      <c r="G5" s="11">
        <f>=ROUNDDOWN({0},0)</f>
      </c>
      <c r="H5" s="11">
        <v>590</v>
      </c>
      <c r="I5" s="12"/>
      <c r="J5" s="11">
        <v>1137</v>
      </c>
      <c r="K5" s="13">
        <v>62222.8</v>
      </c>
      <c r="L5" s="11">
        <v>1929</v>
      </c>
      <c r="M5" s="14">
        <v>32.26</v>
      </c>
      <c r="N5" s="11">
        <v>884</v>
      </c>
      <c r="O5" s="13">
        <v>54544.93</v>
      </c>
      <c r="P5" s="11">
        <v>1888</v>
      </c>
      <c r="Q5" s="14">
        <v>28.89</v>
      </c>
      <c r="R5" s="12">
        <v>0.2862</v>
      </c>
      <c r="S5" s="12">
        <v>0.1408</v>
      </c>
      <c r="T5" s="12">
        <v>0.0217</v>
      </c>
      <c r="U5" s="12">
        <v>0.1166</v>
      </c>
      <c r="V5" s="11">
        <v>1137</v>
      </c>
      <c r="W5" s="13">
        <v>62222.8</v>
      </c>
      <c r="X5" s="11">
        <v>1782</v>
      </c>
      <c r="Y5" s="11">
        <v>884</v>
      </c>
      <c r="Z5" s="13">
        <v>54544.93</v>
      </c>
      <c r="AA5" s="11">
        <v>1775</v>
      </c>
      <c r="AB5" s="12">
        <v>0.2862</v>
      </c>
      <c r="AC5" s="12">
        <v>0.1408</v>
      </c>
    </row>
    <row r="6">
      <c r="A6" s="10" t="s">
        <v>32</v>
      </c>
      <c r="B6" s="11">
        <v>11597</v>
      </c>
      <c r="C6" s="11">
        <f>=ROUNDDOWN(14.9119197634049,0)</f>
      </c>
      <c r="D6" s="11">
        <v>11460</v>
      </c>
      <c r="E6" s="12">
        <v>0.9818</v>
      </c>
      <c r="F6" s="11"/>
      <c r="G6" s="11">
        <f>=ROUNDDOWN({0},0)</f>
      </c>
      <c r="H6" s="11"/>
      <c r="I6" s="12"/>
      <c r="J6" s="11">
        <v>156</v>
      </c>
      <c r="K6" s="13">
        <v>7628.79</v>
      </c>
      <c r="L6" s="11">
        <v>173</v>
      </c>
      <c r="M6" s="14">
        <v>44.1</v>
      </c>
      <c r="N6" s="11">
        <v>52</v>
      </c>
      <c r="O6" s="13">
        <v>3100.57</v>
      </c>
      <c r="P6" s="11">
        <v>131</v>
      </c>
      <c r="Q6" s="14">
        <v>23.67</v>
      </c>
      <c r="R6" s="12">
        <v>2</v>
      </c>
      <c r="S6" s="12">
        <v>1.4604</v>
      </c>
      <c r="T6" s="12">
        <v>0.3206</v>
      </c>
      <c r="U6" s="12">
        <v>0.8631</v>
      </c>
      <c r="V6" s="11">
        <v>156</v>
      </c>
      <c r="W6" s="13">
        <v>7628.79</v>
      </c>
      <c r="X6" s="11">
        <v>172</v>
      </c>
      <c r="Y6" s="11">
        <v>52</v>
      </c>
      <c r="Z6" s="13">
        <v>3100.57</v>
      </c>
      <c r="AA6" s="11">
        <v>122</v>
      </c>
      <c r="AB6" s="12">
        <v>2</v>
      </c>
      <c r="AC6" s="12">
        <v>1.4604</v>
      </c>
    </row>
    <row r="7">
      <c r="A7" s="10" t="s">
        <v>33</v>
      </c>
      <c r="B7" s="11">
        <v>48436</v>
      </c>
      <c r="C7" s="11">
        <f>=ROUNDDOWN(14.6815798248007,0)</f>
      </c>
      <c r="D7" s="11">
        <v>83532</v>
      </c>
      <c r="E7" s="12">
        <v>1</v>
      </c>
      <c r="F7" s="11"/>
      <c r="G7" s="11">
        <f>=ROUNDDOWN({0},0)</f>
      </c>
      <c r="H7" s="11"/>
      <c r="I7" s="12"/>
      <c r="J7" s="11">
        <v>150</v>
      </c>
      <c r="K7" s="13">
        <v>4492.02</v>
      </c>
      <c r="L7" s="11">
        <v>207</v>
      </c>
      <c r="M7" s="14">
        <v>21.7</v>
      </c>
      <c r="N7" s="11">
        <v>161</v>
      </c>
      <c r="O7" s="13">
        <v>3560.04</v>
      </c>
      <c r="P7" s="11">
        <v>200</v>
      </c>
      <c r="Q7" s="14">
        <v>17.8</v>
      </c>
      <c r="R7" s="12">
        <v>-0.0683</v>
      </c>
      <c r="S7" s="12">
        <v>0.2618</v>
      </c>
      <c r="T7" s="12">
        <v>0.035</v>
      </c>
      <c r="U7" s="12">
        <v>0.2191</v>
      </c>
      <c r="V7" s="11">
        <v>150</v>
      </c>
      <c r="W7" s="13">
        <v>4492.02</v>
      </c>
      <c r="X7" s="11">
        <v>199</v>
      </c>
      <c r="Y7" s="11">
        <v>161</v>
      </c>
      <c r="Z7" s="13">
        <v>3560.04</v>
      </c>
      <c r="AA7" s="11">
        <v>187</v>
      </c>
      <c r="AB7" s="12">
        <v>-0.0683</v>
      </c>
      <c r="AC7" s="12">
        <v>0.2618</v>
      </c>
    </row>
    <row r="8">
      <c r="A8" s="10" t="s">
        <v>34</v>
      </c>
      <c r="B8" s="11">
        <v>75633</v>
      </c>
      <c r="C8" s="11">
        <f>=ROUNDDOWN(12.8291549343556,0)</f>
      </c>
      <c r="D8" s="11">
        <v>145492</v>
      </c>
      <c r="E8" s="12">
        <v>0.9825</v>
      </c>
      <c r="F8" s="11"/>
      <c r="G8" s="11">
        <f>=ROUNDDOWN({0},0)</f>
      </c>
      <c r="H8" s="11"/>
      <c r="I8" s="12"/>
      <c r="J8" s="11">
        <v>173</v>
      </c>
      <c r="K8" s="13">
        <v>3289.36</v>
      </c>
      <c r="L8" s="11">
        <v>242</v>
      </c>
      <c r="M8" s="14">
        <v>13.59</v>
      </c>
      <c r="N8" s="11">
        <v>158</v>
      </c>
      <c r="O8" s="13">
        <v>3049.23</v>
      </c>
      <c r="P8" s="11">
        <v>246</v>
      </c>
      <c r="Q8" s="14">
        <v>12.4</v>
      </c>
      <c r="R8" s="12">
        <v>0.0949</v>
      </c>
      <c r="S8" s="12">
        <v>0.0788</v>
      </c>
      <c r="T8" s="12">
        <v>-0.0163</v>
      </c>
      <c r="U8" s="12">
        <v>0.096</v>
      </c>
      <c r="V8" s="11">
        <v>173</v>
      </c>
      <c r="W8" s="13">
        <v>3289.36</v>
      </c>
      <c r="X8" s="11">
        <v>232</v>
      </c>
      <c r="Y8" s="11">
        <v>158</v>
      </c>
      <c r="Z8" s="13">
        <v>3049.23</v>
      </c>
      <c r="AA8" s="11">
        <v>246</v>
      </c>
      <c r="AB8" s="12">
        <v>0.0949</v>
      </c>
      <c r="AC8" s="12">
        <v>0.0788</v>
      </c>
    </row>
    <row r="9">
      <c r="A9" s="10" t="s">
        <v>35</v>
      </c>
      <c r="B9" s="11">
        <v>101790</v>
      </c>
      <c r="C9" s="11">
        <f>=ROUNDDOWN(21.9134141353254,0)</f>
      </c>
      <c r="D9" s="11">
        <v>111196</v>
      </c>
      <c r="E9" s="12">
        <v>0.9671</v>
      </c>
      <c r="F9" s="11"/>
      <c r="G9" s="11">
        <f>=ROUNDDOWN({0},0)</f>
      </c>
      <c r="H9" s="11"/>
      <c r="I9" s="12"/>
      <c r="J9" s="11">
        <v>211</v>
      </c>
      <c r="K9" s="13">
        <v>6772.19</v>
      </c>
      <c r="L9" s="11">
        <v>1076</v>
      </c>
      <c r="M9" s="14">
        <v>6.29</v>
      </c>
      <c r="N9" s="11">
        <v>158</v>
      </c>
      <c r="O9" s="13">
        <v>5130.43</v>
      </c>
      <c r="P9" s="11">
        <v>979</v>
      </c>
      <c r="Q9" s="14">
        <v>5.24</v>
      </c>
      <c r="R9" s="12">
        <v>0.3354</v>
      </c>
      <c r="S9" s="12">
        <v>0.32</v>
      </c>
      <c r="T9" s="12">
        <v>0.0991</v>
      </c>
      <c r="U9" s="12">
        <v>0.2004</v>
      </c>
      <c r="V9" s="11">
        <v>211</v>
      </c>
      <c r="W9" s="13">
        <v>6772.19</v>
      </c>
      <c r="X9" s="11">
        <v>907</v>
      </c>
      <c r="Y9" s="11">
        <v>158</v>
      </c>
      <c r="Z9" s="13">
        <v>5130.43</v>
      </c>
      <c r="AA9" s="11">
        <v>821</v>
      </c>
      <c r="AB9" s="12">
        <v>0.3354</v>
      </c>
      <c r="AC9" s="12">
        <v>0.32</v>
      </c>
    </row>
    <row r="10">
      <c r="A10" s="10" t="s">
        <v>36</v>
      </c>
      <c r="B10" s="11">
        <v>63805</v>
      </c>
      <c r="C10" s="11">
        <f>=ROUNDDOWN(21.4196992077347,0)</f>
      </c>
      <c r="D10" s="11">
        <v>47533</v>
      </c>
      <c r="E10" s="12">
        <v>0.9857</v>
      </c>
      <c r="F10" s="11"/>
      <c r="G10" s="11">
        <f>=ROUNDDOWN({0},0)</f>
      </c>
      <c r="H10" s="11">
        <v>1922</v>
      </c>
      <c r="I10" s="12"/>
      <c r="J10" s="11">
        <v>628</v>
      </c>
      <c r="K10" s="13">
        <v>108764.92</v>
      </c>
      <c r="L10" s="11">
        <v>623</v>
      </c>
      <c r="M10" s="14">
        <v>174.58</v>
      </c>
      <c r="N10" s="11">
        <v>528</v>
      </c>
      <c r="O10" s="13">
        <v>93970.98</v>
      </c>
      <c r="P10" s="11">
        <v>713</v>
      </c>
      <c r="Q10" s="14">
        <v>131.8</v>
      </c>
      <c r="R10" s="12">
        <v>0.1894</v>
      </c>
      <c r="S10" s="12">
        <v>0.1574</v>
      </c>
      <c r="T10" s="12">
        <v>-0.1262</v>
      </c>
      <c r="U10" s="12">
        <v>0.3246</v>
      </c>
      <c r="V10" s="11">
        <v>628</v>
      </c>
      <c r="W10" s="13">
        <v>108764.92</v>
      </c>
      <c r="X10" s="11">
        <v>610</v>
      </c>
      <c r="Y10" s="11">
        <v>528</v>
      </c>
      <c r="Z10" s="13">
        <v>93970.98</v>
      </c>
      <c r="AA10" s="11">
        <v>700</v>
      </c>
      <c r="AB10" s="12">
        <v>0.1894</v>
      </c>
      <c r="AC10" s="12">
        <v>0.1574</v>
      </c>
    </row>
    <row r="11">
      <c r="A11" s="10" t="s">
        <v>37</v>
      </c>
      <c r="B11" s="11">
        <v>6038</v>
      </c>
      <c r="C11" s="11">
        <f>=ROUNDDOWN(19.6485519036772,0)</f>
      </c>
      <c r="D11" s="11">
        <v>5950</v>
      </c>
      <c r="E11" s="12">
        <v>0.9643</v>
      </c>
      <c r="F11" s="11"/>
      <c r="G11" s="11">
        <f>=ROUNDDOWN({0},0)</f>
      </c>
      <c r="H11" s="11"/>
      <c r="I11" s="12"/>
      <c r="J11" s="11">
        <v>28</v>
      </c>
      <c r="K11" s="13">
        <v>1880.7</v>
      </c>
      <c r="L11" s="11">
        <v>133</v>
      </c>
      <c r="M11" s="14">
        <v>14.14</v>
      </c>
      <c r="N11" s="11">
        <v>36</v>
      </c>
      <c r="O11" s="13">
        <v>2870.15</v>
      </c>
      <c r="P11" s="11">
        <v>104</v>
      </c>
      <c r="Q11" s="14">
        <v>27.6</v>
      </c>
      <c r="R11" s="12">
        <v>-0.2222</v>
      </c>
      <c r="S11" s="12">
        <v>-0.3447</v>
      </c>
      <c r="T11" s="12">
        <v>0.2788</v>
      </c>
      <c r="U11" s="12">
        <v>-0.4877</v>
      </c>
      <c r="V11" s="11">
        <v>28</v>
      </c>
      <c r="W11" s="13">
        <v>1880.7</v>
      </c>
      <c r="X11" s="11">
        <v>126</v>
      </c>
      <c r="Y11" s="11">
        <v>36</v>
      </c>
      <c r="Z11" s="13">
        <v>2870.15</v>
      </c>
      <c r="AA11" s="11">
        <v>100</v>
      </c>
      <c r="AB11" s="12">
        <v>-0.2222</v>
      </c>
      <c r="AC11" s="12">
        <v>-0.3447</v>
      </c>
    </row>
    <row r="12">
      <c r="A12" s="10" t="s">
        <v>38</v>
      </c>
      <c r="B12" s="11">
        <v>3949</v>
      </c>
      <c r="C12" s="11">
        <f>=ROUNDDOWN(42.145144076841,0)</f>
      </c>
      <c r="D12" s="11">
        <v>518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231.23</v>
      </c>
      <c r="L12" s="11">
        <v>91</v>
      </c>
      <c r="M12" s="14">
        <v>2.54</v>
      </c>
      <c r="N12" s="11">
        <v>6</v>
      </c>
      <c r="O12" s="13">
        <v>244.71</v>
      </c>
      <c r="P12" s="11">
        <v>80</v>
      </c>
      <c r="Q12" s="14">
        <v>3.06</v>
      </c>
      <c r="R12" s="12">
        <v>0.8333</v>
      </c>
      <c r="S12" s="12">
        <v>-0.0551</v>
      </c>
      <c r="T12" s="12">
        <v>0.1375</v>
      </c>
      <c r="U12" s="12">
        <v>-0.1699</v>
      </c>
      <c r="V12" s="11">
        <v>11</v>
      </c>
      <c r="W12" s="13">
        <v>231.23</v>
      </c>
      <c r="X12" s="11">
        <v>91</v>
      </c>
      <c r="Y12" s="11">
        <v>6</v>
      </c>
      <c r="Z12" s="13">
        <v>244.71</v>
      </c>
      <c r="AA12" s="11">
        <v>79</v>
      </c>
      <c r="AB12" s="12">
        <v>0.8333</v>
      </c>
      <c r="AC12" s="12">
        <v>-0.0551</v>
      </c>
    </row>
    <row r="13">
      <c r="A13" s="10" t="s">
        <v>39</v>
      </c>
      <c r="B13" s="11">
        <v>247</v>
      </c>
      <c r="C13" s="11">
        <f>=ROUNDDOWN(77.1875,0)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113.29</v>
      </c>
      <c r="L13" s="11">
        <v>75</v>
      </c>
      <c r="M13" s="14">
        <v>1.51</v>
      </c>
      <c r="N13" s="11">
        <v>3</v>
      </c>
      <c r="O13" s="13">
        <v>166.3</v>
      </c>
      <c r="P13" s="11">
        <v>115</v>
      </c>
      <c r="Q13" s="14">
        <v>1.45</v>
      </c>
      <c r="R13" s="12">
        <v>-0.6667</v>
      </c>
      <c r="S13" s="12">
        <v>-0.3188</v>
      </c>
      <c r="T13" s="12">
        <v>-0.3478</v>
      </c>
      <c r="U13" s="12">
        <v>0.0414</v>
      </c>
      <c r="V13" s="11">
        <v>1</v>
      </c>
      <c r="W13" s="13">
        <v>113.29</v>
      </c>
      <c r="X13" s="11">
        <v>75</v>
      </c>
      <c r="Y13" s="11">
        <v>3</v>
      </c>
      <c r="Z13" s="13">
        <v>166.3</v>
      </c>
      <c r="AA13" s="11">
        <v>115</v>
      </c>
      <c r="AB13" s="12">
        <v>-0.6667</v>
      </c>
      <c r="AC13" s="12">
        <v>-0.3188</v>
      </c>
    </row>
    <row r="14">
      <c r="A14" s="10" t="s">
        <v>40</v>
      </c>
      <c r="B14" s="11">
        <v>76891</v>
      </c>
      <c r="C14" s="11">
        <f>=ROUNDDOWN(13.897554539375,0)</f>
      </c>
      <c r="D14" s="11">
        <v>122655</v>
      </c>
      <c r="E14" s="12">
        <v>0.9744</v>
      </c>
      <c r="F14" s="11"/>
      <c r="G14" s="11">
        <f>=ROUNDDOWN({0},0)</f>
      </c>
      <c r="H14" s="11"/>
      <c r="I14" s="12"/>
      <c r="J14" s="11">
        <v>151</v>
      </c>
      <c r="K14" s="13">
        <v>3800.38</v>
      </c>
      <c r="L14" s="11">
        <v>926</v>
      </c>
      <c r="M14" s="14">
        <v>4.1</v>
      </c>
      <c r="N14" s="11">
        <v>147</v>
      </c>
      <c r="O14" s="13">
        <v>3600.89</v>
      </c>
      <c r="P14" s="11">
        <v>834</v>
      </c>
      <c r="Q14" s="14">
        <v>4.32</v>
      </c>
      <c r="R14" s="12">
        <v>0.0272</v>
      </c>
      <c r="S14" s="12">
        <v>0.0554</v>
      </c>
      <c r="T14" s="12">
        <v>0.1103</v>
      </c>
      <c r="U14" s="12">
        <v>-0.0509</v>
      </c>
      <c r="V14" s="11">
        <v>151</v>
      </c>
      <c r="W14" s="13">
        <v>3800.38</v>
      </c>
      <c r="X14" s="11">
        <v>922</v>
      </c>
      <c r="Y14" s="11">
        <v>147</v>
      </c>
      <c r="Z14" s="13">
        <v>3600.89</v>
      </c>
      <c r="AA14" s="11">
        <v>826</v>
      </c>
      <c r="AB14" s="12">
        <v>0.0272</v>
      </c>
      <c r="AC14" s="12">
        <v>0.0554</v>
      </c>
    </row>
    <row r="15">
      <c r="A15" s="10" t="s">
        <v>41</v>
      </c>
      <c r="B15" s="11">
        <v>153214</v>
      </c>
      <c r="C15" s="11">
        <f>=ROUNDDOWN(18.9579054171101,0)</f>
      </c>
      <c r="D15" s="11">
        <v>147076</v>
      </c>
      <c r="E15" s="12">
        <v>0.9852</v>
      </c>
      <c r="F15" s="11"/>
      <c r="G15" s="11">
        <f>=ROUNDDOWN({0},0)</f>
      </c>
      <c r="H15" s="11"/>
      <c r="I15" s="12"/>
      <c r="J15" s="11">
        <v>709</v>
      </c>
      <c r="K15" s="13">
        <v>12830.69</v>
      </c>
      <c r="L15" s="11">
        <v>587</v>
      </c>
      <c r="M15" s="14">
        <v>21.86</v>
      </c>
      <c r="N15" s="11">
        <v>593</v>
      </c>
      <c r="O15" s="13">
        <v>9779.34</v>
      </c>
      <c r="P15" s="11">
        <v>669</v>
      </c>
      <c r="Q15" s="14">
        <v>14.62</v>
      </c>
      <c r="R15" s="12">
        <v>0.1956</v>
      </c>
      <c r="S15" s="12">
        <v>0.312</v>
      </c>
      <c r="T15" s="12">
        <v>-0.1226</v>
      </c>
      <c r="U15" s="12">
        <v>0.4952</v>
      </c>
      <c r="V15" s="11">
        <v>709</v>
      </c>
      <c r="W15" s="13">
        <v>12830.69</v>
      </c>
      <c r="X15" s="11">
        <v>581</v>
      </c>
      <c r="Y15" s="11">
        <v>593</v>
      </c>
      <c r="Z15" s="13">
        <v>9779.34</v>
      </c>
      <c r="AA15" s="11">
        <v>669</v>
      </c>
      <c r="AB15" s="12">
        <v>0.1956</v>
      </c>
      <c r="AC15" s="12">
        <v>0.312</v>
      </c>
    </row>
    <row r="16">
      <c r="A16" s="10" t="s">
        <v>42</v>
      </c>
      <c r="B16" s="11">
        <v>70063</v>
      </c>
      <c r="C16" s="11">
        <f>=ROUNDDOWN(24.8203911010344,0)</f>
      </c>
      <c r="D16" s="11">
        <v>67310</v>
      </c>
      <c r="E16" s="12">
        <v>1</v>
      </c>
      <c r="F16" s="11"/>
      <c r="G16" s="11">
        <f>=ROUNDDOWN({0},0)</f>
      </c>
      <c r="H16" s="11"/>
      <c r="I16" s="12"/>
      <c r="J16" s="11">
        <v>179</v>
      </c>
      <c r="K16" s="13">
        <v>6532.03</v>
      </c>
      <c r="L16" s="11">
        <v>572</v>
      </c>
      <c r="M16" s="14">
        <v>11.42</v>
      </c>
      <c r="N16" s="11">
        <v>164</v>
      </c>
      <c r="O16" s="13">
        <v>5946.69</v>
      </c>
      <c r="P16" s="11">
        <v>490</v>
      </c>
      <c r="Q16" s="14">
        <v>12.14</v>
      </c>
      <c r="R16" s="12">
        <v>0.0915</v>
      </c>
      <c r="S16" s="12">
        <v>0.0984</v>
      </c>
      <c r="T16" s="12">
        <v>0.1673</v>
      </c>
      <c r="U16" s="12">
        <v>-0.0593</v>
      </c>
      <c r="V16" s="11">
        <v>179</v>
      </c>
      <c r="W16" s="13">
        <v>6532.03</v>
      </c>
      <c r="X16" s="11">
        <v>548</v>
      </c>
      <c r="Y16" s="11">
        <v>164</v>
      </c>
      <c r="Z16" s="13">
        <v>5946.69</v>
      </c>
      <c r="AA16" s="11">
        <v>464</v>
      </c>
      <c r="AB16" s="12">
        <v>0.0915</v>
      </c>
      <c r="AC16" s="12">
        <v>0.0984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3534</v>
      </c>
      <c r="K17" s="17">
        <v>218558.4</v>
      </c>
      <c r="L17" s="15">
        <v>6634</v>
      </c>
      <c r="M17" s="18">
        <v>32.95</v>
      </c>
      <c r="N17" s="15">
        <v>2890</v>
      </c>
      <c r="O17" s="17">
        <v>185964.26</v>
      </c>
      <c r="P17" s="15">
        <v>6449</v>
      </c>
      <c r="Q17" s="18">
        <v>28.84</v>
      </c>
      <c r="R17" s="16">
        <v>0.2228</v>
      </c>
      <c r="S17" s="16">
        <v>0.1753</v>
      </c>
      <c r="T17" s="16">
        <v>0.0287</v>
      </c>
      <c r="U17" s="16">
        <v>0.1425</v>
      </c>
      <c r="V17" s="15">
        <v>3534</v>
      </c>
      <c r="W17" s="17">
        <v>218558.4</v>
      </c>
      <c r="X17" s="15">
        <v>6245</v>
      </c>
      <c r="Y17" s="15">
        <v>2890</v>
      </c>
      <c r="Z17" s="17">
        <v>185964.26</v>
      </c>
      <c r="AA17" s="15">
        <v>6104</v>
      </c>
      <c r="AB17" s="16">
        <v>0.2228</v>
      </c>
      <c r="AC17" s="16">
        <v>0.1753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