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<sst xmlns="http://schemas.openxmlformats.org/spreadsheetml/2006/main" count="37" uniqueCount="37">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</sst>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573401</v>
      </c>
      <c r="C5" s="11">
        <f>=ROUNDDOWN(22.7511189055358,0)</f>
      </c>
      <c r="D5" s="11">
        <v>464534</v>
      </c>
      <c r="E5" s="12">
        <v>0.9375</v>
      </c>
      <c r="F5" s="11"/>
      <c r="G5" s="11">
        <f>=ROUNDDOWN({0},0)</f>
      </c>
      <c r="H5" s="11">
        <v>150</v>
      </c>
      <c r="I5" s="12"/>
      <c r="J5" s="11">
        <v>22</v>
      </c>
      <c r="K5" s="13">
        <v>1923.73</v>
      </c>
      <c r="L5" s="11">
        <v>1701</v>
      </c>
      <c r="M5" s="14">
        <v>1.13</v>
      </c>
      <c r="N5" s="11">
        <v>5</v>
      </c>
      <c r="O5" s="13">
        <v>518.73</v>
      </c>
      <c r="P5" s="11">
        <v>1875</v>
      </c>
      <c r="Q5" s="14">
        <v>0.28</v>
      </c>
      <c r="R5" s="12">
        <v>3.4</v>
      </c>
      <c r="S5" s="12">
        <v>2.7085</v>
      </c>
      <c r="T5" s="12">
        <v>-0.0928</v>
      </c>
      <c r="U5" s="12">
        <v>3.0357</v>
      </c>
      <c r="V5" s="11">
        <v>22</v>
      </c>
      <c r="W5" s="13">
        <v>1923.73</v>
      </c>
      <c r="X5" s="11">
        <v>190</v>
      </c>
      <c r="Y5" s="11">
        <v>5</v>
      </c>
      <c r="Z5" s="13">
        <v>518.73</v>
      </c>
      <c r="AA5" s="11">
        <v>197</v>
      </c>
      <c r="AB5" s="12">
        <v>3.4</v>
      </c>
      <c r="AC5" s="12">
        <v>2.7085</v>
      </c>
    </row>
    <row r="6">
      <c r="A6" s="10" t="s">
        <v>33</v>
      </c>
      <c r="B6" s="11">
        <v>26678</v>
      </c>
      <c r="C6" s="11">
        <f>=ROUNDDOWN(19.5228686425174,0)</f>
      </c>
      <c r="D6" s="11">
        <v>18215</v>
      </c>
      <c r="E6" s="12">
        <v>0.9564</v>
      </c>
      <c r="F6" s="11"/>
      <c r="G6" s="11">
        <f>=ROUNDDOWN({0},0)</f>
      </c>
      <c r="H6" s="11"/>
      <c r="I6" s="12"/>
      <c r="J6" s="11">
        <v>70</v>
      </c>
      <c r="K6" s="13">
        <v>4207.58</v>
      </c>
      <c r="L6" s="11">
        <v>199</v>
      </c>
      <c r="M6" s="14">
        <v>21.14</v>
      </c>
      <c r="N6" s="11">
        <v>39</v>
      </c>
      <c r="O6" s="13">
        <v>2846.72</v>
      </c>
      <c r="P6" s="11">
        <v>154</v>
      </c>
      <c r="Q6" s="14">
        <v>18.49</v>
      </c>
      <c r="R6" s="12">
        <v>0.7949</v>
      </c>
      <c r="S6" s="12">
        <v>0.478</v>
      </c>
      <c r="T6" s="12">
        <v>0.2922</v>
      </c>
      <c r="U6" s="12">
        <v>0.1433</v>
      </c>
      <c r="V6" s="11">
        <v>70</v>
      </c>
      <c r="W6" s="13">
        <v>4207.58</v>
      </c>
      <c r="X6" s="11">
        <v>166</v>
      </c>
      <c r="Y6" s="11">
        <v>39</v>
      </c>
      <c r="Z6" s="13">
        <v>2846.72</v>
      </c>
      <c r="AA6" s="11">
        <v>127</v>
      </c>
      <c r="AB6" s="12">
        <v>0.7949</v>
      </c>
      <c r="AC6" s="12">
        <v>0.478</v>
      </c>
    </row>
    <row r="7">
      <c r="A7" s="10" t="s">
        <v>34</v>
      </c>
      <c r="B7" s="11">
        <v>99253</v>
      </c>
      <c r="C7" s="11">
        <f>=ROUNDDOWN(23.3075803118542,0)</f>
      </c>
      <c r="D7" s="11">
        <v>70049</v>
      </c>
      <c r="E7" s="12">
        <v>0.9057</v>
      </c>
      <c r="F7" s="11"/>
      <c r="G7" s="11">
        <f>=ROUNDDOWN({0},0)</f>
      </c>
      <c r="H7" s="11">
        <v>1866</v>
      </c>
      <c r="I7" s="12"/>
      <c r="J7" s="11">
        <v>439</v>
      </c>
      <c r="K7" s="13">
        <v>80518.34</v>
      </c>
      <c r="L7" s="11">
        <v>661</v>
      </c>
      <c r="M7" s="14">
        <v>121.81</v>
      </c>
      <c r="N7" s="11">
        <v>149</v>
      </c>
      <c r="O7" s="13">
        <v>31196.83</v>
      </c>
      <c r="P7" s="11">
        <v>738</v>
      </c>
      <c r="Q7" s="14">
        <v>42.27</v>
      </c>
      <c r="R7" s="12">
        <v>1.9463</v>
      </c>
      <c r="S7" s="12">
        <v>1.581</v>
      </c>
      <c r="T7" s="12">
        <v>-0.1043</v>
      </c>
      <c r="U7" s="12">
        <v>1.8817</v>
      </c>
      <c r="V7" s="11">
        <v>439</v>
      </c>
      <c r="W7" s="13">
        <v>80518.34</v>
      </c>
      <c r="X7" s="11">
        <v>499</v>
      </c>
      <c r="Y7" s="11">
        <v>149</v>
      </c>
      <c r="Z7" s="13">
        <v>31196.83</v>
      </c>
      <c r="AA7" s="11">
        <v>404</v>
      </c>
      <c r="AB7" s="12">
        <v>1.9463</v>
      </c>
      <c r="AC7" s="12">
        <v>1.581</v>
      </c>
    </row>
    <row r="8">
      <c r="A8" s="10" t="s">
        <v>35</v>
      </c>
      <c r="B8" s="11">
        <v>16723</v>
      </c>
      <c r="C8" s="11">
        <f>=ROUNDDOWN(26.838388701653,0)</f>
      </c>
      <c r="D8" s="11">
        <v>11280</v>
      </c>
      <c r="E8" s="12">
        <v>0.8712</v>
      </c>
      <c r="F8" s="11"/>
      <c r="G8" s="11">
        <f>=ROUNDDOWN({0},0)</f>
      </c>
      <c r="H8" s="11"/>
      <c r="I8" s="12"/>
      <c r="J8" s="11">
        <v>49</v>
      </c>
      <c r="K8" s="13">
        <v>5791.46</v>
      </c>
      <c r="L8" s="11">
        <v>147</v>
      </c>
      <c r="M8" s="14">
        <v>39.4</v>
      </c>
      <c r="N8" s="11">
        <v>58</v>
      </c>
      <c r="O8" s="13">
        <v>6595.69</v>
      </c>
      <c r="P8" s="11">
        <v>117</v>
      </c>
      <c r="Q8" s="14">
        <v>56.37</v>
      </c>
      <c r="R8" s="12">
        <v>-0.1552</v>
      </c>
      <c r="S8" s="12">
        <v>-0.1219</v>
      </c>
      <c r="T8" s="12">
        <v>0.2564</v>
      </c>
      <c r="U8" s="12">
        <v>-0.301</v>
      </c>
      <c r="V8" s="11">
        <v>49</v>
      </c>
      <c r="W8" s="13">
        <v>5791.46</v>
      </c>
      <c r="X8" s="11">
        <v>26</v>
      </c>
      <c r="Y8" s="11">
        <v>58</v>
      </c>
      <c r="Z8" s="13">
        <v>6595.69</v>
      </c>
      <c r="AA8" s="11">
        <v>14</v>
      </c>
      <c r="AB8" s="12">
        <v>-0.1552</v>
      </c>
      <c r="AC8" s="12">
        <v>-0.1219</v>
      </c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580</v>
      </c>
      <c r="K9" s="17">
        <v>92441.11</v>
      </c>
      <c r="L9" s="15">
        <v>2708</v>
      </c>
      <c r="M9" s="18">
        <v>34.14</v>
      </c>
      <c r="N9" s="15">
        <v>251</v>
      </c>
      <c r="O9" s="17">
        <v>41157.97</v>
      </c>
      <c r="P9" s="15">
        <v>2884</v>
      </c>
      <c r="Q9" s="18">
        <v>14.27</v>
      </c>
      <c r="R9" s="16">
        <v>1.3108</v>
      </c>
      <c r="S9" s="16">
        <v>1.246</v>
      </c>
      <c r="T9" s="16">
        <v>-0.061</v>
      </c>
      <c r="U9" s="16">
        <v>1.3924</v>
      </c>
      <c r="V9" s="15">
        <v>580</v>
      </c>
      <c r="W9" s="17">
        <v>92441.11</v>
      </c>
      <c r="X9" s="15">
        <v>881</v>
      </c>
      <c r="Y9" s="15">
        <v>251</v>
      </c>
      <c r="Z9" s="17">
        <v>41157.97</v>
      </c>
      <c r="AA9" s="15">
        <v>742</v>
      </c>
      <c r="AB9" s="16">
        <v>1.3108</v>
      </c>
      <c r="AC9" s="16">
        <v>1.246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