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<sst xmlns="http://schemas.openxmlformats.org/spreadsheetml/2006/main" count="45" uniqueCount="45">
  <si>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</si>
  <si>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</si>
  <si>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</si>
  <si>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05/22/2024</t>
  </si>
  <si>
    <t>End Date:</t>
  </si>
  <si>
    <t>Report Run Date:</t>
  </si>
  <si>
    <t>05/23/2024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</si>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</sst>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230302</v>
      </c>
      <c r="C5" s="11">
        <f>=ROUNDDOWN(20.0043430675955,0)</f>
      </c>
      <c r="D5" s="11">
        <v>196195</v>
      </c>
      <c r="E5" s="12">
        <v>0.9974</v>
      </c>
      <c r="F5" s="11"/>
      <c r="G5" s="11">
        <f>=ROUNDDOWN({0},0)</f>
      </c>
      <c r="H5" s="11">
        <v>150</v>
      </c>
      <c r="I5" s="12"/>
      <c r="J5" s="11">
        <v>439</v>
      </c>
      <c r="K5" s="13">
        <v>22387.83</v>
      </c>
      <c r="L5" s="11">
        <v>1862</v>
      </c>
      <c r="M5" s="14">
        <v>12.02</v>
      </c>
      <c r="N5" s="11">
        <v>335</v>
      </c>
      <c r="O5" s="13">
        <v>18681.32</v>
      </c>
      <c r="P5" s="11">
        <v>1865</v>
      </c>
      <c r="Q5" s="14">
        <v>10.02</v>
      </c>
      <c r="R5" s="12">
        <v>0.3104</v>
      </c>
      <c r="S5" s="12">
        <v>0.1984</v>
      </c>
      <c r="T5" s="12">
        <v>-0.0016</v>
      </c>
      <c r="U5" s="12">
        <v>0.1996</v>
      </c>
      <c r="V5" s="11">
        <v>439</v>
      </c>
      <c r="W5" s="13">
        <v>22387.83</v>
      </c>
      <c r="X5" s="11">
        <v>1734</v>
      </c>
      <c r="Y5" s="11">
        <v>335</v>
      </c>
      <c r="Z5" s="13">
        <v>18681.32</v>
      </c>
      <c r="AA5" s="11">
        <v>1748</v>
      </c>
      <c r="AB5" s="12">
        <v>0.3104</v>
      </c>
      <c r="AC5" s="12">
        <v>0.1984</v>
      </c>
    </row>
    <row r="6">
      <c r="A6" s="10" t="s">
        <v>32</v>
      </c>
      <c r="B6" s="11">
        <v>104</v>
      </c>
      <c r="C6" s="11">
        <f>=ROUNDDOWN(49.5238095238095,0)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17</v>
      </c>
      <c r="M6" s="14">
        <v>0.76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1</v>
      </c>
      <c r="W6" s="13">
        <v>12.98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6197</v>
      </c>
      <c r="C7" s="11">
        <f>=ROUNDDOWN(11.7057045712127,0)</f>
      </c>
      <c r="D7" s="11">
        <v>9666</v>
      </c>
      <c r="E7" s="12">
        <v>0.9706</v>
      </c>
      <c r="F7" s="11"/>
      <c r="G7" s="11">
        <f>=ROUNDDOWN({0},0)</f>
      </c>
      <c r="H7" s="11"/>
      <c r="I7" s="12"/>
      <c r="J7" s="11">
        <v>46</v>
      </c>
      <c r="K7" s="13">
        <v>2487.32</v>
      </c>
      <c r="L7" s="11">
        <v>173</v>
      </c>
      <c r="M7" s="14">
        <v>14.38</v>
      </c>
      <c r="N7" s="11">
        <v>17</v>
      </c>
      <c r="O7" s="13">
        <v>788.71</v>
      </c>
      <c r="P7" s="11">
        <v>128</v>
      </c>
      <c r="Q7" s="14">
        <v>6.16</v>
      </c>
      <c r="R7" s="12">
        <v>1.7059</v>
      </c>
      <c r="S7" s="12">
        <v>2.1537</v>
      </c>
      <c r="T7" s="12">
        <v>0.3516</v>
      </c>
      <c r="U7" s="12">
        <v>1.3344</v>
      </c>
      <c r="V7" s="11">
        <v>46</v>
      </c>
      <c r="W7" s="13">
        <v>2487.32</v>
      </c>
      <c r="X7" s="11">
        <v>173</v>
      </c>
      <c r="Y7" s="11">
        <v>17</v>
      </c>
      <c r="Z7" s="13">
        <v>788.71</v>
      </c>
      <c r="AA7" s="11">
        <v>118</v>
      </c>
      <c r="AB7" s="12">
        <v>1.7059</v>
      </c>
      <c r="AC7" s="12">
        <v>2.1537</v>
      </c>
    </row>
    <row r="8">
      <c r="A8" s="10" t="s">
        <v>34</v>
      </c>
      <c r="B8" s="11">
        <v>34642</v>
      </c>
      <c r="C8" s="11">
        <f>=ROUNDDOWN(15.3073218152092,0)</f>
      </c>
      <c r="D8" s="11">
        <v>54925</v>
      </c>
      <c r="E8" s="12">
        <v>1</v>
      </c>
      <c r="F8" s="11"/>
      <c r="G8" s="11">
        <f>=ROUNDDOWN({0},0)</f>
      </c>
      <c r="H8" s="11"/>
      <c r="I8" s="12"/>
      <c r="J8" s="11">
        <v>72</v>
      </c>
      <c r="K8" s="13">
        <v>1848.34</v>
      </c>
      <c r="L8" s="11">
        <v>219</v>
      </c>
      <c r="M8" s="14">
        <v>8.44</v>
      </c>
      <c r="N8" s="11">
        <v>62</v>
      </c>
      <c r="O8" s="13">
        <v>1311.99</v>
      </c>
      <c r="P8" s="11">
        <v>188</v>
      </c>
      <c r="Q8" s="14">
        <v>6.98</v>
      </c>
      <c r="R8" s="12">
        <v>0.1613</v>
      </c>
      <c r="S8" s="12">
        <v>0.4088</v>
      </c>
      <c r="T8" s="12">
        <v>0.1649</v>
      </c>
      <c r="U8" s="12">
        <v>0.2092</v>
      </c>
      <c r="V8" s="11">
        <v>72</v>
      </c>
      <c r="W8" s="13">
        <v>1848.34</v>
      </c>
      <c r="X8" s="11">
        <v>206</v>
      </c>
      <c r="Y8" s="11">
        <v>62</v>
      </c>
      <c r="Z8" s="13">
        <v>1311.99</v>
      </c>
      <c r="AA8" s="11">
        <v>173</v>
      </c>
      <c r="AB8" s="12">
        <v>0.1613</v>
      </c>
      <c r="AC8" s="12">
        <v>0.4088</v>
      </c>
    </row>
    <row r="9">
      <c r="A9" s="10" t="s">
        <v>35</v>
      </c>
      <c r="B9" s="11">
        <v>36880</v>
      </c>
      <c r="C9" s="11">
        <f>=ROUNDDOWN(14.9444849663668,0)</f>
      </c>
      <c r="D9" s="11">
        <v>54692</v>
      </c>
      <c r="E9" s="12">
        <v>0.9636</v>
      </c>
      <c r="F9" s="11"/>
      <c r="G9" s="11">
        <f>=ROUNDDOWN({0},0)</f>
      </c>
      <c r="H9" s="11"/>
      <c r="I9" s="12"/>
      <c r="J9" s="11">
        <v>39</v>
      </c>
      <c r="K9" s="13">
        <v>724.91</v>
      </c>
      <c r="L9" s="11">
        <v>223</v>
      </c>
      <c r="M9" s="14">
        <v>3.25</v>
      </c>
      <c r="N9" s="11">
        <v>51</v>
      </c>
      <c r="O9" s="13">
        <v>827.68</v>
      </c>
      <c r="P9" s="11">
        <v>220</v>
      </c>
      <c r="Q9" s="14">
        <v>3.76</v>
      </c>
      <c r="R9" s="12">
        <v>-0.2353</v>
      </c>
      <c r="S9" s="12">
        <v>-0.1242</v>
      </c>
      <c r="T9" s="12">
        <v>0.0136</v>
      </c>
      <c r="U9" s="12">
        <v>-0.1356</v>
      </c>
      <c r="V9" s="11">
        <v>39</v>
      </c>
      <c r="W9" s="13">
        <v>724.91</v>
      </c>
      <c r="X9" s="11">
        <v>219</v>
      </c>
      <c r="Y9" s="11">
        <v>51</v>
      </c>
      <c r="Z9" s="13">
        <v>827.68</v>
      </c>
      <c r="AA9" s="11">
        <v>220</v>
      </c>
      <c r="AB9" s="12">
        <v>-0.2353</v>
      </c>
      <c r="AC9" s="12">
        <v>-0.1242</v>
      </c>
    </row>
    <row r="10">
      <c r="A10" s="10" t="s">
        <v>36</v>
      </c>
      <c r="B10" s="11">
        <v>50929</v>
      </c>
      <c r="C10" s="11">
        <f>=ROUNDDOWN(20.0784545633747,0)</f>
      </c>
      <c r="D10" s="11">
        <v>52873</v>
      </c>
      <c r="E10" s="12">
        <v>0.9615</v>
      </c>
      <c r="F10" s="11"/>
      <c r="G10" s="11">
        <f>=ROUNDDOWN({0},0)</f>
      </c>
      <c r="H10" s="11"/>
      <c r="I10" s="12"/>
      <c r="J10" s="11">
        <v>85</v>
      </c>
      <c r="K10" s="13">
        <v>2406.41</v>
      </c>
      <c r="L10" s="11">
        <v>1054</v>
      </c>
      <c r="M10" s="14">
        <v>2.28</v>
      </c>
      <c r="N10" s="11">
        <v>49</v>
      </c>
      <c r="O10" s="13">
        <v>1610.08</v>
      </c>
      <c r="P10" s="11">
        <v>975</v>
      </c>
      <c r="Q10" s="14">
        <v>1.65</v>
      </c>
      <c r="R10" s="12">
        <v>0.7347</v>
      </c>
      <c r="S10" s="12">
        <v>0.4946</v>
      </c>
      <c r="T10" s="12">
        <v>0.081</v>
      </c>
      <c r="U10" s="12">
        <v>0.3818</v>
      </c>
      <c r="V10" s="11">
        <v>85</v>
      </c>
      <c r="W10" s="13">
        <v>2406.41</v>
      </c>
      <c r="X10" s="11">
        <v>902</v>
      </c>
      <c r="Y10" s="11">
        <v>49</v>
      </c>
      <c r="Z10" s="13">
        <v>1610.08</v>
      </c>
      <c r="AA10" s="11">
        <v>828</v>
      </c>
      <c r="AB10" s="12">
        <v>0.7347</v>
      </c>
      <c r="AC10" s="12">
        <v>0.4946</v>
      </c>
    </row>
    <row r="11">
      <c r="A11" s="10" t="s">
        <v>37</v>
      </c>
      <c r="B11" s="11">
        <v>47105</v>
      </c>
      <c r="C11" s="11">
        <f>=ROUNDDOWN(20.8706247230837,0)</f>
      </c>
      <c r="D11" s="11">
        <v>41437</v>
      </c>
      <c r="E11" s="12">
        <v>0.9904</v>
      </c>
      <c r="F11" s="11"/>
      <c r="G11" s="11">
        <f>=ROUNDDOWN({0},0)</f>
      </c>
      <c r="H11" s="11">
        <v>2985</v>
      </c>
      <c r="I11" s="12"/>
      <c r="J11" s="11">
        <v>516</v>
      </c>
      <c r="K11" s="13">
        <v>82335.98</v>
      </c>
      <c r="L11" s="11">
        <v>616</v>
      </c>
      <c r="M11" s="14">
        <v>133.66</v>
      </c>
      <c r="N11" s="11">
        <v>278</v>
      </c>
      <c r="O11" s="13">
        <v>44906.49</v>
      </c>
      <c r="P11" s="11">
        <v>709</v>
      </c>
      <c r="Q11" s="14">
        <v>63.34</v>
      </c>
      <c r="R11" s="12">
        <v>0.8561</v>
      </c>
      <c r="S11" s="12">
        <v>0.8335</v>
      </c>
      <c r="T11" s="12">
        <v>-0.1312</v>
      </c>
      <c r="U11" s="12">
        <v>1.1102</v>
      </c>
      <c r="V11" s="11">
        <v>516</v>
      </c>
      <c r="W11" s="13">
        <v>82335.98</v>
      </c>
      <c r="X11" s="11">
        <v>602</v>
      </c>
      <c r="Y11" s="11">
        <v>278</v>
      </c>
      <c r="Z11" s="13">
        <v>44906.49</v>
      </c>
      <c r="AA11" s="11">
        <v>705</v>
      </c>
      <c r="AB11" s="12">
        <v>0.8561</v>
      </c>
      <c r="AC11" s="12">
        <v>0.8335</v>
      </c>
    </row>
    <row r="12">
      <c r="A12" s="10" t="s">
        <v>38</v>
      </c>
      <c r="B12" s="11">
        <v>3178</v>
      </c>
      <c r="C12" s="11">
        <f>=ROUNDDOWN(21.046357615894,0)</f>
      </c>
      <c r="D12" s="11">
        <v>3540</v>
      </c>
      <c r="E12" s="12">
        <v>1</v>
      </c>
      <c r="F12" s="11"/>
      <c r="G12" s="11">
        <f>=ROUNDDOWN({0},0)</f>
      </c>
      <c r="H12" s="11"/>
      <c r="I12" s="12"/>
      <c r="J12" s="11">
        <v>19</v>
      </c>
      <c r="K12" s="13">
        <v>1360.25</v>
      </c>
      <c r="L12" s="11">
        <v>102</v>
      </c>
      <c r="M12" s="14">
        <v>13.34</v>
      </c>
      <c r="N12" s="11">
        <v>11</v>
      </c>
      <c r="O12" s="13">
        <v>1029.75</v>
      </c>
      <c r="P12" s="11">
        <v>82</v>
      </c>
      <c r="Q12" s="14">
        <v>12.56</v>
      </c>
      <c r="R12" s="12">
        <v>0.7273</v>
      </c>
      <c r="S12" s="12">
        <v>0.321</v>
      </c>
      <c r="T12" s="12">
        <v>0.2439</v>
      </c>
      <c r="U12" s="12">
        <v>0.0621</v>
      </c>
      <c r="V12" s="11">
        <v>19</v>
      </c>
      <c r="W12" s="13">
        <v>1360.25</v>
      </c>
      <c r="X12" s="11">
        <v>100</v>
      </c>
      <c r="Y12" s="11">
        <v>11</v>
      </c>
      <c r="Z12" s="13">
        <v>1029.75</v>
      </c>
      <c r="AA12" s="11">
        <v>82</v>
      </c>
      <c r="AB12" s="12">
        <v>0.7273</v>
      </c>
      <c r="AC12" s="12">
        <v>0.321</v>
      </c>
    </row>
    <row r="13">
      <c r="A13" s="10" t="s">
        <v>39</v>
      </c>
      <c r="B13" s="11">
        <v>2115</v>
      </c>
      <c r="C13" s="11">
        <f>=ROUNDDOWN(28.3512064343164,0)</f>
      </c>
      <c r="D13" s="11">
        <v>360</v>
      </c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178.84</v>
      </c>
      <c r="L13" s="11">
        <v>91</v>
      </c>
      <c r="M13" s="14">
        <v>1.97</v>
      </c>
      <c r="N13" s="11">
        <v>3</v>
      </c>
      <c r="O13" s="13">
        <v>124.55</v>
      </c>
      <c r="P13" s="11">
        <v>80</v>
      </c>
      <c r="Q13" s="14">
        <v>1.56</v>
      </c>
      <c r="R13" s="12">
        <v>1</v>
      </c>
      <c r="S13" s="12">
        <v>0.4359</v>
      </c>
      <c r="T13" s="12">
        <v>0.1375</v>
      </c>
      <c r="U13" s="12">
        <v>0.2628</v>
      </c>
      <c r="V13" s="11">
        <v>6</v>
      </c>
      <c r="W13" s="13">
        <v>178.84</v>
      </c>
      <c r="X13" s="11">
        <v>91</v>
      </c>
      <c r="Y13" s="11">
        <v>3</v>
      </c>
      <c r="Z13" s="13">
        <v>124.55</v>
      </c>
      <c r="AA13" s="11">
        <v>79</v>
      </c>
      <c r="AB13" s="12">
        <v>1</v>
      </c>
      <c r="AC13" s="12">
        <v>0.4359</v>
      </c>
    </row>
    <row r="14">
      <c r="A14" s="10" t="s">
        <v>40</v>
      </c>
      <c r="B14" s="11">
        <v>73</v>
      </c>
      <c r="C14" s="11">
        <f>=ROUNDDOWN(22.1212121212121,0)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85</v>
      </c>
      <c r="M14" s="14"/>
      <c r="N14" s="11">
        <v>2</v>
      </c>
      <c r="O14" s="13">
        <v>205.99</v>
      </c>
      <c r="P14" s="11">
        <v>117</v>
      </c>
      <c r="Q14" s="14">
        <v>1.76</v>
      </c>
      <c r="R14" s="12"/>
      <c r="S14" s="12"/>
      <c r="T14" s="12">
        <v>-0.2735</v>
      </c>
      <c r="U14" s="12"/>
      <c r="V14" s="11"/>
      <c r="W14" s="13"/>
      <c r="X14" s="11">
        <v>85</v>
      </c>
      <c r="Y14" s="11">
        <v>2</v>
      </c>
      <c r="Z14" s="13">
        <v>205.99</v>
      </c>
      <c r="AA14" s="11">
        <v>117</v>
      </c>
      <c r="AB14" s="12"/>
      <c r="AC14" s="12"/>
    </row>
    <row r="15">
      <c r="A15" s="10" t="s">
        <v>41</v>
      </c>
      <c r="B15" s="11">
        <v>43532</v>
      </c>
      <c r="C15" s="11">
        <f>=ROUNDDOWN(13.0440775477182,0)</f>
      </c>
      <c r="D15" s="11">
        <v>82047</v>
      </c>
      <c r="E15" s="12">
        <v>1</v>
      </c>
      <c r="F15" s="11"/>
      <c r="G15" s="11">
        <f>=ROUNDDOWN({0},0)</f>
      </c>
      <c r="H15" s="11"/>
      <c r="I15" s="12"/>
      <c r="J15" s="11">
        <v>57</v>
      </c>
      <c r="K15" s="13">
        <v>1270.83</v>
      </c>
      <c r="L15" s="11">
        <v>689</v>
      </c>
      <c r="M15" s="14">
        <v>1.84</v>
      </c>
      <c r="N15" s="11">
        <v>31</v>
      </c>
      <c r="O15" s="13">
        <v>837.89</v>
      </c>
      <c r="P15" s="11">
        <v>685</v>
      </c>
      <c r="Q15" s="14">
        <v>1.22</v>
      </c>
      <c r="R15" s="12">
        <v>0.8387</v>
      </c>
      <c r="S15" s="12">
        <v>0.5167</v>
      </c>
      <c r="T15" s="12">
        <v>0.0058</v>
      </c>
      <c r="U15" s="12">
        <v>0.5082</v>
      </c>
      <c r="V15" s="11">
        <v>57</v>
      </c>
      <c r="W15" s="13">
        <v>1270.83</v>
      </c>
      <c r="X15" s="11">
        <v>685</v>
      </c>
      <c r="Y15" s="11">
        <v>31</v>
      </c>
      <c r="Z15" s="13">
        <v>837.89</v>
      </c>
      <c r="AA15" s="11">
        <v>676</v>
      </c>
      <c r="AB15" s="12">
        <v>0.8387</v>
      </c>
      <c r="AC15" s="12">
        <v>0.5167</v>
      </c>
    </row>
    <row r="16">
      <c r="A16" s="10" t="s">
        <v>42</v>
      </c>
      <c r="B16" s="11">
        <v>97588</v>
      </c>
      <c r="C16" s="11">
        <f>=ROUNDDOWN(20.6151506189531,0)</f>
      </c>
      <c r="D16" s="11">
        <v>72706</v>
      </c>
      <c r="E16" s="12">
        <v>0.992</v>
      </c>
      <c r="F16" s="11"/>
      <c r="G16" s="11">
        <f>=ROUNDDOWN({0},0)</f>
      </c>
      <c r="H16" s="11"/>
      <c r="I16" s="12"/>
      <c r="J16" s="11">
        <v>309</v>
      </c>
      <c r="K16" s="13">
        <v>5413.65</v>
      </c>
      <c r="L16" s="11">
        <v>613</v>
      </c>
      <c r="M16" s="14">
        <v>8.83</v>
      </c>
      <c r="N16" s="11">
        <v>237</v>
      </c>
      <c r="O16" s="13">
        <v>3506.91</v>
      </c>
      <c r="P16" s="11">
        <v>672</v>
      </c>
      <c r="Q16" s="14">
        <v>5.22</v>
      </c>
      <c r="R16" s="12">
        <v>0.3038</v>
      </c>
      <c r="S16" s="12">
        <v>0.5437</v>
      </c>
      <c r="T16" s="12">
        <v>-0.0878</v>
      </c>
      <c r="U16" s="12">
        <v>0.6916</v>
      </c>
      <c r="V16" s="11">
        <v>309</v>
      </c>
      <c r="W16" s="13">
        <v>5413.65</v>
      </c>
      <c r="X16" s="11">
        <v>609</v>
      </c>
      <c r="Y16" s="11">
        <v>237</v>
      </c>
      <c r="Z16" s="13">
        <v>3506.91</v>
      </c>
      <c r="AA16" s="11">
        <v>672</v>
      </c>
      <c r="AB16" s="12">
        <v>0.3038</v>
      </c>
      <c r="AC16" s="12">
        <v>0.5437</v>
      </c>
    </row>
    <row r="17">
      <c r="A17" s="10" t="s">
        <v>43</v>
      </c>
      <c r="B17" s="11">
        <v>29465</v>
      </c>
      <c r="C17" s="11">
        <f>=ROUNDDOWN(20.8956811573647,0)</f>
      </c>
      <c r="D17" s="11">
        <v>34859</v>
      </c>
      <c r="E17" s="12">
        <v>1</v>
      </c>
      <c r="F17" s="11"/>
      <c r="G17" s="11">
        <f>=ROUNDDOWN({0},0)</f>
      </c>
      <c r="H17" s="11"/>
      <c r="I17" s="12"/>
      <c r="J17" s="11">
        <v>53</v>
      </c>
      <c r="K17" s="13">
        <v>1877.08</v>
      </c>
      <c r="L17" s="11">
        <v>551</v>
      </c>
      <c r="M17" s="14">
        <v>3.41</v>
      </c>
      <c r="N17" s="11">
        <v>101</v>
      </c>
      <c r="O17" s="13">
        <v>3887.15</v>
      </c>
      <c r="P17" s="11">
        <v>483</v>
      </c>
      <c r="Q17" s="14">
        <v>8.05</v>
      </c>
      <c r="R17" s="12">
        <v>-0.4752</v>
      </c>
      <c r="S17" s="12">
        <v>-0.5171</v>
      </c>
      <c r="T17" s="12">
        <v>0.1408</v>
      </c>
      <c r="U17" s="12">
        <v>-0.5764</v>
      </c>
      <c r="V17" s="11">
        <v>53</v>
      </c>
      <c r="W17" s="13">
        <v>1877.08</v>
      </c>
      <c r="X17" s="11">
        <v>541</v>
      </c>
      <c r="Y17" s="11">
        <v>101</v>
      </c>
      <c r="Z17" s="13">
        <v>3887.15</v>
      </c>
      <c r="AA17" s="11">
        <v>447</v>
      </c>
      <c r="AB17" s="12">
        <v>-0.4752</v>
      </c>
      <c r="AC17" s="12">
        <v>-0.5171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1642</v>
      </c>
      <c r="K18" s="17">
        <v>122304.42</v>
      </c>
      <c r="L18" s="15">
        <v>6295</v>
      </c>
      <c r="M18" s="18">
        <v>19.43</v>
      </c>
      <c r="N18" s="15">
        <v>1177</v>
      </c>
      <c r="O18" s="17">
        <v>77718.51</v>
      </c>
      <c r="P18" s="15">
        <v>6274</v>
      </c>
      <c r="Q18" s="18">
        <v>12.39</v>
      </c>
      <c r="R18" s="16">
        <v>0.3951</v>
      </c>
      <c r="S18" s="16">
        <v>0.5737</v>
      </c>
      <c r="T18" s="16">
        <v>0.0033</v>
      </c>
      <c r="U18" s="16">
        <v>0.5682</v>
      </c>
      <c r="V18" s="15">
        <v>1642</v>
      </c>
      <c r="W18" s="17">
        <v>122304.42</v>
      </c>
      <c r="X18" s="15">
        <v>5960</v>
      </c>
      <c r="Y18" s="15">
        <v>1177</v>
      </c>
      <c r="Z18" s="17">
        <v>77718.51</v>
      </c>
      <c r="AA18" s="15">
        <v>5865</v>
      </c>
      <c r="AB18" s="16">
        <v>0.3951</v>
      </c>
      <c r="AC18" s="16">
        <v>0.5737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