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6390" windowWidth="19430" windowHeight="11030"/>
  </bookViews>
  <sheets>
    <sheet name="Sample Request Form" sheetId="2" r:id="rId1"/>
    <sheet name="Data" sheetId="3" state="hidden" r:id="rId2"/>
    <sheet name="Sheet1" sheetId="4" r:id="rId3"/>
  </sheets>
  <externalReferences>
    <externalReference r:id="rId4"/>
  </externalReferences>
  <definedNames>
    <definedName name="_xlnm._FilterDatabase" localSheetId="0" hidden="1">'Sample Request Form'!$A$15:$G$15</definedName>
    <definedName name="_xlnm.Print_Area" localSheetId="0">'Sample Request Form'!$A$1:$G$15</definedName>
  </definedNames>
  <calcPr calcId="145621"/>
</workbook>
</file>

<file path=xl/calcChain.xml><?xml version="1.0" encoding="utf-8"?>
<calcChain xmlns="http://schemas.openxmlformats.org/spreadsheetml/2006/main">
  <c r="C2" i="4" l="1"/>
  <c r="D2" i="4"/>
  <c r="C3" i="4"/>
  <c r="D3" i="4"/>
  <c r="C4" i="4"/>
  <c r="D4" i="4"/>
  <c r="C5" i="4"/>
  <c r="D5" i="4"/>
  <c r="C6" i="4"/>
  <c r="D6" i="4"/>
  <c r="D1" i="4"/>
  <c r="C1" i="4"/>
  <c r="B2" i="4"/>
  <c r="B3" i="4"/>
  <c r="B4" i="4"/>
  <c r="B5" i="4"/>
  <c r="B6" i="4"/>
  <c r="B1" i="4"/>
</calcChain>
</file>

<file path=xl/sharedStrings.xml><?xml version="1.0" encoding="utf-8"?>
<sst xmlns="http://schemas.openxmlformats.org/spreadsheetml/2006/main" count="179" uniqueCount="163">
  <si>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</si>
  <si>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</si>
  <si>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</si>
  <si>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</si>
  <si>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</si>
  <si>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</si>
  <si>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</si>
  <si>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</si>
  <si>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</si>
  <si>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</si>
  <si>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</si>
  <si>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</si>
  <si>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</si>
  <si>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</si>
  <si>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</si>
  <si>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</si>
  <si>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</si>
  <si>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</si>
  <si>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</si>
  <si>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</si>
  <si>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</si>
  <si>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</si>
  <si>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</si>
  <si>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</si>
  <si>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</si>
  <si>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</si>
  <si>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</si>
  <si>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</si>
  <si>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</si>
  <si>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</si>
  <si>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</si>
  <si>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</si>
  <si>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</si>
  <si>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</si>
  <si>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</si>
  <si>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</si>
  <si>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</si>
  <si>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</si>
  <si>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</si>
  <si>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</si>
  <si>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</si>
  <si>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</si>
  <si>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</si>
  <si>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</si>
  <si>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</si>
  <si>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</si>
  <si>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</si>
  <si>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</si>
  <si>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</si>
  <si>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</si>
  <si>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</si>
  <si>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</si>
  <si>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</si>
  <si>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</si>
  <si>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</si>
  <si>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</si>
  <si>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</si>
  <si>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</si>
  <si>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</si>
  <si>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</si>
  <si>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</si>
  <si>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</si>
  <si>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</si>
  <si>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</si>
  <si>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</si>
  <si>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</si>
  <si>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</si>
  <si>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</si>
  <si>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</si>
  <si>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</si>
  <si>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</si>
  <si>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</si>
  <si>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</si>
  <si>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</si>
  <si>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</si>
  <si>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</si>
  <si>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</si>
  <si>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</si>
  <si>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</si>
  <si>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</si>
  <si>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</si>
  <si>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</si>
  <si>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</si>
  <si>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</si>
  <si>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</si>
  <si>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</si>
  <si>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</si>
  <si>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</si>
  <si>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</si>
  <si>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</si>
  <si>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</si>
  <si>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</si>
  <si>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</si>
  <si>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</si>
  <si>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</si>
  <si>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</si>
  <si>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</si>
  <si>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</si>
  <si>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</si>
  <si>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</si>
  <si>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</si>
  <si>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</si>
  <si>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</si>
  <si>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</si>
  <si>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</si>
  <si>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</si>
  <si>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</si>
  <si>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</si>
  <si>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</si>
  <si>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</si>
  <si>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</si>
  <si>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</si>
  <si>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</si>
  <si>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</si>
  <si>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</si>
  <si>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</si>
  <si>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</si>
  <si>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</si>
  <si>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</si>
  <si>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</si>
  <si>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</si>
  <si>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</si>
  <si>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</si>
  <si>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</si>
  <si>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</si>
  <si>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</si>
  <si>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</si>
  <si>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Call for Del appt</t>
  </si>
  <si>
    <t xml:space="preserve"> </t>
  </si>
  <si>
    <t>FEDEX Ground</t>
  </si>
  <si>
    <t>JLA Home</t>
  </si>
  <si>
    <t>SARAH CHEN</t>
  </si>
  <si>
    <t>212-951-7074</t>
  </si>
  <si>
    <t xml:space="preserve">
MP151-0123</t>
  </si>
  <si>
    <t xml:space="preserve">
MT151-0067</t>
  </si>
  <si>
    <t xml:space="preserve">
MPS150-0067</t>
  </si>
  <si>
    <t>MPS150-0093</t>
  </si>
  <si>
    <t xml:space="preserve">
II150-0153</t>
  </si>
  <si>
    <t>MT160-0021</t>
  </si>
  <si>
    <t>Auburn</t>
  </si>
  <si>
    <t>Camden</t>
  </si>
  <si>
    <t>Isla</t>
  </si>
  <si>
    <t>Calista</t>
  </si>
  <si>
    <t>Bell Shaped Glass Pendant</t>
  </si>
  <si>
    <t>4-Light Glass Bowl Shaped Chandelier</t>
  </si>
  <si>
    <t>Layered Capiz Chandelier</t>
  </si>
  <si>
    <t>8-Light Metal Chandelier with Globe Bulbs</t>
  </si>
  <si>
    <t>1 Pendant:9" Dia x 95.5"H
Body Size:9" Dia x 14.5"H
Shade Size:7.375" Dia x 9" Dia x 11"H
Socket Size:1.5" Dia x 2.5"H
Cord Length:80"
Canopy Pendants:5" Dia x 1"H
Number of Bulbs Needed:1</t>
  </si>
  <si>
    <t>Overall Size:13.25" Dia x 71.45"H
Body Size:13.25" Dia x 32"H
Shade Size:13.25" Dia x 12.5"H
Socket Size:1" Dia x 2"H
Cord Length:36"
Canopy Pendants:4.75" Dia x 1"H</t>
  </si>
  <si>
    <t>1 Chandelier:21"Dia x 67.5"H
Cord Length:72"
Shade:21"Dia x 23"H
Socket Size:1.5"Dia x 2.5"H</t>
  </si>
  <si>
    <t>Overall:Dia.34" x 44"H
Body:Dia.34" x 14"H
Shade:Dia.6" x 6"H
Socket:Dia.1" x 2"H
Canopy:Dia.4.75" x 1"H</t>
  </si>
  <si>
    <t>Eden</t>
  </si>
  <si>
    <t>Gold Gingko Leaf Round Wall Mirror 30.5"</t>
  </si>
  <si>
    <t>Overall:30.5"Dia x 1"D
Mirror:19.88"Dia</t>
  </si>
  <si>
    <t>Presidio</t>
  </si>
  <si>
    <t>5-Light White Drum Shade Chandelier</t>
  </si>
  <si>
    <t>1 Chandelier:24"Dia x 62.5"H
Body Size:13.75"Dia x 11.25"H
Shade Size:23"Dia x 24"Dia x 9"H
Socket Size:1"Dia x 2"H
Canopy Pendants:4.75"Dia x 0.75"H</t>
  </si>
  <si>
    <t>MP151-0123</t>
  </si>
  <si>
    <t>MT151-0067</t>
  </si>
  <si>
    <t>MPS150-0067</t>
  </si>
  <si>
    <t>II150-0153</t>
  </si>
  <si>
    <t>New York, NY 10001</t>
  </si>
  <si>
    <t>20 West 33rd St, 3rd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</si>
</sst>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indexed="9"/>
      <name val="Calibri"/>
      <family val="2"/>
    </font>
    <font>
      <sz val="11"/>
      <name val="Calibri"/>
    </font>
    <font>
      <sz val="11"/>
      <name val="Calibri"/>
      <charset val="134"/>
    </font>
    <font>
      <sz val="11"/>
      <color theme="1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13" fillId="0" borderId="0" applyFill="0" applyBorder="0"/>
  </cellStyleXfs>
  <cellXfs count="33">
    <xf numFmtId="0" fontId="0" fillId="0" borderId="0" xfId="0"/>
    <xf numFmtId="0" fontId="9" fillId="0" borderId="0" xfId="0" applyFont="1"/>
    <xf numFmtId="0" fontId="8" fillId="0" borderId="1" xfId="0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10" fillId="0" borderId="1" xfId="0" applyFont="1" applyBorder="1" applyProtection="1">
      <protection locked="0"/>
    </xf>
    <xf numFmtId="14" fontId="9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14" fillId="0" borderId="1" xfId="3" applyFont="1" applyFill="1" applyBorder="1"/>
    <xf numFmtId="0" fontId="2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0" fontId="15" fillId="0" borderId="1" xfId="0" applyNumberFormat="1" applyFont="1" applyBorder="1" applyAlignment="1">
      <alignment wrapText="1"/>
    </xf>
    <xf numFmtId="0" fontId="0" fillId="0" borderId="0" xfId="0"/>
    <xf numFmtId="0" fontId="0" fillId="0" borderId="1" xfId="0" applyNumberFormat="1" applyFont="1" applyBorder="1"/>
    <xf numFmtId="0" fontId="11" fillId="2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ho.zhang/Desktop/Lighting%20superListing/Ecom%20Menu%20lg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Menu"/>
      <sheetName val="A A+"/>
      <sheetName val="B B- B+"/>
      <sheetName val="C"/>
      <sheetName val="TBD"/>
      <sheetName val="TBU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Item No.</v>
          </cell>
          <cell r="B1" t="str">
            <v>T1 Pattern Name</v>
          </cell>
          <cell r="C1" t="str">
            <v>Brief Description</v>
          </cell>
          <cell r="D1" t="str">
            <v>Size Description</v>
          </cell>
        </row>
        <row r="2">
          <cell r="A2" t="str">
            <v>Item No.</v>
          </cell>
          <cell r="B2" t="str">
            <v>T1 Pattern Name</v>
          </cell>
          <cell r="C2" t="str">
            <v>Brief Description</v>
          </cell>
          <cell r="D2" t="str">
            <v>Size Description</v>
          </cell>
        </row>
        <row r="3">
          <cell r="A3" t="str">
            <v>5DS150-0044</v>
          </cell>
          <cell r="B3" t="str">
            <v>Devon</v>
          </cell>
          <cell r="C3" t="str">
            <v>6-Light Chandelier with Bowl Shaped Glass Shades</v>
          </cell>
          <cell r="D3" t="str">
            <v>1 Chandelier:36.25" Dia x 14.75"H-54.5"H
Body Size:36.25" Dia x 13.75"H
Shade Size:6.5" Dia x 6.75"H
Socket Size:1" Dia x 2"H
Cord Length:39.75"
Canopy Pendants:4.75" Dia x 1"H</v>
          </cell>
        </row>
        <row r="4">
          <cell r="A4" t="str">
            <v>5DS150-0042</v>
          </cell>
          <cell r="B4" t="str">
            <v>Ellie</v>
          </cell>
          <cell r="C4" t="str">
            <v>6-Light Metal Chandelier</v>
          </cell>
          <cell r="D4" t="str">
            <v>1 Chandelier:28"Dia x 60"H
Body Size:28"Dia x 20"H
Socket Size:1.5"Dia x 2.5"H
Cord Length:36"
Canopy Pendants:4.75"Dia x 1"H</v>
          </cell>
        </row>
        <row r="5">
          <cell r="A5" t="str">
            <v>5DS154-0043</v>
          </cell>
          <cell r="B5" t="str">
            <v>Archer</v>
          </cell>
          <cell r="C5" t="str">
            <v>3-Light Adjustable Tiered Arc Metal Floor Lamp</v>
          </cell>
          <cell r="D5" t="str">
            <v>1 Floor Lamp:43"W x 11.75"D x 67"H
Body Size:43"W x 11.75"D x 67"H
Shade Size:6"Dia x 2.5"H
Socket Size:1.5" Dia x 2.5"H
Cord Length:94"</v>
          </cell>
        </row>
        <row r="6">
          <cell r="A6" t="str">
            <v>5DS153-0016</v>
          </cell>
          <cell r="B6" t="str">
            <v>Barbet</v>
          </cell>
          <cell r="C6" t="str">
            <v>Table Lamp Set Of 2</v>
          </cell>
          <cell r="D6" t="str">
            <v>2 Table Lamp:15"L x 15"D x 27.5"H(2)
Overall Dimension:15"L x 15"D x 27.5"H
Base Size:8.75"L x 8.75"D x 20.5"H
Shade Size:13" D x 15" D x 10"H
Cord Length:72''</v>
          </cell>
        </row>
        <row r="7">
          <cell r="A7" t="str">
            <v>5DS153-0041</v>
          </cell>
          <cell r="B7" t="str">
            <v>Bayard</v>
          </cell>
          <cell r="C7" t="str">
            <v>Embossed Ceramic Table Lamp</v>
          </cell>
          <cell r="D7" t="str">
            <v>1 Table Lamp:9.06" Dia x 16.34"H
Body Size:4.72" Dia x 7.09"H
Shade Size:9.06" Dia x 7.48"H
Socket Size:1.5" Dia x 2.5"H
Cord Length:60"</v>
          </cell>
        </row>
        <row r="8">
          <cell r="A8" t="str">
            <v>MP153-0204</v>
          </cell>
          <cell r="B8" t="str">
            <v>Bella</v>
          </cell>
          <cell r="C8" t="str">
            <v>Geometric Glass Table Lamp</v>
          </cell>
          <cell r="D8" t="str">
            <v>1 Table lamp:10"Dia x 18.85"H
Body Size:7.5"Dia x 12.5"H
Shade Size:10"Dia x 9"H
Socket Size:1.5"Dia x 2.5"H
Cord Length:60"</v>
          </cell>
        </row>
        <row r="9">
          <cell r="A9" t="str">
            <v>5DS153-0009</v>
          </cell>
          <cell r="B9" t="str">
            <v>Cape</v>
          </cell>
          <cell r="C9" t="str">
            <v>Table Lamp set of 2</v>
          </cell>
          <cell r="D9" t="str">
            <v>2 Table Lamp:14"L x 14"W x 27"H(2)
Base Size:6"L x 17.5"H
Shade Size:12"D x 14"D x 10"H
Socket Size:Dia 1.4"
Cord Length:72"</v>
          </cell>
        </row>
        <row r="10">
          <cell r="A10" t="str">
            <v>5DS153-0010</v>
          </cell>
          <cell r="B10" t="str">
            <v>Cape</v>
          </cell>
          <cell r="C10" t="str">
            <v>Table Lamp set of 2</v>
          </cell>
          <cell r="D10" t="str">
            <v>2 Table Lamp:14"L x 14"W x 27"H(2)
Base Size:6"L x 17.5"H
Shade Size:12"D x 14"D x 10"H
Socket Size:Dia 1.4"
Cord Length:72"</v>
          </cell>
        </row>
        <row r="11">
          <cell r="A11" t="str">
            <v>5DS153-0011</v>
          </cell>
          <cell r="B11" t="str">
            <v>Cape</v>
          </cell>
          <cell r="C11" t="str">
            <v>Table Lamp set of 2</v>
          </cell>
          <cell r="D11" t="str">
            <v>2 Table Lamp:14"L x 14"W x 27"H(2)
Base Size:6"L x 17.5"H
Shade Size:12"D x 14"D x 10"H
Socket Size:Dia 1.4"
Cord Length:72"</v>
          </cell>
        </row>
        <row r="12">
          <cell r="A12" t="str">
            <v>5DS153-0002</v>
          </cell>
          <cell r="B12" t="str">
            <v>Capital</v>
          </cell>
          <cell r="C12" t="str">
            <v>Table Lamp</v>
          </cell>
          <cell r="D12" t="str">
            <v>1 Table Lamp:10"L x 6"W x 22.5"H
Base Size:6"L x 6"W x 22.5"H
Shade Size:6.7"D x 5"H
Socket Size:Dia 1.4"
Cord Length:72"</v>
          </cell>
        </row>
        <row r="13">
          <cell r="A13" t="str">
            <v>MPS153-0026</v>
          </cell>
          <cell r="B13" t="str">
            <v>Capri</v>
          </cell>
          <cell r="C13" t="str">
            <v>Table Lamp</v>
          </cell>
          <cell r="D13" t="str">
            <v>1 Table Lamp:11"W x 11"D x 16.5"H
Base Size:7.5"W x 7.5"D x 11.5"H
Shade Size:8.5"W x 11"D x 8"H
Quantity of Bulbs:1
Socket Size:Dia.1.5"
Cord Length:72"</v>
          </cell>
        </row>
        <row r="14">
          <cell r="A14" t="str">
            <v>5DS153-0053</v>
          </cell>
          <cell r="B14" t="str">
            <v>Chique</v>
          </cell>
          <cell r="C14" t="str">
            <v>Accent Table Lamp</v>
          </cell>
          <cell r="D14" t="str">
            <v>Overall:12.5"Dia x 17.5"H
Body:5.5"Dia x 12.5"H
Base:5.5"Dia x 1.25"H
Shade:5.5"W x 12.5"D x 8.75"H
Socket:1.25"Dia x 2"H
Cord Length:60"L</v>
          </cell>
        </row>
        <row r="15">
          <cell r="A15" t="str">
            <v>5DS153-0001</v>
          </cell>
          <cell r="B15" t="str">
            <v>Clarity</v>
          </cell>
          <cell r="C15" t="str">
            <v>Glass Cylinder Table Lamp Set of 2</v>
          </cell>
          <cell r="D15" t="str">
            <v>2 Table Lamps:13"Dia x 26"H(2)
Body Size:6"Dia x 19.5"H
Shade Size:12"Dia x 13"Dia x 9.5"H
Socket Size:1.5"Dia x 2.5"H
Cord Length:72"</v>
          </cell>
        </row>
        <row r="16">
          <cell r="A16" t="str">
            <v>5DS153-1157</v>
          </cell>
          <cell r="B16" t="str">
            <v>Clarity</v>
          </cell>
          <cell r="C16" t="str">
            <v>Glass Cylinder Table Lamp Set of 2</v>
          </cell>
          <cell r="D16" t="str">
            <v>2 Table Lamps:13"Dia x 26"H(2)
Body Size:6"Dia x 19.5"H
Shade Size:12"Dia x 13"Dia x 9.5"H
Socket Size:1.5"Dia x 2.5"H
Cord Length:72"</v>
          </cell>
        </row>
        <row r="17">
          <cell r="A17" t="str">
            <v>5DS153-0031</v>
          </cell>
          <cell r="B17" t="str">
            <v>Cortina</v>
          </cell>
          <cell r="C17" t="str">
            <v>Ombre Glass Table Lamp, Set of 2</v>
          </cell>
          <cell r="D17" t="str">
            <v>2 Table Lamps:15"Dia x 26.75"H (2)
Base Size:8"Dia x 18.625"H
Shade Size:13"Dia x 15"Dia x 10"H
Socket Size:1.5"Dia x 2.5"H
Cord Length:72"</v>
          </cell>
        </row>
        <row r="18">
          <cell r="A18" t="str">
            <v>5DS153-1158</v>
          </cell>
          <cell r="B18" t="str">
            <v>Cortina</v>
          </cell>
          <cell r="C18" t="str">
            <v>Ombre Glass Table Lamp, Set of 2</v>
          </cell>
          <cell r="D18" t="str">
            <v>2 Table Lamps:15"Dia x 26.75"H (2)
Base Size:8"Dia x 18.625"H
Shade Size:13"Dia x 15"Dia x 10"H
Socket Size:1.5"Dia x 2.5"H
Cord Length:72"</v>
          </cell>
        </row>
        <row r="19">
          <cell r="A19" t="str">
            <v>5DS153-0008</v>
          </cell>
          <cell r="B19" t="str">
            <v>Covey</v>
          </cell>
          <cell r="C19" t="str">
            <v>Curved Glass Table Lamp, Set of 2</v>
          </cell>
          <cell r="D19" t="str">
            <v>2 Table Lamps:14"Dia x 26"H (2)
Body Size:6.5"Dia x 17.75"H
Shade Size:12"Dia x 14"Dia x 10"H
Socket Size:1.5"Dia x 2.5"H
Cord Length:72"</v>
          </cell>
        </row>
        <row r="20">
          <cell r="A20" t="str">
            <v>5DS153-1159</v>
          </cell>
          <cell r="B20" t="str">
            <v>Covey</v>
          </cell>
          <cell r="C20" t="str">
            <v>Curved Glass Table Lamp, Set of 2</v>
          </cell>
          <cell r="D20" t="str">
            <v>2 Table Lamps:14"W x 14"D x 25.5"H(2)
Body Size:6.5"L x 6.5"W x 17.75"H
Shade Size:12"L x 14"W x 10"H
Socket Size:Dia.1.38 x 2.76"
Cord Length:72"</v>
          </cell>
        </row>
        <row r="21">
          <cell r="A21" t="str">
            <v>5DS153-0045</v>
          </cell>
          <cell r="B21" t="str">
            <v>Crewe</v>
          </cell>
          <cell r="C21" t="str">
            <v>Textured Resin Table Lamp</v>
          </cell>
          <cell r="D21" t="str">
            <v>1 Table Lamp:12" Dia x 21.5"H
Body Size:7" Dia x 11"H
Shade Size:12" Dia x 10"H
Socket Size:1.5" Dia x 2.5"H
Cord Length:60"</v>
          </cell>
        </row>
        <row r="22">
          <cell r="A22" t="str">
            <v>5DS153-0029</v>
          </cell>
          <cell r="B22" t="str">
            <v>Driggs</v>
          </cell>
          <cell r="C22" t="str">
            <v>Ceramic Textured Table Lamp</v>
          </cell>
          <cell r="D22" t="str">
            <v>1 Table Lamp:12"Dia x 20.5"H
Base Size:7"Dia x 8.5"H
Shade Size:12"Dia x 9"H
Socket Size:1.5"Dia x 2.5"H
Cord Length:72"</v>
          </cell>
        </row>
        <row r="23">
          <cell r="A23" t="str">
            <v>5DS153-0014</v>
          </cell>
          <cell r="B23" t="str">
            <v>Ellipse</v>
          </cell>
          <cell r="C23" t="str">
            <v>Curved Glass Table Lamp, Set of 2</v>
          </cell>
          <cell r="D23" t="str">
            <v>2 Table Lamp:12" Dia x 25.25"H (2)
Shade Size:12" Dia x 11"H
Body Size:8" Dia x 17"H
Base Size:6" Dia x 1"H
Socket Size:1.5" Dia x 2.5"H
Cord Length:72"</v>
          </cell>
        </row>
        <row r="24">
          <cell r="A24" t="str">
            <v>5DS153-0018</v>
          </cell>
          <cell r="B24" t="str">
            <v>Ellipse</v>
          </cell>
          <cell r="C24" t="str">
            <v>Curved Glass Table Lamp, Set of 2</v>
          </cell>
          <cell r="D24" t="str">
            <v>2 Table Lamp:12" Dia x 25.25"H (2)
Shade Size:12" Dia x 11"H
Body Size:8" Dia x 17"H
Base Size:6" Dia x 1"H
Socket Size:1.5" Dia x 2.5"H
Cord Length:72"</v>
          </cell>
        </row>
        <row r="25">
          <cell r="A25" t="str">
            <v>5DS153-0019</v>
          </cell>
          <cell r="B25" t="str">
            <v>Ellipse</v>
          </cell>
          <cell r="C25" t="str">
            <v>Curved Glass Table Lamp, Set of 2</v>
          </cell>
          <cell r="D25" t="str">
            <v>2 Table Lamp:12" Dia x 25.25"H (2)
Shade Size:12" Dia x 11"H
Body Size:8" Dia x 17"H
Base Size:6" Dia x 1"H
Socket Size:1.5" Dia x 2.5"H
Cord Length:72"</v>
          </cell>
        </row>
        <row r="26">
          <cell r="A26" t="str">
            <v>5DS153-0020</v>
          </cell>
          <cell r="B26" t="str">
            <v>Ellipse</v>
          </cell>
          <cell r="C26" t="str">
            <v>Curved Glass Table Lamp, Set of 2</v>
          </cell>
          <cell r="D26" t="str">
            <v>2 Table Lamp:12" Dia x 25.25"H (2)
Shade Size:12" Dia x 11"H
Body Size:8" Dia x 17"H
Base Size:6" Dia x 1"H
Socket Size:1.5" Dia x 2.5"H
Cord Length:72"</v>
          </cell>
        </row>
        <row r="27">
          <cell r="A27" t="str">
            <v>5DS153-0005</v>
          </cell>
          <cell r="B27" t="str">
            <v>Frill</v>
          </cell>
          <cell r="C27" t="str">
            <v>Table Lamp</v>
          </cell>
          <cell r="D27" t="str">
            <v>1 Table Lamp:12"L x 12"W x 19.5"H
Base Size:7.8L" x 12.25"H
Shade Size:12"D x 12"D x 9"H
Socket Size:Dia 1.4"
Cord Length:72"</v>
          </cell>
        </row>
        <row r="28">
          <cell r="A28" t="str">
            <v>5DS153-0006</v>
          </cell>
          <cell r="B28" t="str">
            <v>Frill</v>
          </cell>
          <cell r="C28" t="str">
            <v>Table Lamp</v>
          </cell>
          <cell r="D28" t="str">
            <v>1 Table Lamp:12"L x 12"W x 19.5"H
Base Size:7.8"L x 12.25"H
Shade Size:12"D x 12"D x 9"H
Socket Size:Dia 1.4"
Cord Length:72"</v>
          </cell>
        </row>
        <row r="29">
          <cell r="A29" t="str">
            <v>5DS153-0007</v>
          </cell>
          <cell r="B29" t="str">
            <v>Frill</v>
          </cell>
          <cell r="C29" t="str">
            <v>Table Lamp</v>
          </cell>
          <cell r="D29" t="str">
            <v>1 Table Lamp:12"L x 12"W x 19.5"H
Base Size:7.8"L x 12.25"H
Shade Size:12"D x 12"D x 9"H
Socket Size:Dia 1.4"
Cord Length:72"</v>
          </cell>
        </row>
        <row r="30">
          <cell r="A30" t="str">
            <v>5DS153-0015</v>
          </cell>
          <cell r="B30" t="str">
            <v>Gannet</v>
          </cell>
          <cell r="C30" t="str">
            <v>Table Lamp  Set of 2</v>
          </cell>
          <cell r="D30" t="str">
            <v>2 Table Lamp:15"L x 15"D x 28"H(2)
Overall Dimension:15"L x 15"D x 28"H
Base Size:10.25"L x 10.25"D x 20.5"H
Shade Size:13"D x 15" D x 10"H
Cord Length:72''</v>
          </cell>
        </row>
        <row r="31">
          <cell r="A31" t="str">
            <v>5DS153-0030</v>
          </cell>
          <cell r="B31" t="str">
            <v>Gypsy</v>
          </cell>
          <cell r="C31" t="str">
            <v>Embossed Boho Table Lamp</v>
          </cell>
          <cell r="D31" t="str">
            <v>1 Table Lamp:10"Dia x 20.5"H
Base Size:6.5"Dia x 9"H
Shade Size:9.5"Dia x 10"Dia x 9"H
Socket Size:1.5"Dia x 2.5"H
Cord Length:72"</v>
          </cell>
        </row>
        <row r="32">
          <cell r="A32" t="str">
            <v>5DS153-0003</v>
          </cell>
          <cell r="B32" t="str">
            <v>Harmony</v>
          </cell>
          <cell r="C32" t="str">
            <v>Table Lamp set of 2</v>
          </cell>
          <cell r="D32" t="str">
            <v>2 Table Lamp:14"L x 14"W x 24.75"H(2)
Base Size:6"L x 15.5"H
Shade Size:12"D x 14"D x 10"H
Socket Size:Dia 1.4"
Cord Length:72"</v>
          </cell>
        </row>
        <row r="33">
          <cell r="A33" t="str">
            <v>5DS153-0021</v>
          </cell>
          <cell r="B33" t="str">
            <v>Harmony</v>
          </cell>
          <cell r="C33" t="str">
            <v>Angular Glass Table Lamp, Set of 2</v>
          </cell>
          <cell r="D33" t="str">
            <v>2 Table Lamp:14"Dia x 24.75"H (2)
Base Size:6"Dia x 1"H
Shade Size:12"Dia x 14"Dia x 10"H
Socket Size:1.5"Dia x 2.5"H
Cord Length:72"</v>
          </cell>
        </row>
        <row r="34">
          <cell r="A34" t="str">
            <v>5DS153-0022</v>
          </cell>
          <cell r="B34" t="str">
            <v>Harmony</v>
          </cell>
          <cell r="C34" t="str">
            <v>table lamp set of 2</v>
          </cell>
          <cell r="D34" t="str">
            <v>2 Table Lamp:14"L x 14"W x 24.75"H (2)
Overall Dimension:14"L x 14"W x 24.75"H
Base Size:Dia 6" x 1"H
Shade Size:Dia.12" x Dia.14" x 10"H
Socket Size:Dia 1.4"
Cord Length:72"</v>
          </cell>
        </row>
        <row r="35">
          <cell r="A35" t="str">
            <v>5DS153-0047</v>
          </cell>
          <cell r="B35" t="str">
            <v>Liora</v>
          </cell>
          <cell r="C35" t="str">
            <v>2-Tone Ceramic Table Lamp Set of 2</v>
          </cell>
          <cell r="D35" t="str">
            <v>2 Lamps:Dia.12" x 21.5"H (2)
Body:Dia.7.5" x 10.25"H
Shade:Dia.10" x Dia.12" x 10"H
Cord Length:60"</v>
          </cell>
        </row>
        <row r="36">
          <cell r="A36" t="str">
            <v>5DS153-0048</v>
          </cell>
          <cell r="B36" t="str">
            <v>Liora</v>
          </cell>
          <cell r="C36" t="str">
            <v>2-Tone Ceramic Table Lamp Set of 2</v>
          </cell>
          <cell r="D36" t="str">
            <v>2 Lamps:Dia.12" x 21.5"H (2)
Body:Dia.7.5" x 10.25"H
Shade:Dia.10" x Dia.12" x 10"H
Cord Length:60"</v>
          </cell>
        </row>
        <row r="37">
          <cell r="A37" t="str">
            <v>5DS153-0049</v>
          </cell>
          <cell r="B37" t="str">
            <v>Liora</v>
          </cell>
          <cell r="C37" t="str">
            <v>2-Tone Ceramic Table Lamp Set of 2</v>
          </cell>
          <cell r="D37" t="str">
            <v>2 Lamps:Dia.12" x 21.5"H (2)
Body:Dia.7.5" x 10.25"H
Shade:Dia.10" x Dia.12" x 10"H
Cord Length:60"</v>
          </cell>
        </row>
        <row r="38">
          <cell r="A38" t="str">
            <v>5DS153-0038</v>
          </cell>
          <cell r="B38" t="str">
            <v>Macey</v>
          </cell>
          <cell r="C38" t="str">
            <v>Geometric Ceramic Table Lamp</v>
          </cell>
          <cell r="D38" t="str">
            <v>1 Table Lamp:11.02" Dia x 19.69"H
Body Size:4.13" Dia x 10.83"H
Shade Size:11.02" Dia x 7.09"H
Socket Size:1.5" Dia x 2.5"H
Cord Length:60"</v>
          </cell>
        </row>
        <row r="39">
          <cell r="A39" t="str">
            <v>5DS153-0039</v>
          </cell>
          <cell r="B39" t="str">
            <v>Macey</v>
          </cell>
          <cell r="C39" t="str">
            <v>Geometric Ceramic Table Lamp</v>
          </cell>
          <cell r="D39" t="str">
            <v>1 Table Lamp:11.02" Dia x 19.69"H
Body Size:4.13" Dia x 10.83"H
Shade Size:11.02" Dia x 7.09"H
Socket Size:1.5" Dia x 2.5"H
Cord Length:60"</v>
          </cell>
        </row>
        <row r="40">
          <cell r="A40" t="str">
            <v>5DS153-0040</v>
          </cell>
          <cell r="B40" t="str">
            <v>Macey</v>
          </cell>
          <cell r="C40" t="str">
            <v>Geometric Ceramic Table Lamp</v>
          </cell>
          <cell r="D40" t="str">
            <v>1 Table Lamp:11.02" Dia x 19.69"H
Body Size:4.13" Dia x 10.83"H
Shade Size:11.02" Dia x 7.09"H
Socket Size:1.5" Dia x 2.5"H
Cord Length:60"</v>
          </cell>
        </row>
        <row r="41">
          <cell r="A41" t="str">
            <v>5DS153-0051</v>
          </cell>
          <cell r="B41" t="str">
            <v>Neonova</v>
          </cell>
          <cell r="C41" t="str">
            <v>Glass Table Lamp</v>
          </cell>
          <cell r="D41" t="str">
            <v>Overall:12"Dia x 20.5"H
Body:4.75"Dia x 10.25"H
Shade:12"Dia x 9"H
Socket:1.25"Dia x 2"H
Cord:60"H</v>
          </cell>
        </row>
        <row r="42">
          <cell r="A42" t="str">
            <v>5DS153-0052</v>
          </cell>
          <cell r="B42" t="str">
            <v>Neonova</v>
          </cell>
          <cell r="C42" t="str">
            <v>Glass Table Lamp</v>
          </cell>
          <cell r="D42" t="str">
            <v>Overall:12"Dia x 20.5"H
Body:4.75"Dia x 10.25"H
Shade:12"Dia x 9"H
Socket:1.25"Dia x 2"H
Cord:60"H</v>
          </cell>
        </row>
        <row r="43">
          <cell r="A43" t="str">
            <v>5DS153-0036</v>
          </cell>
          <cell r="B43" t="str">
            <v>Nicolo</v>
          </cell>
          <cell r="C43" t="str">
            <v>Textured Ceramic Table Lamp</v>
          </cell>
          <cell r="D43" t="str">
            <v>1 Table Lamp:9.06"Dia x 17.32"H
Body Size:4.92"Dia x 8.07"H
Shade Size:9.06"Dia x 7.48" H
Socket Size:1.5"Dia x 2.5"H
Cord Length:60"</v>
          </cell>
        </row>
        <row r="44">
          <cell r="A44" t="str">
            <v>5DS153-0037</v>
          </cell>
          <cell r="B44" t="str">
            <v>Nicolo</v>
          </cell>
          <cell r="C44" t="str">
            <v>Textured Ceramic Table Lamp</v>
          </cell>
          <cell r="D44" t="str">
            <v>1 Table Lamp:9.06"W x 9.06"D x 17.32"H
Body Size:4.92"W x 4.92"D x8.07"H
Shade Size:9.06"W x 9.06"D x 7.48"H
Socket Size:1.5"Dia x 2.75"H
Cord Length:60"</v>
          </cell>
        </row>
        <row r="45">
          <cell r="A45" t="str">
            <v>5DS153-0027</v>
          </cell>
          <cell r="B45" t="str">
            <v>Peak</v>
          </cell>
          <cell r="C45" t="str">
            <v>Table Lamp Set Of 2</v>
          </cell>
          <cell r="D45" t="str">
            <v>2 Table Lamps:10"L x 10"D x 20.5"H (2)
Base Size:7"L x 7"D x 14"H
Shade Size:10"L x 10" W x 9"H
Socket Size:1.5"W x 1.5"D x 2.75"H
Cord Length:72"</v>
          </cell>
        </row>
        <row r="46">
          <cell r="A46" t="str">
            <v>5DS153-0023</v>
          </cell>
          <cell r="B46" t="str">
            <v>Ranier</v>
          </cell>
          <cell r="C46" t="str">
            <v>Iridescent Glass Table Lamp</v>
          </cell>
          <cell r="D46" t="str">
            <v>1 Table Lamp:10"Dia x 19.5"H
Body Size:8.125"Dia x 13.25"H
Shade Size:8"Dia x 10"Dia x 9.5"H
Socket Size:1.5"Dia x 2.5"H
Cord Length:72"</v>
          </cell>
        </row>
        <row r="47">
          <cell r="A47" t="str">
            <v>5DS153-0017</v>
          </cell>
          <cell r="B47" t="str">
            <v>Saxony</v>
          </cell>
          <cell r="C47" t="str">
            <v>Metallic Glass Table Lamp</v>
          </cell>
          <cell r="D47" t="str">
            <v>1 Table Lamp:9.5"Dia x 15.25"H
Base Size:7.5"Dia x 10.75"H
Shade Size:9"Dia x 9.5"Dia x 8"H
Socket Size:1.5"Dia x 2.5"H
Cord Length:72"</v>
          </cell>
        </row>
        <row r="48">
          <cell r="A48" t="str">
            <v>5DS153-0032</v>
          </cell>
          <cell r="B48" t="str">
            <v>Sidney</v>
          </cell>
          <cell r="C48" t="str">
            <v>Table lamp set of 2</v>
          </cell>
          <cell r="D48" t="str">
            <v>2 Table Lamps:13"L x 13"D x 24"H (2)
Base Size:8.5"L x 8.5"D x 1.125"H
Shade Size:11" Top x13" Bottom x10"H
Cord Length:72"</v>
          </cell>
        </row>
        <row r="49">
          <cell r="A49" t="str">
            <v>5DS153-0004</v>
          </cell>
          <cell r="B49" t="str">
            <v>Spirit</v>
          </cell>
          <cell r="C49" t="str">
            <v>Table Lamp set of 2</v>
          </cell>
          <cell r="D49" t="str">
            <v>2 Table Lamp:13"L x 13"W x 24"H(2)
Base Size:4.75"L x 17.25"H
Shade Size:11"D x 13"D x 9"H
Socket Size:Dia 1.4"
Cord Length:72"</v>
          </cell>
        </row>
        <row r="50">
          <cell r="A50" t="str">
            <v>5DS153-0028</v>
          </cell>
          <cell r="B50" t="str">
            <v>Stratum</v>
          </cell>
          <cell r="C50" t="str">
            <v>Table Lamp</v>
          </cell>
          <cell r="D50" t="str">
            <v>1 Table Lamp:10"L x 10"D x 18.25"H
Base Size:6.5"L x 6.5"D x 13.5"H
Shade Size:8.5" L x 10"W x 8.5"H
Socket Size:1.5"W x 1.5"D x 2.75"H
Cord Length:72"</v>
          </cell>
        </row>
        <row r="51">
          <cell r="A51" t="str">
            <v>5DS153-0026</v>
          </cell>
          <cell r="B51" t="str">
            <v>Summit</v>
          </cell>
          <cell r="C51" t="str">
            <v>Table Lamp Set Of 2</v>
          </cell>
          <cell r="D51" t="str">
            <v>2 Table Lamps:10"L x 10"D x 19"H (2)
Base Size:5.5"L x 5.5"D x 13.25"H
Shade Size:8.5" L x 10"W x 8.5"H
Socket Size:1.5"W x 1.5"D x 2.75"H
Cord Length:72"</v>
          </cell>
        </row>
        <row r="52">
          <cell r="A52" t="str">
            <v>5DS153-0024</v>
          </cell>
          <cell r="B52" t="str">
            <v>Terrene</v>
          </cell>
          <cell r="C52" t="str">
            <v>Table Lamp Set Of 2</v>
          </cell>
          <cell r="D52" t="str">
            <v>2 Table Lamps:11"L x 11"D x 20.5"H (2)
Base Size:9"L x 9"D x 13.5"H
Shade Size:9" L x 11"W x10"H
Socket Size:1.5"W x 1.5"D x 2.75"H
Cord Length:72"</v>
          </cell>
        </row>
        <row r="53">
          <cell r="A53" t="str">
            <v>5DS153-0025</v>
          </cell>
          <cell r="B53" t="str">
            <v>Terrene</v>
          </cell>
          <cell r="C53" t="str">
            <v>Table Lamp Set Of 2</v>
          </cell>
          <cell r="D53" t="str">
            <v>2 Table Lamps:11"L x 11"D x 20.5"H (2)
Base Size:9"L x 9"D x 13.5"H
Shade Size:9" L x 11"W x10"H
Socket Size:1.5"W x 1.5"D x 2.75"H
Cord Length:72"</v>
          </cell>
        </row>
        <row r="54">
          <cell r="A54" t="str">
            <v>5DS153-0012</v>
          </cell>
          <cell r="B54" t="str">
            <v>Willow</v>
          </cell>
          <cell r="C54" t="str">
            <v>Table Lamp</v>
          </cell>
          <cell r="D54" t="str">
            <v>1 Table Lamp:15"L x 15"W x 32.5"H
Base Size:6"L x 18.25"H
Shade Size:13"D x 15"D x 10"H
Socket Size:Dia 1.4"
Cord Length:72"</v>
          </cell>
        </row>
        <row r="55">
          <cell r="A55" t="str">
            <v>5DS153-0013</v>
          </cell>
          <cell r="B55" t="str">
            <v>Willow</v>
          </cell>
          <cell r="C55" t="str">
            <v>Table Lamp</v>
          </cell>
          <cell r="D55" t="str">
            <v>1 Table Lamp:15"L x 15"W x 32.5"H
Base Size:6"L x 18.25"H
Shade Size:13"D x 15"D x 10"H
Socket Size:Dia 1.4"
Cord Length:72"</v>
          </cell>
        </row>
        <row r="56">
          <cell r="A56" t="str">
            <v>5DS153-0046</v>
          </cell>
          <cell r="B56" t="str">
            <v>Zusa</v>
          </cell>
          <cell r="C56" t="str">
            <v>Metal 2-Light Globe Table Lamp</v>
          </cell>
          <cell r="D56" t="str">
            <v>1 Table Lamp:11.5"W x 6.25"D x 20"H
Base Dimensions:Dia. 6.25" x 1"H
Shade Size:Dia. 6" x 6"H
Cord Length:60"</v>
          </cell>
        </row>
        <row r="57">
          <cell r="A57" t="str">
            <v>FB150-1160</v>
          </cell>
          <cell r="B57" t="str">
            <v>Abbot</v>
          </cell>
          <cell r="C57" t="str">
            <v>4-Light Glass Drum Shade Chandelier</v>
          </cell>
          <cell r="D57" t="str">
            <v>1 Chandelier:16.25"Dia x 51.75"H
Body Size:16.25"Dia x 12.25"H
Socket Size:1"Dia x 2"H
Cord Length:36"
Canopy Pendants:4.75"Dia x 1"H</v>
          </cell>
        </row>
        <row r="58">
          <cell r="A58" t="str">
            <v>FB150-1162</v>
          </cell>
          <cell r="B58" t="str">
            <v>Alexis</v>
          </cell>
          <cell r="C58" t="str">
            <v>6-Light Metal Chandelier</v>
          </cell>
          <cell r="D58" t="str">
            <v>1 Chandelier:28"Dia x 19.75"H to 49.75"H
Body Size:28"Dia x 9.25"H
Socket Size:1.5"Dia x 2.5"H
Cord Length:42"
Canopy Pendants:4.75"Dia x 1"H</v>
          </cell>
        </row>
        <row r="59">
          <cell r="A59" t="str">
            <v>MPS150-0068</v>
          </cell>
          <cell r="B59" t="str">
            <v>Arbor</v>
          </cell>
          <cell r="C59" t="str">
            <v>Chandelier</v>
          </cell>
          <cell r="D59" t="str">
            <v>1 Arbor Chandelier:35.5"L x 24.25"W x 38"H
Shade Size:Top4"D x Bottom6"D x 7"H
Cord Length:67"
Ceiling Drop Down Height:61"
Ceiling Cover Dimensions:17.25"L x 4.75"W x 1"H</v>
          </cell>
        </row>
        <row r="60">
          <cell r="A60" t="str">
            <v>MPS150-0065</v>
          </cell>
          <cell r="B60" t="str">
            <v>Avignon</v>
          </cell>
          <cell r="C60" t="str">
            <v>Chandelier</v>
          </cell>
          <cell r="D60" t="str">
            <v>1 Avignon Chandelier:26.375"Dx26.375"Wx17.75"H
Shade Size:4.8"Dx4.8"Wx9.85"H
Base Dimensions:22.7x16"x36"H
Cord Length:96"
Ceiling Drop Down Height:52”
Ceiling Cover Dimensions:5.43""Dx1.33"H</v>
          </cell>
        </row>
        <row r="61">
          <cell r="A61" t="str">
            <v>FB150-1156</v>
          </cell>
          <cell r="B61" t="str">
            <v>Brighton</v>
          </cell>
          <cell r="C61" t="str">
            <v>6-Light Farmhouse Metal Chandelier</v>
          </cell>
          <cell r="D61" t="str">
            <v>1 Chandelier:40" Dia x 72"H
Body Size:40" Dia x 20"H
Socket Size:1" Dia x 2"H
Cord Length:72"
Canopy Pendants:5" Dia x 1"</v>
          </cell>
        </row>
        <row r="62">
          <cell r="A62" t="str">
            <v>MP150-0194</v>
          </cell>
          <cell r="B62" t="str">
            <v>Brighton</v>
          </cell>
          <cell r="C62" t="str">
            <v>6-Light Farmhouse Metal Chandelier</v>
          </cell>
          <cell r="D62" t="str">
            <v>1 Chandelier:40" Dia x 72"H
Body Size:40" Dia x 20"H
Socket Size:1" Dia x 2"H
Cord Length:72"
Canopy Pendants:5" Dia x 1"</v>
          </cell>
        </row>
        <row r="63">
          <cell r="A63" t="str">
            <v>MPS150-0050</v>
          </cell>
          <cell r="B63" t="str">
            <v>Broadway</v>
          </cell>
          <cell r="C63" t="str">
            <v>Chandelier</v>
          </cell>
          <cell r="D63" t="str">
            <v>1 Chandelier:22"L x 22"W x 22.5"H
Shade Size:22"L x 22"W x 4.75"H
Cord Length:96"
Base Dimensions:20"L x 20"W x 34"H</v>
          </cell>
        </row>
        <row r="64">
          <cell r="A64" t="str">
            <v>MPS150-0066</v>
          </cell>
          <cell r="B64" t="str">
            <v>Broderick</v>
          </cell>
          <cell r="C64" t="str">
            <v>6-Light Chandelier with Cylinder Drum Shade</v>
          </cell>
          <cell r="D64" t="str">
            <v>1 Broderick Chandelier:24"Lx24"Wx62.5"H
Shade Size:Dia.24"x9"H
Cord Length:72"
Ceiling Drop Down Height:50"
Ceiling Cover Dimensions:4.75"Lx4.75"Wx0.75"H</v>
          </cell>
        </row>
        <row r="65">
          <cell r="A65" t="str">
            <v>MP150-0191</v>
          </cell>
          <cell r="B65" t="str">
            <v>Clark</v>
          </cell>
          <cell r="C65" t="str">
            <v>Chandelier</v>
          </cell>
          <cell r="D65" t="str">
            <v>1 Chandelier:26"Lx26"Wx36"H
Shade Size:Dia 5" x Dia 6" x 7"H
Base Size:Dia 5"
Ceiling Drop Down Height:36"</v>
          </cell>
        </row>
        <row r="66">
          <cell r="A66" t="str">
            <v>MPS150-0064</v>
          </cell>
          <cell r="B66" t="str">
            <v>Conrad</v>
          </cell>
          <cell r="C66" t="str">
            <v>Chandelier</v>
          </cell>
          <cell r="D66" t="str">
            <v>1 Conrad Chandelier:36"Lx36"Wx23"H-74"H
Shade Size:Dia.4.25"x8"H
Base Dimensions:17.7"Dx26.3"H
Cord Length:101"
Ceiling Drop Down Height:74"
Ceiling Cover Dimensions:5.51"Dx0.98"H</v>
          </cell>
        </row>
        <row r="67">
          <cell r="A67" t="str">
            <v>FB150-1191</v>
          </cell>
          <cell r="B67" t="str">
            <v>Curiana</v>
          </cell>
          <cell r="C67" t="str">
            <v>5-light Linear Chandelier with Textured Glass Shades</v>
          </cell>
          <cell r="D67" t="str">
            <v>Overall:45"W x 4.75"D x 77.5"H
Body:45"W x 4.75"D x 22.5"H
Shade:Dia.4.75" x 6.5"H
Rod Length:54"L
Socket:Dia.1.5" x 1.5"H
Canopy:9"W x 4.75"D x 0.75"H</v>
          </cell>
        </row>
        <row r="68">
          <cell r="A68" t="str">
            <v>FB150-1169</v>
          </cell>
          <cell r="B68" t="str">
            <v>Fairmount</v>
          </cell>
          <cell r="C68" t="str">
            <v>8-Light Traditional Chandelier with Drum Shades</v>
          </cell>
          <cell r="D68" t="str">
            <v>1 Chandelier:40"W x 18"D x 19"H-49"H
Body Size:40"W x 18"D x 13"H
Shade Size:4"W x 5.5"D x 4.75"H
Socket Size:1" Dia x 2"H
Cord Length:42"
Canopy Pendants:26"W x 4.75"D x 1"H
Hanging Down Rod:12"x3, 6"x1</v>
          </cell>
        </row>
        <row r="69">
          <cell r="A69" t="str">
            <v>MPS150-0098</v>
          </cell>
          <cell r="B69" t="str">
            <v>Halsey</v>
          </cell>
          <cell r="C69" t="str">
            <v>Three Shade Chandelier</v>
          </cell>
          <cell r="D69" t="str">
            <v>1 Chandelier:20"W x 20"D x 72.75"H
Base Size:20"W x 20"D x 72.75"H
Shade Size:5.25"W x 5.25"D x 9"H
Socket Size:Dia 1.4"
Cord Length:72"
Ceiling Drop Down Height:48"</v>
          </cell>
        </row>
        <row r="70">
          <cell r="A70" t="str">
            <v>MP150-0192</v>
          </cell>
          <cell r="B70" t="str">
            <v>Maddie</v>
          </cell>
          <cell r="C70" t="str">
            <v>Chandelier</v>
          </cell>
          <cell r="D70" t="str">
            <v>1 Chandelier:29.5"L x 29.5"W x 68.25"H
Base Size:Dia 6" x 1"H
Shade Size:Dia 7" x Dia 9" x 11"H
Ceiling Drop Down Height:67"</v>
          </cell>
        </row>
        <row r="71">
          <cell r="A71" t="str">
            <v>FB150-1154</v>
          </cell>
          <cell r="B71" t="str">
            <v>Maria</v>
          </cell>
          <cell r="C71" t="str">
            <v>6-Light Chandelier with Interchangeable Shades</v>
          </cell>
          <cell r="D71" t="str">
            <v>1 Chandelier:34.5"W x 34.5"D x 76"H
Body Size:30.75"L x 30.75"W x 11.375"H
Shade Size:4.5"L x 4.5"W x 8.75"H
Socket Size:Dia 0.75" x 2.5"H
Adjustable Chain Length:52"
Max Ceiling Drop Down Height:76"
Canopy Pendants:0.75"H x 4.75"W x 4.75"D</v>
          </cell>
        </row>
        <row r="72">
          <cell r="A72" t="str">
            <v>FB150-1159</v>
          </cell>
          <cell r="B72" t="str">
            <v>Melrose</v>
          </cell>
          <cell r="C72" t="str">
            <v>2-Light Beaded Chandelier</v>
          </cell>
          <cell r="D72" t="str">
            <v>1 Chandelier:17"Dia x 17"H to 53"H
Body Size:17"Dia x 10"H
Socket Size:1.5"Dia x 2.5"H
Cord Length:42.25"
Canopy Pendants:4.72"Dia x 1"H</v>
          </cell>
        </row>
        <row r="73">
          <cell r="A73" t="str">
            <v>FB150-1170</v>
          </cell>
          <cell r="B73" t="str">
            <v>Nava</v>
          </cell>
          <cell r="C73" t="str">
            <v>3-Light Metal Chandelier with Adjustable Chain</v>
          </cell>
          <cell r="D73" t="str">
            <v>1 Chandelier:16"Dia x 61"H
Body Size:16"Dia x 21.5"H
Socket Size:1"Dia x 2"H
Cord Length:36"
Canopy Pendants:4.75"Dia x 1"H</v>
          </cell>
        </row>
        <row r="74">
          <cell r="A74" t="str">
            <v>FB150-1190</v>
          </cell>
          <cell r="B74" t="str">
            <v>Opulentia</v>
          </cell>
          <cell r="C74" t="str">
            <v>9-light Round Tiered Chandelier with Textured Glass Shades</v>
          </cell>
          <cell r="D74" t="str">
            <v>Overall:31.25"W x 31.25"D x 97.5"H
Body:31.25"W x 31.25"D x 24.5"H
Shade:Dia.4.75" x 7.5"H
Cord Length:120"L
Socket:Dia.1.5" x 1.5"H
Canopy:Dia.5" x 1"H</v>
          </cell>
        </row>
        <row r="75">
          <cell r="A75" t="str">
            <v>FB150-1153</v>
          </cell>
          <cell r="B75" t="str">
            <v>Presidio</v>
          </cell>
          <cell r="C75" t="str">
            <v>5-Light Black Drum Shade Chandelier</v>
          </cell>
          <cell r="D75" t="str">
            <v>1 Chandelier:24"Dia x 62.5"H
Body Size:13.75"Dia x 11.25"H
Shade Size:23"Dia x 24"Dia x 8.25"H
Socket Size:1"Dia x 2"H
Canopy Pendants:4.75"Dia x 0.75"H</v>
          </cell>
        </row>
        <row r="76">
          <cell r="A76" t="str">
            <v>MPS150-0067</v>
          </cell>
          <cell r="B76" t="str">
            <v>Presidio</v>
          </cell>
          <cell r="C76" t="str">
            <v>5-Light White Drum Shade Chandelier</v>
          </cell>
          <cell r="D76" t="str">
            <v>1 Chandelier:24"Dia x 62.5"H
Body Size:13.75"Dia x 11.25"H
Shade Size:23"Dia x 24"Dia x 9"H
Socket Size:1"Dia x 2"H
Canopy Pendants:4.75"Dia x 0.75"H</v>
          </cell>
        </row>
        <row r="77">
          <cell r="A77" t="str">
            <v>MPS150-0107</v>
          </cell>
          <cell r="B77" t="str">
            <v>Presidio</v>
          </cell>
          <cell r="C77" t="str">
            <v>5-Light White Drum Shade Chandelier</v>
          </cell>
          <cell r="D77" t="str">
            <v>1 Chandelier:24"Dia x 62.5"H
Body Size:13.75"Dia x 11.25"H
Shade Size:23"Dia x 24"Dia x 9"H
Socket Size:1"Dia x 2"H
Canopy Pendants:4.75"Dia x 0.75"H</v>
          </cell>
        </row>
        <row r="78">
          <cell r="A78" t="str">
            <v>MP150-0195</v>
          </cell>
          <cell r="B78" t="str">
            <v>Ryland</v>
          </cell>
          <cell r="C78" t="str">
            <v>Chandelier</v>
          </cell>
          <cell r="D78" t="str">
            <v>1 Chandelier:31"L x 31"D x 72.5"H
Shade Size:6" Top x 7" Bottom x 6.5"H
Cord Length:72"
Canopy:1"H x 5" W x 5"D
Chain Length:48"
Overall Max Height:72.5"
Overall Min Height:24.5"
Body Height - Top to Bottom:20</v>
          </cell>
        </row>
        <row r="79">
          <cell r="A79" t="str">
            <v>FB150-1163</v>
          </cell>
          <cell r="B79" t="str">
            <v>Savor</v>
          </cell>
          <cell r="C79" t="str">
            <v>6-Light Traditional Candelabra Styled Chandelier</v>
          </cell>
          <cell r="D79" t="str">
            <v>1 Chandelier:25"Dia x 57"H
Body Size:25"Dia x 17.5"H
Socket Size:1"Dia x 2"H
Cord Length:36"
Canopy Pendants:4.75"Dia x 1"H</v>
          </cell>
        </row>
        <row r="80">
          <cell r="A80" t="str">
            <v>FB154-1164</v>
          </cell>
          <cell r="B80" t="str">
            <v>Aster</v>
          </cell>
          <cell r="C80" t="str">
            <v>Angular Arched Metal Floor Lamp</v>
          </cell>
          <cell r="D80" t="str">
            <v>Overall Size:15.75"W x 13.5"D x 60"H
Shade Size:13.5" Dia x 10"H
Base Size:11" Dia x 1.25"H
Socket Size:1.5" Dia x 2.5"H
Cord Length:72"</v>
          </cell>
        </row>
        <row r="81">
          <cell r="A81" t="str">
            <v>FB154-1177</v>
          </cell>
          <cell r="B81" t="str">
            <v>Aster</v>
          </cell>
          <cell r="C81" t="str">
            <v>Angular Arched Metal Floor Lamp</v>
          </cell>
          <cell r="D81" t="str">
            <v>Overall Size:15.75"W x 13.5"D x 60"H
Shade Size:13.5" Dia x 10"H
Base Size:11" Dia x 1.25"H
Socket Size:1.5" Dia x 2.5"H
Cord Length:72"</v>
          </cell>
        </row>
        <row r="82">
          <cell r="A82" t="str">
            <v>FB154-1172</v>
          </cell>
          <cell r="B82" t="str">
            <v>Attwell</v>
          </cell>
          <cell r="C82" t="str">
            <v>Arched Metal Floor Lamp</v>
          </cell>
          <cell r="D82" t="str">
            <v>1 Floor Lamp:16.75"W x 13.5"D x 58"H
Shade Size:13.5" Dia x 7.75"H
Socket Size:1.5" Dia x 2.5"H
Cord Length:72"</v>
          </cell>
        </row>
        <row r="83">
          <cell r="A83" t="str">
            <v>MP154-0200</v>
          </cell>
          <cell r="B83" t="str">
            <v>Auburn</v>
          </cell>
          <cell r="C83" t="str">
            <v>Arched Floor Lamp with Marble Base</v>
          </cell>
          <cell r="D83" t="str">
            <v>1 Floor Lamp:18.5"W x 11.8"D x 64.5"H
Base Size:11.8”Dia x 1.18”H
Shade Size:11.75"Dia x 16.5"H
Socket Size:1.5"Dia x 2.5"H
Cord Length:72"</v>
          </cell>
        </row>
        <row r="84">
          <cell r="A84" t="str">
            <v>FB154-1165</v>
          </cell>
          <cell r="B84" t="str">
            <v>Bellow</v>
          </cell>
          <cell r="C84" t="str">
            <v>Uplight Floor Lamp with Mercury Glass Shade</v>
          </cell>
          <cell r="D84" t="str">
            <v>Overall Dimension:10"Dia x 67"H
Shade Size:9.5"Dia x 11"H
Socket Size:1.5"Dia x 2.5"H
Cord Length:96"</v>
          </cell>
        </row>
        <row r="85">
          <cell r="A85" t="str">
            <v>MPS154-0009</v>
          </cell>
          <cell r="B85" t="str">
            <v>Bringham</v>
          </cell>
          <cell r="C85" t="str">
            <v>Metal Floor Lamp</v>
          </cell>
          <cell r="D85" t="str">
            <v>1 Floor Lamp:18"Dia x 60.5"H
Base Size:7.875"Dia x 52.65"H
Shade Size:18"Dia x 11"H
Socket Size:1.5"Dia x 2.5"H
Cord Length:72"</v>
          </cell>
        </row>
        <row r="86">
          <cell r="A86" t="str">
            <v>MPS154-0100</v>
          </cell>
          <cell r="B86" t="str">
            <v>Bringham</v>
          </cell>
          <cell r="C86" t="str">
            <v>Floor Lamp</v>
          </cell>
          <cell r="D86" t="str">
            <v>1 Floor Lamp:20.5"L x 9"W x 44"H to 58.5"H
Base Size:20.5"L x 9"W x 44"H to 58.5"H
Shade Size:11"L x 4.25"W x 2.5"H
Cord Length:96"</v>
          </cell>
        </row>
        <row r="87">
          <cell r="A87" t="str">
            <v>MPS154-0071</v>
          </cell>
          <cell r="B87" t="str">
            <v>Brooks</v>
          </cell>
          <cell r="C87" t="str">
            <v>Floor Lamp</v>
          </cell>
          <cell r="D87" t="str">
            <v>1 Brooks Floor lamp:29"Lx10.75"Wx70"H
Shade Size:Top4"DxBottom7"Dx6"H
Base Dimensions:10.75"Lx10.75"Wx65"H
Cord Length:72"</v>
          </cell>
        </row>
        <row r="88">
          <cell r="A88" t="str">
            <v>MP154-0007</v>
          </cell>
          <cell r="B88" t="str">
            <v>Delta</v>
          </cell>
          <cell r="C88" t="str">
            <v>Floor Lamp</v>
          </cell>
          <cell r="D88" t="str">
            <v>1 Floor Lamp:18"L x 22"W x 68"H
Shade Size:Dia.18" x 11"H
Cord Length:96"</v>
          </cell>
        </row>
        <row r="89">
          <cell r="A89" t="str">
            <v>MP154-0203</v>
          </cell>
          <cell r="B89" t="str">
            <v>Delta</v>
          </cell>
          <cell r="C89" t="str">
            <v>Floor Lamp</v>
          </cell>
          <cell r="D89" t="str">
            <v>1 Floor Lamp:22"L x 18"W x 68"H
Body Size:14"W x 10"D x 68"H
Shade Size:18"x18"x11"H
Socket Size:1.5"D x 1.5"H
Cord Length:96"</v>
          </cell>
        </row>
        <row r="90">
          <cell r="A90" t="str">
            <v>FB154-1166</v>
          </cell>
          <cell r="B90" t="str">
            <v>Ellsworth</v>
          </cell>
          <cell r="C90" t="str">
            <v>Asymmetrical Adjustable Height Metal Floor Lamp</v>
          </cell>
          <cell r="D90" t="str">
            <v>1 Floor Lamp:15.75"Dia x 60"H(Min H 53",Max H 74")
Body Size:9.75"Dia x 48"H
Shade Size:15.75"Dia x 11.75"H
Socket Size:1.5"Dia x 2.5"H
Cord Length:96"</v>
          </cell>
        </row>
        <row r="91">
          <cell r="A91" t="str">
            <v>MPS154-0010</v>
          </cell>
          <cell r="B91" t="str">
            <v>Francis</v>
          </cell>
          <cell r="C91" t="str">
            <v>Floor Lamp</v>
          </cell>
          <cell r="D91" t="str">
            <v>1 Floor Lamp:18x18x63.5"
Shade Size:18Dx13.5H"
Cord Length:72"</v>
          </cell>
        </row>
        <row r="92">
          <cell r="A92" t="str">
            <v>MPS154-0108</v>
          </cell>
          <cell r="B92" t="str">
            <v>Fulton</v>
          </cell>
          <cell r="C92" t="str">
            <v>Floor Lamp</v>
          </cell>
          <cell r="D92" t="str">
            <v>1 Floor Lamp:16"L x 16"W x 60"H
Body Size:5.5"W x 5.5"D x 52.5"H
Shade Size:16"W x 16"D x 10"H
Socket Size:1.375"D x 3"H
Cord Length:96"
Quantity of Bulbs:1</v>
          </cell>
        </row>
        <row r="93">
          <cell r="A93" t="str">
            <v>MPS154-0028</v>
          </cell>
          <cell r="B93" t="str">
            <v>Geneva</v>
          </cell>
          <cell r="C93" t="str">
            <v>Floor lamp</v>
          </cell>
          <cell r="D93" t="str">
            <v>1 Floor lamp:18"L x 18" W x 62.75"H
Cord Length:72"</v>
          </cell>
        </row>
        <row r="94">
          <cell r="A94" t="str">
            <v>FB154-1157</v>
          </cell>
          <cell r="B94" t="str">
            <v>Halsey</v>
          </cell>
          <cell r="C94" t="str">
            <v>Arched Metal Floor Lamp with Marble Base</v>
          </cell>
          <cell r="D94" t="str">
            <v>1 Floor Lamp:18.6"W x 9.75"D x 60"H
Body Size:18.6"W x 9.75"D x 60"H
Shade Size:9.75"Dia x 7.75"H
Socket Size:1.5"Dia x 2.5"H
Cord Length:96"
Marble Base:6.75"Dia x 7.9"H</v>
          </cell>
        </row>
        <row r="95">
          <cell r="A95" t="str">
            <v>MPS154-0075</v>
          </cell>
          <cell r="B95" t="str">
            <v>Kingston</v>
          </cell>
          <cell r="C95" t="str">
            <v>Floor lamp</v>
          </cell>
          <cell r="D95" t="str">
            <v>1 Kingston Floor lamp:18"D x18"Wx63.75"H
Shade Size:18"DX 18"W X  12"H
Base Dimensions:10.125"L x 10.125"W x 54.875"H
Cord Length:96"</v>
          </cell>
        </row>
        <row r="96">
          <cell r="A96" t="str">
            <v>MPS154-0090</v>
          </cell>
          <cell r="B96" t="str">
            <v>Leyton</v>
          </cell>
          <cell r="C96" t="str">
            <v>Floor Lamp</v>
          </cell>
          <cell r="D96" t="str">
            <v>1 Floor Lamp:17"W x 17" D x 59.25" H
Base Size:8.5"W x 7" D x 52.5" H
Shade Size:17"D x 17"W x 11"H
Cord Length:72"</v>
          </cell>
        </row>
        <row r="97">
          <cell r="A97" t="str">
            <v>MP154-0009</v>
          </cell>
          <cell r="B97" t="str">
            <v>Parker</v>
          </cell>
          <cell r="C97" t="str">
            <v>Floor Lamp</v>
          </cell>
          <cell r="D97" t="str">
            <v>1 Floor Lamp:41.5"L x 15"W x 66"H
Shade Size:9"W x 15"D x 10.5"H
Cord Length:72"</v>
          </cell>
        </row>
        <row r="98">
          <cell r="A98" t="str">
            <v>MP154-0150</v>
          </cell>
          <cell r="B98" t="str">
            <v>Venus</v>
          </cell>
          <cell r="C98" t="str">
            <v>Floor Lamp</v>
          </cell>
          <cell r="D98" t="str">
            <v>1 Venus Floor lamp:29"W x 12"D x 64"H
Shade Size:10"D x 12"D x 10"H
Cord Length:72"
Base Dimensions:29"W x 12"D x 64"H</v>
          </cell>
        </row>
        <row r="99">
          <cell r="A99" t="str">
            <v>MP154-0148</v>
          </cell>
          <cell r="B99" t="str">
            <v>Webster</v>
          </cell>
          <cell r="C99" t="str">
            <v>Floor lamp</v>
          </cell>
          <cell r="D99" t="str">
            <v>1 Webster Floor lamp:25"W x 15"D x 64.5"H
Shade Size:12"D x 15"D x 11"H
Cord Length:72"
Base Dimensions:25"W x 15"D x 62"H</v>
          </cell>
        </row>
        <row r="100">
          <cell r="A100" t="str">
            <v>MPS151-0031</v>
          </cell>
          <cell r="B100" t="str">
            <v>Abacus</v>
          </cell>
          <cell r="C100" t="str">
            <v>Pendant</v>
          </cell>
          <cell r="D100" t="str">
            <v>1 Pendant:9.75"W x 9.75"D x 15.5"H</v>
          </cell>
        </row>
        <row r="101">
          <cell r="A101" t="str">
            <v>FB151-1171</v>
          </cell>
          <cell r="B101" t="str">
            <v>Auburn</v>
          </cell>
          <cell r="C101" t="str">
            <v>Bell Shaped Glass Pendant</v>
          </cell>
          <cell r="D101" t="str">
            <v>1 Pendant:9" Dia x 95.5"H
Body Size:9" Dia x 14.5"H
Shade Size:7.375" Dia x 9" Dia x 11"H
Socket Size:1.5" Dia x 2.5"H
Cord Length:80"
Canopy Pendants:5" Dia x 1"H
Number of Bulbs Needed:1</v>
          </cell>
        </row>
        <row r="102">
          <cell r="A102" t="str">
            <v>FB151-1179</v>
          </cell>
          <cell r="B102" t="str">
            <v>Auburn</v>
          </cell>
          <cell r="C102" t="str">
            <v>Bell Shaped Glass Pendant</v>
          </cell>
          <cell r="D102" t="str">
            <v>Overall:Dia.13" x 93"H
Body:Dia.9" x 21"H
Shade:Dia.13 x 16.25"H
Socket:Dia.1.5" x 2.5"H
Cord Length:94"
Canopy:Dia.5" x 1"H</v>
          </cell>
        </row>
        <row r="103">
          <cell r="A103" t="str">
            <v>FB151-1188</v>
          </cell>
          <cell r="B103" t="str">
            <v>Auburn</v>
          </cell>
          <cell r="C103" t="str">
            <v>Bell Shaped Glass Pendant</v>
          </cell>
          <cell r="D103" t="str">
            <v>1 Pendant:9" Dia x 95.5"H
Body Size:9" Dia x 14.5"H
Shade Size:7.375" Dia x 9" Dia x 11"H
Socket Size:1.5" Dia x 2.5"H
Cord Length:80"
Canopy Pendants:5" Dia x 1"H
Number of Bulbs Needed:1</v>
          </cell>
        </row>
        <row r="104">
          <cell r="A104" t="str">
            <v>MP151-0123</v>
          </cell>
          <cell r="B104" t="str">
            <v>Auburn</v>
          </cell>
          <cell r="C104" t="str">
            <v>Bell Shaped Glass Pendant</v>
          </cell>
          <cell r="D104" t="str">
            <v>1 Pendant:9" Dia x 95.5"H
Body Size:9" Dia x 14.5"H
Shade Size:7.375" Dia x 9" Dia x 11"H
Socket Size:1.5" Dia x 2.5"H
Cord Length:80"
Canopy Pendants:5" Dia x 1"H
Number of Bulbs Needed:1</v>
          </cell>
        </row>
        <row r="105">
          <cell r="A105" t="str">
            <v>MP151-0198</v>
          </cell>
          <cell r="B105" t="str">
            <v>Auburn</v>
          </cell>
          <cell r="C105" t="str">
            <v>Bell Shaped Glass Pendant</v>
          </cell>
          <cell r="D105" t="str">
            <v>1 Pendant:9" Dia x 95.5"H
Body Size:9" Dia x 14.5"H
Shade Size:7.375" Dia x 9" Dia x 11"H
Socket Size:1.5" Dia x 2.5"H
Cord Length:80"
Canopy Pendants:5" Dia x 1"H
Number of Bulbs Needed:1</v>
          </cell>
        </row>
        <row r="106">
          <cell r="A106" t="str">
            <v>MP151-0199</v>
          </cell>
          <cell r="B106" t="str">
            <v>Auburn</v>
          </cell>
          <cell r="C106" t="str">
            <v>Bell Shaped Glass Pendant</v>
          </cell>
          <cell r="D106" t="str">
            <v>1 Pendant:9" Dia x 95.5"H
Body Size:9" Dia x 14.5"H
Shade Size:7.375" Dia x 9" Dia x 11"H
Socket Size:1.5" Dia x 2.5"H
Cord Length:80"
Canopy Pendants:5" Dia x 1"H
Number of Bulbs Needed:1</v>
          </cell>
        </row>
        <row r="107">
          <cell r="A107" t="str">
            <v>MP151-0137</v>
          </cell>
          <cell r="B107" t="str">
            <v>Bancroft</v>
          </cell>
          <cell r="C107" t="str">
            <v>Pendant</v>
          </cell>
          <cell r="D107" t="str">
            <v>1 Bancroft Pendant:13.5"W x 13.5"D x 18"H
Shade Size:13.75"L x 13.75"W x 15.25"H
Base Dimensions:5"L x 5"W  x 86H"
Cord Length:72"
Ceiling Drop Down Height:52"
Ceiling Cover Dimensions:Dia 5" x 1"H</v>
          </cell>
        </row>
        <row r="108">
          <cell r="A108" t="str">
            <v>FB151-1161</v>
          </cell>
          <cell r="B108" t="str">
            <v>Elm</v>
          </cell>
          <cell r="C108" t="str">
            <v>Bell-Shaped Glass Pendant</v>
          </cell>
          <cell r="D108" t="str">
            <v>1 Pendant:9.75" Dia x 49.25"H
Body Size:9.75" Dia x 10.75"H
Socket Size:1.5" Dia x 2.5"H
Cord Length:36"
Canopy Pendants:4.75" Dia x 1"H</v>
          </cell>
        </row>
        <row r="109">
          <cell r="A109" t="str">
            <v>MP151-0010</v>
          </cell>
          <cell r="B109" t="str">
            <v>Emerson</v>
          </cell>
          <cell r="C109" t="str">
            <v>Pendant</v>
          </cell>
          <cell r="D109" t="str">
            <v>1 Pendant:24"W x 24"D x 86"H</v>
          </cell>
        </row>
        <row r="110">
          <cell r="A110" t="str">
            <v>MPS151-0061</v>
          </cell>
          <cell r="B110" t="str">
            <v>Estela</v>
          </cell>
          <cell r="C110" t="str">
            <v>Pendant</v>
          </cell>
          <cell r="D110" t="str">
            <v>1 Estela Pendant:15.5"Dx15.5"Wx24.75"H
Shade Size:15.5"L X 15.5"W X  19"H
Base Dimensions:5"L x 5"W  X 88H'"
Cord Length:72"
Ceiling Cover Dimensions:Dia5" X 1"H
Ceiling Drop Down Height:52"</v>
          </cell>
        </row>
        <row r="111">
          <cell r="A111" t="str">
            <v>MP151-0136</v>
          </cell>
          <cell r="B111" t="str">
            <v>Harlowe</v>
          </cell>
          <cell r="C111" t="str">
            <v>Pendant</v>
          </cell>
          <cell r="D111" t="str">
            <v>1 Harlowe Pendant:13.5"Dx13.5"Wx55.5"H
Shade Size:12.5"L X 12.5"W X  10.5"H
Base Dimensions:4.75"L X  4.75"W x  47"H
Cord Length:72"
Ceiling Drop Down Height:49"
Ceiling Cover Dimensions:Dia4.75" X 1"H</v>
          </cell>
        </row>
        <row r="112">
          <cell r="A112" t="str">
            <v>MP151-0125</v>
          </cell>
          <cell r="B112" t="str">
            <v>Julia</v>
          </cell>
          <cell r="C112" t="str">
            <v>Pendant</v>
          </cell>
          <cell r="D112" t="str">
            <v>1 Pendant:8"L x 8"W x 84"H
Shade Size:8"D x 8"W x 10"H
Cord Length:78"
Ceiling Drop Down Height:72"</v>
          </cell>
        </row>
        <row r="113">
          <cell r="A113" t="str">
            <v>MP151-0201</v>
          </cell>
          <cell r="B113" t="str">
            <v>Lansing</v>
          </cell>
          <cell r="C113" t="str">
            <v>Pendant</v>
          </cell>
          <cell r="D113" t="str">
            <v>1 Pendant:14"L x 14"W x 54.5"H
Body Size:Dia 14" x 10.125"H
Shade Size:14"L x 12"W x 8"H
Socket Size:Dia 0.97" x 1"H
Cord Length:52"
Ceiling Drop Down Height:52"
Canopy Pendant:Dia 4.75" x 1"H
Quantity of Bulbs:1</v>
          </cell>
        </row>
        <row r="114">
          <cell r="A114" t="str">
            <v>MP151-0202</v>
          </cell>
          <cell r="B114" t="str">
            <v>Lansing</v>
          </cell>
          <cell r="C114" t="str">
            <v>Pendant with Cylinder Drum Shade</v>
          </cell>
          <cell r="D114" t="str">
            <v>1 Pendant:14"L x 14"W x 54.5"H
Body Size:Dia 14" x 10.125"H
Shade Size:14"L x 12"W x 8"H
Socket Size:Dia 0.97" x 1"H
Cord Length:52"
Ceiling Drop Down Height:52"
Canopy Pendants:Dia 4.75" x 1"H
Quantity of Bulbs:1</v>
          </cell>
        </row>
        <row r="115">
          <cell r="A115" t="str">
            <v>MP151-0124</v>
          </cell>
          <cell r="B115" t="str">
            <v>Lunar</v>
          </cell>
          <cell r="C115" t="str">
            <v>Pendant</v>
          </cell>
          <cell r="D115" t="str">
            <v>1 Pendant:18"D x 18"W x 16.5"H
Shade Size:18"Dx 18"W x 16.5"H
Cord Length:72"
Ceiling Drop Down Height:60"</v>
          </cell>
        </row>
        <row r="116">
          <cell r="A116" t="str">
            <v>MPS151-0060</v>
          </cell>
          <cell r="B116" t="str">
            <v>Masonic</v>
          </cell>
          <cell r="C116" t="str">
            <v>Pendant</v>
          </cell>
          <cell r="D116" t="str">
            <v>1 Masonic Pendant:20"D x 20"W x 57.5"H
Base Size:20.25"D x 20.25"W x 57.5"H
Shade Size:20.25"L X 20.25"W X  12"H
Cord Length:72"
Ceiling Cover Dimensions:Dia 4.72" x 0.75"H
Ceiling Drop Down Height:54"</v>
          </cell>
        </row>
        <row r="117">
          <cell r="A117" t="str">
            <v>MPS151-0030</v>
          </cell>
          <cell r="B117" t="str">
            <v>Olympia</v>
          </cell>
          <cell r="C117" t="str">
            <v>Pendant</v>
          </cell>
          <cell r="D117" t="str">
            <v>1 Pendant:6"W x 6"D x 52.25"H</v>
          </cell>
        </row>
        <row r="118">
          <cell r="A118" t="str">
            <v>MP151-0178</v>
          </cell>
          <cell r="B118" t="str">
            <v>Turin</v>
          </cell>
          <cell r="C118" t="str">
            <v>Pendant</v>
          </cell>
          <cell r="D118" t="str">
            <v>1 Hanging Lamp:13"L x 13"W x 62"H
Base Size:5"W x 1"H
Shade Size:13"W x 15.5"H
Cord Length:58"</v>
          </cell>
        </row>
        <row r="119">
          <cell r="A119" t="str">
            <v>FB155-1173</v>
          </cell>
          <cell r="B119" t="str">
            <v>Conway</v>
          </cell>
          <cell r="C119" t="str">
            <v>Metal Wall Sconce with Cylinder Shade, Set of 2</v>
          </cell>
          <cell r="D119" t="str">
            <v>2 Sconces:5"W x 6.125"D x 14.25"H (2)
Shade Size:5" Dia x 5.375"H
Socket Size:1" Dia x 2"H
Cord Length:60"</v>
          </cell>
        </row>
        <row r="120">
          <cell r="A120" t="str">
            <v>FB155-1176</v>
          </cell>
          <cell r="B120" t="str">
            <v>Dove</v>
          </cell>
          <cell r="C120" t="str">
            <v>Double Tube 2-Light Wall Sconce</v>
          </cell>
          <cell r="D120" t="str">
            <v>Overall:4.25"L x 5.75"W x 14"H
2 Shades:3.75"Dia x 5.75"H (2)
Mounting Deck:4"W x 1"D x8"H
Cord:60"</v>
          </cell>
        </row>
        <row r="121">
          <cell r="A121" t="str">
            <v>FB155-1182</v>
          </cell>
          <cell r="B121" t="str">
            <v>Luminex</v>
          </cell>
          <cell r="C121" t="str">
            <v>White Ceramic Wall Sconce with Adjustable Swing Arm</v>
          </cell>
          <cell r="D121" t="str">
            <v>Overall:7.5"W x 9.5"D x 12.5"H
Shade:Dia.7.5" x 5.5"H
Mounting Deck:Dia.4.75" x 1"H
Cord:60"L</v>
          </cell>
        </row>
        <row r="122">
          <cell r="A122" t="str">
            <v>MPS153-0070</v>
          </cell>
          <cell r="B122" t="str">
            <v>Adeline</v>
          </cell>
          <cell r="C122" t="str">
            <v>Table Lamp</v>
          </cell>
          <cell r="D122" t="str">
            <v>1 Adeline Table lamp:15"Lx15"Wx29"H
Base Dimensions:6"Lx6"Wx21.5"H
Shade Size:15"Dx15"Wx10"H
Cord Length:72"</v>
          </cell>
        </row>
        <row r="123">
          <cell r="A123" t="str">
            <v>MP153-0155</v>
          </cell>
          <cell r="B123" t="str">
            <v>Ascot</v>
          </cell>
          <cell r="C123" t="str">
            <v>Table Lamp</v>
          </cell>
          <cell r="D123" t="str">
            <v>1 Table Lamp:14"L x 14"W x 24"H
Base Size:4.5"L x 4.5" W x 17"H
Shade Size:12"D x 14"D x 10"H
Cord Length:72"</v>
          </cell>
        </row>
        <row r="124">
          <cell r="A124" t="str">
            <v>FB153-1174</v>
          </cell>
          <cell r="B124" t="str">
            <v>Ashbourne</v>
          </cell>
          <cell r="C124" t="str">
            <v>Embossed Floral Resin Table Lamp</v>
          </cell>
          <cell r="D124" t="str">
            <v>1 Table Lamp:13"Dia x 25.5"H
Body Size:8"Dia x 12"H
Shade Size:13"Dia x 13"H
Socket Size:1.5"Dia x 2.5"H
Cord Length:60"</v>
          </cell>
        </row>
        <row r="125">
          <cell r="A125" t="str">
            <v>FB153-1175</v>
          </cell>
          <cell r="B125" t="str">
            <v>Auburn</v>
          </cell>
          <cell r="C125" t="str">
            <v>24" H Table Lamp with Marble Base</v>
          </cell>
          <cell r="D125" t="str">
            <v>1 Table Lamp:9.75"W x 7.5"D x 24"H
Shade Size:Dia. 5.5" x 7"H
Socket Size:Dia. 1" x 2"H
Cord Length:60"</v>
          </cell>
        </row>
        <row r="126">
          <cell r="A126" t="str">
            <v>MPS153-0056</v>
          </cell>
          <cell r="B126" t="str">
            <v>Audrey</v>
          </cell>
          <cell r="C126" t="str">
            <v>Table Lamp</v>
          </cell>
          <cell r="D126" t="str">
            <v>1 Table Lamp:18"L x 10"W x 29.25"H
Shade Size:18"L x 10"W x 10"H
Cord Length:72"
Base Dimensions:11"L x 5"W x 22"H</v>
          </cell>
        </row>
        <row r="127">
          <cell r="A127" t="str">
            <v>FB153-1167</v>
          </cell>
          <cell r="B127" t="str">
            <v>Blythe</v>
          </cell>
          <cell r="C127" t="str">
            <v>Resin Table Lamp</v>
          </cell>
          <cell r="D127" t="str">
            <v>Overall Dimension:15.75" Dia x 26.25"H
Body Size:6" Dia x 15.424"H
Shade Size:14.25" Dia x 15.75" Dia x 10"H
Socket Size:1.5" Dia x 2.5"H
Cord Length:60"</v>
          </cell>
        </row>
        <row r="128">
          <cell r="A128" t="str">
            <v>MP153-0182</v>
          </cell>
          <cell r="B128" t="str">
            <v>Boswirth</v>
          </cell>
          <cell r="C128" t="str">
            <v>Table Lamp</v>
          </cell>
          <cell r="D128" t="str">
            <v>1 Table Lamp:14"L x 14"W x 28.5"H
Overall Dimension:14"L x 14'W x 28.5"H
Base Size:7"D x 16"H
Shade Size:14"L x 14"W x 10"H
Cord Length:72"</v>
          </cell>
        </row>
        <row r="129">
          <cell r="A129" t="str">
            <v>MPS153-0059</v>
          </cell>
          <cell r="B129" t="str">
            <v>Boulevard</v>
          </cell>
          <cell r="C129" t="str">
            <v>Table Lamp</v>
          </cell>
          <cell r="D129" t="str">
            <v>1 Table Lamp:14"L x 14"W x 35"H
Shade Size:14"L x 14"W x 10"H
Cord Length:96"
Base Dimensions:7"L x 7"W x 26.75"H</v>
          </cell>
        </row>
        <row r="130">
          <cell r="A130" t="str">
            <v>MP153-0171</v>
          </cell>
          <cell r="B130" t="str">
            <v>Brevard</v>
          </cell>
          <cell r="C130" t="str">
            <v>Table Lamp</v>
          </cell>
          <cell r="D130" t="str">
            <v>1 Table Lamp:14"L x 14"W x 26"H
Base Size:5.375" x 19"
Shade Size:14"W x 14"D x 10"H
Cord Length:60"</v>
          </cell>
        </row>
        <row r="131">
          <cell r="A131" t="str">
            <v>MPS153-0004</v>
          </cell>
          <cell r="B131" t="str">
            <v>Bringham</v>
          </cell>
          <cell r="C131" t="str">
            <v>Medium Table Lamp</v>
          </cell>
          <cell r="D131" t="str">
            <v>1 Table lamp:12Wx8Dx19.25H"
Shade Size:12Wx8Dx8H"
Cord Length:72"</v>
          </cell>
        </row>
        <row r="132">
          <cell r="A132" t="str">
            <v>MPS153-0005</v>
          </cell>
          <cell r="B132" t="str">
            <v>Bringham</v>
          </cell>
          <cell r="C132" t="str">
            <v>Large Table Lamp</v>
          </cell>
          <cell r="D132" t="str">
            <v>1 Table lamp:16"W x 11"D x 29.75"H
Base Size:5.57"W x 3.25"D x 2.2"H
Shade Size:16"W x 11"D x 9.5"H
Quantity of Bulbs:1
Socket Size:Dia.1.5"
Cord Length:72"</v>
          </cell>
        </row>
        <row r="133">
          <cell r="A133" t="str">
            <v>MPS153-0072</v>
          </cell>
          <cell r="B133" t="str">
            <v>Brooks</v>
          </cell>
          <cell r="C133" t="str">
            <v>Table Lamp</v>
          </cell>
          <cell r="D133" t="str">
            <v>1 Brooks Table lamp:13.375"Lx8.25"Wx19.625"H
Shade Size:Top4"Dxbottom7"Dx6"H
Base Dimensions:8.25"Lx8.25"Wx28.625"H
Cord Length:72"</v>
          </cell>
        </row>
        <row r="134">
          <cell r="A134" t="str">
            <v>MPS153-0077</v>
          </cell>
          <cell r="B134" t="str">
            <v>Buchanan</v>
          </cell>
          <cell r="C134" t="str">
            <v>Table Lamp</v>
          </cell>
          <cell r="D134" t="str">
            <v>1 Buchanan Table lamp:14"Lx14"Wx26.5"H
Shade Size:14"Dx14"Wx9"H
Base Dimensions:7.5"Lx7.5"Wx20.25"H
Cord Length:72"</v>
          </cell>
        </row>
        <row r="135">
          <cell r="A135" t="str">
            <v>MPS153-0081</v>
          </cell>
          <cell r="B135" t="str">
            <v>Calla</v>
          </cell>
          <cell r="C135" t="str">
            <v>Table Lamp</v>
          </cell>
          <cell r="D135" t="str">
            <v>1 Calla Table lamp:15"Dx15"Wx27.5"H
Shade Top Size:14"Dx10"H
Shade Bottom Size:15"Dx10"H
Base Dimensions:4.5"Dx4.5"Wx16"H
Cord Length:72"</v>
          </cell>
        </row>
        <row r="136">
          <cell r="A136" t="str">
            <v>FB153-1158</v>
          </cell>
          <cell r="B136" t="str">
            <v>Celine</v>
          </cell>
          <cell r="C136" t="str">
            <v>Textured Ceramic Table Lamp</v>
          </cell>
          <cell r="D136" t="str">
            <v>1 Table Lamp:13"Dia x 26"H
Body Size:7.5"Dia x 18.5"H
Shade Size:13"Dia x 10"H
Socket Size:1.5"Dia x 2.5"H
Cord Length:60"</v>
          </cell>
        </row>
        <row r="137">
          <cell r="A137" t="str">
            <v>MPS153-0092</v>
          </cell>
          <cell r="B137" t="str">
            <v>Clapham</v>
          </cell>
          <cell r="C137" t="str">
            <v>Table Lamp</v>
          </cell>
          <cell r="D137" t="str">
            <v>1 Table Lamp:15"W x 15"D x 24.5"H
Base Size:Dia 7" x 12"H
Shade Size:15"W x 15"D x 10"H
Cord Length:72"</v>
          </cell>
        </row>
        <row r="138">
          <cell r="A138" t="str">
            <v>MPS153-0025</v>
          </cell>
          <cell r="B138" t="str">
            <v>Colette</v>
          </cell>
          <cell r="C138" t="str">
            <v>Rectangular Ceramic Table Lamp</v>
          </cell>
          <cell r="D138" t="str">
            <v>1 Table Lamp:17"W x 11"D x 29.5"H
Shade Size:Top(16"W x 10"D) x Bottom(17"W x 11"D) x 11"H
Body Size:9"W x 9"D x 21.375"H
Socket Size:1.5"Dia x 2.5"H
Cord Length:72"</v>
          </cell>
        </row>
        <row r="139">
          <cell r="A139" t="str">
            <v>MPS153-0089</v>
          </cell>
          <cell r="B139" t="str">
            <v>Colliers</v>
          </cell>
          <cell r="C139" t="str">
            <v>Table Lamp</v>
          </cell>
          <cell r="D139" t="str">
            <v>1 Table Lamp:14"W x 14" D x 28.75" H
Base Size:5.5"W x 4.5" D x 22" H
Shade Size:14"D x 14"W x 10"H
Cord Length:72"</v>
          </cell>
        </row>
        <row r="140">
          <cell r="A140" t="str">
            <v>MP153-0183</v>
          </cell>
          <cell r="B140" t="str">
            <v>Curren</v>
          </cell>
          <cell r="C140" t="str">
            <v>Table Lamp</v>
          </cell>
          <cell r="D140" t="str">
            <v>1 Table Lamp:15"L x 15"W x 29"H
Overall Dimension:15"L x 15"W x 29"H
Base Size:6.75"D x 16"H
Shade Size:15"L x 15"W x 10"H
Cord Length:72"</v>
          </cell>
        </row>
        <row r="141">
          <cell r="A141" t="str">
            <v>MP153-0006</v>
          </cell>
          <cell r="B141" t="str">
            <v>Delta</v>
          </cell>
          <cell r="C141" t="str">
            <v>Table Lamp</v>
          </cell>
          <cell r="D141" t="str">
            <v>1 Table Lamp:14"L x 16"W x 28"H
Shade Size:14"W x 14"D x 8"H
Cord Length:72"</v>
          </cell>
        </row>
        <row r="142">
          <cell r="A142" t="str">
            <v>MPS153-0080</v>
          </cell>
          <cell r="B142" t="str">
            <v>Devon</v>
          </cell>
          <cell r="C142" t="str">
            <v>Table lamp</v>
          </cell>
          <cell r="D142" t="str">
            <v>1 Devon Table lamp:16"D x 16"Wx29.5"H
Shade Size:16"Dx16W"x10.5"H
Base Dimensions:6"D x 6"D x 22.25"H
Cord Length:72"</v>
          </cell>
        </row>
        <row r="143">
          <cell r="A143" t="str">
            <v>MPS153-0073</v>
          </cell>
          <cell r="B143" t="str">
            <v>Elliot</v>
          </cell>
          <cell r="C143" t="str">
            <v>Table Lamp</v>
          </cell>
          <cell r="D143" t="str">
            <v>1 Elliot Table lamp:13.25"Lx13.25"Wx29"H
Shade Size:Top13"Dxbottom14.5"Dx10"H
Base Dimensions:7"Lx7"Wx21.75"H
Cord Length:72"</v>
          </cell>
        </row>
        <row r="144">
          <cell r="A144" t="str">
            <v>MP153-0189</v>
          </cell>
          <cell r="B144" t="str">
            <v>Fielding</v>
          </cell>
          <cell r="C144" t="str">
            <v>Table Lamp</v>
          </cell>
          <cell r="D144" t="str">
            <v>1 Table Lamp:16"L x 16"D x 29"H
Base Size:Dia 6.75"
Shade Size:16"D x 16"D x 11"H
Socket Size:1.5"W x 1.5"D x 2.75"H
Cord Length:72"</v>
          </cell>
        </row>
        <row r="145">
          <cell r="A145" t="str">
            <v>FB153-1155</v>
          </cell>
          <cell r="B145" t="str">
            <v>Fulton</v>
          </cell>
          <cell r="C145" t="str">
            <v>Concrete Table Lamp</v>
          </cell>
          <cell r="D145" t="str">
            <v>1 Table Lamp:16"Dia x 27.5"H
Shade Size:16"Dia x 10"H
Base Dimensions:5"Dia x 20"H
Socket Size:1.5"Dia x 2.5"H
Cord Length:72"</v>
          </cell>
        </row>
        <row r="146">
          <cell r="A146" t="str">
            <v>MPS153-0079</v>
          </cell>
          <cell r="B146" t="str">
            <v>Fulton</v>
          </cell>
          <cell r="C146" t="str">
            <v>Concrete Table Lamp</v>
          </cell>
          <cell r="D146" t="str">
            <v>1 Table Lamp:16"Dia x 27.5"H
Shade Size:16"Dia x 10"H
Base Dimensions:5"Dia x 20"H
Socket Size:1.5"Dia x 2.5"H
Cord Length:72"</v>
          </cell>
        </row>
        <row r="147">
          <cell r="A147" t="str">
            <v>MPS153-0083</v>
          </cell>
          <cell r="B147" t="str">
            <v>Gillian</v>
          </cell>
          <cell r="C147" t="str">
            <v>Table Lamp</v>
          </cell>
          <cell r="D147" t="str">
            <v>1 Gillian Table lamp:15"Dx15"Wx24"H
Shade Top Size:13"Dx10"H
Shade Bottom Size:15"Dx10"H
Base Dimensions:7.5"Dx7.5"Wx12"H
Cord Length:72"</v>
          </cell>
        </row>
        <row r="148">
          <cell r="A148" t="str">
            <v>MP153-0188</v>
          </cell>
          <cell r="B148" t="str">
            <v>Grove</v>
          </cell>
          <cell r="C148" t="str">
            <v>Table Lamp</v>
          </cell>
          <cell r="D148" t="str">
            <v>1 Table Lamp:14"L x 14"D x 28"H
Base Size:Dia 6"
Shade Size:14"D x 14"D x 10"H
Socket Size:1.5"W x 1.5"D x 2.75"H
Cord Length:72"</v>
          </cell>
        </row>
        <row r="149">
          <cell r="A149" t="str">
            <v>MPS153-0058</v>
          </cell>
          <cell r="B149" t="str">
            <v>Irving</v>
          </cell>
          <cell r="C149" t="str">
            <v>Table Lamp</v>
          </cell>
          <cell r="D149" t="str">
            <v>1 Table Lamp:16.5"L x 16.5"W x 29.75"H
Shade Size:14.5"D x 16.5"W x 10.5"H
Cord Length:72"
Base Dimensions:9.375"D x 9.375"W x 22.5"H</v>
          </cell>
        </row>
        <row r="150">
          <cell r="A150" t="str">
            <v>MPS153-0076</v>
          </cell>
          <cell r="B150" t="str">
            <v>Kingston</v>
          </cell>
          <cell r="C150" t="str">
            <v>Table Lamp</v>
          </cell>
          <cell r="D150" t="str">
            <v>1 Kingston Table lamp:16"D x 16"W x 27.25"H
Shade Size:16"D X 16"W X  10"H
Base Dimensions:6"L x 6"W x 20.125"H
Cord Length:72"</v>
          </cell>
        </row>
        <row r="151">
          <cell r="A151" t="str">
            <v>MP153-0134</v>
          </cell>
          <cell r="B151" t="str">
            <v>Laguna</v>
          </cell>
          <cell r="C151" t="str">
            <v>Table Lamp</v>
          </cell>
          <cell r="D151" t="str">
            <v>1 Table Lamp:15"L x 15"W x 24"H
Shade Size:13"D x 10"W x 10"H
Cord Length:72"
Base Dimensions:10"D x 10"W x 16.5"H</v>
          </cell>
        </row>
        <row r="152">
          <cell r="A152" t="str">
            <v>MPS153-0013</v>
          </cell>
          <cell r="B152" t="str">
            <v>Linden</v>
          </cell>
          <cell r="C152" t="str">
            <v>Table Lamp</v>
          </cell>
          <cell r="D152" t="str">
            <v>1 Table Lamp:12x12x18.25"
Shade Size:9Wx12Dx9.5H"
Cord Length:72"</v>
          </cell>
        </row>
        <row r="153">
          <cell r="A153" t="str">
            <v>FB153-1168</v>
          </cell>
          <cell r="B153" t="str">
            <v>Livy</v>
          </cell>
          <cell r="C153" t="str">
            <v>Oval Textured Ceramic Table Lamp</v>
          </cell>
          <cell r="D153" t="str">
            <v>Overall Dimension:14.25" Dia x 23"H
Body Size:7"W x 5"D x 12.75"H
Shade Size:14.25" Dia x 9.5"H
Socket Size:1.5" Dia x 2.5"H
Cord Length:60"</v>
          </cell>
        </row>
        <row r="154">
          <cell r="A154" t="str">
            <v>MPS153-0054</v>
          </cell>
          <cell r="B154" t="str">
            <v>Luxor</v>
          </cell>
          <cell r="C154" t="str">
            <v>Table Lamp</v>
          </cell>
          <cell r="D154" t="str">
            <v>1 Table Lamp:11"L x 11"W x 34"H
Shade Size:8"D x 11"W x 11"H
Cord Length:72"
Base Dimensions:6"L x  6"W x 27"H</v>
          </cell>
        </row>
        <row r="155">
          <cell r="A155" t="str">
            <v>FB153-1178</v>
          </cell>
          <cell r="B155" t="str">
            <v>Luxuria</v>
          </cell>
          <cell r="C155" t="str">
            <v>Textured Glass and Acrylic Base Table Lamp</v>
          </cell>
          <cell r="D155" t="str">
            <v>Overall:Dia.14" x 28.25"H
Base:Dia.6"x 21"H
Shade:Dia.12" x Dia.14" x 10"H
Cord Length:60"</v>
          </cell>
        </row>
        <row r="156">
          <cell r="A156" t="str">
            <v>FB153-1180</v>
          </cell>
          <cell r="B156" t="str">
            <v>Luxuria</v>
          </cell>
          <cell r="C156" t="str">
            <v>Textured Glass and Acrylic Base Table Lamp</v>
          </cell>
          <cell r="D156" t="str">
            <v>Overall:Dia.14" x 28.25"H
Base:Dia.6"x 21"H
Shade:Dia.12" x Dia.14" x 10"H
Cord Length:60"</v>
          </cell>
        </row>
        <row r="157">
          <cell r="A157" t="str">
            <v>FB153-1189</v>
          </cell>
          <cell r="B157" t="str">
            <v>Lysandria</v>
          </cell>
          <cell r="C157" t="str">
            <v>Glass Table Lamp</v>
          </cell>
          <cell r="D157" t="str">
            <v>Overall:Dia.13" x 24.5"H
Body:Dia.7" x 12"H
Shade:Dia.13" x 10"H
Socket:Dia.1.25" x 2"H
Cord Length:60"L</v>
          </cell>
        </row>
        <row r="158">
          <cell r="A158" t="str">
            <v>MP153-0179</v>
          </cell>
          <cell r="B158" t="str">
            <v>Macon</v>
          </cell>
          <cell r="C158" t="str">
            <v>Glass Cylinder Table Lamp</v>
          </cell>
          <cell r="D158" t="str">
            <v>1 Table Lamp:16"Dia x 27"H
Base Size:7"Dia x 19.5"H
Shade Size:16"Dia x 10"H
Socket Size:1.5"Dia x 2.5"H
Cord Length:72"</v>
          </cell>
        </row>
        <row r="159">
          <cell r="A159" t="str">
            <v>MP153-0140</v>
          </cell>
          <cell r="B159" t="str">
            <v>Madera</v>
          </cell>
          <cell r="C159" t="str">
            <v>Table Lamp</v>
          </cell>
          <cell r="D159" t="str">
            <v>1 Madera Table lamp:15.5"Lx15.5"Wx24"H
Shade Size:15.5"D x15.5"Wx11"H
Base Dimensions:13.75"Dx13.75"Wx14"H
Cord Length:72"</v>
          </cell>
        </row>
        <row r="160">
          <cell r="A160" t="str">
            <v>FB153-1181</v>
          </cell>
          <cell r="B160" t="str">
            <v>Maelle</v>
          </cell>
          <cell r="C160" t="str">
            <v>Blue Aqua Swirl Blown Glass Table Lamp</v>
          </cell>
          <cell r="D160" t="str">
            <v>Overall:Dia.14" x 23.5"H
Base:Dia.8.5" x 11"H
Shade:Dia.12" x 14" x 11"H
Socket:Dia.1.5" x 2.5" H
Cord:60"L</v>
          </cell>
        </row>
        <row r="161">
          <cell r="A161" t="str">
            <v>MPS153-0095</v>
          </cell>
          <cell r="B161" t="str">
            <v>Maida</v>
          </cell>
          <cell r="C161" t="str">
            <v>Table Lamp</v>
          </cell>
          <cell r="D161" t="str">
            <v>1 Table Lamp:15"L x 15" W x 23" H
Base:10.5"W x10.5" D x15.25" H
Shade:13"D x 15"W x 10.5"H
Cord Length:72"</v>
          </cell>
        </row>
        <row r="162">
          <cell r="A162" t="str">
            <v>MPS153-0085</v>
          </cell>
          <cell r="B162" t="str">
            <v>Marin</v>
          </cell>
          <cell r="C162" t="str">
            <v>Table Lamp</v>
          </cell>
          <cell r="D162" t="str">
            <v>1 Marin Table lamp:15"Wx15"Wx27.5"H
Shade Size:15"Dx15"Dx10"H
Base Dimensions:7"Wx7"Dx20.25"H
Cord Length:72"</v>
          </cell>
        </row>
        <row r="163">
          <cell r="A163" t="str">
            <v>MP153-0193</v>
          </cell>
          <cell r="B163" t="str">
            <v>Martin</v>
          </cell>
          <cell r="C163" t="str">
            <v>Table Lamp</v>
          </cell>
          <cell r="D163" t="str">
            <v>1 Table Lamp:18"L x 12"W x 24.5"H
Shade Size:Dia 6" x Dia 12" x 8"H
Socket Size:1.5"W x 1.5"D x 2.75"H
Base Size:Dia 7"*1"H
Cord Length:72"</v>
          </cell>
        </row>
        <row r="164">
          <cell r="A164" t="str">
            <v>MPS153-0055</v>
          </cell>
          <cell r="B164" t="str">
            <v>Midas</v>
          </cell>
          <cell r="C164" t="str">
            <v>Table Lamp</v>
          </cell>
          <cell r="D164" t="str">
            <v>1 Table Lamp:16"L x 16"W x 30.75"H
Shade Size:16"Dx16"Wx10"H
Cord Length:72"
Base Dimensions:6"L x 6"W x 24"H</v>
          </cell>
        </row>
        <row r="165">
          <cell r="A165" t="str">
            <v>MPS153-0006</v>
          </cell>
          <cell r="B165" t="str">
            <v>Morgan</v>
          </cell>
          <cell r="C165" t="str">
            <v>Table Lamp</v>
          </cell>
          <cell r="D165" t="str">
            <v>1 Table lamp:17Wx17Dx29.5H"
Shade Size:15Wx17Dx12H"
Cord Length:72"</v>
          </cell>
        </row>
        <row r="166">
          <cell r="A166" t="str">
            <v>MPS153-0051</v>
          </cell>
          <cell r="B166" t="str">
            <v>Olympia</v>
          </cell>
          <cell r="C166" t="str">
            <v>Table Lamp</v>
          </cell>
          <cell r="D166" t="str">
            <v>1 Table Lamp:16.5"L x 16.5"W x 28"H
Shade Size:16.5"D x 16.5"W x 10"H
Cord Length:72"
Base Dimensions:7.5"L x 7.5"W x 21"H</v>
          </cell>
        </row>
        <row r="167">
          <cell r="A167" t="str">
            <v>MP153-0157</v>
          </cell>
          <cell r="B167" t="str">
            <v>Oxford</v>
          </cell>
          <cell r="C167" t="str">
            <v>Table Lamp</v>
          </cell>
          <cell r="D167" t="str">
            <v>1 Table Lamp:17.75"L x 17.75"W x 30"H
Base Size:7.125"L x 6.2" W x 21"H
Shade Size:15"D x 18"D x 11.5"H
Cord Length:72"</v>
          </cell>
        </row>
        <row r="168">
          <cell r="A168" t="str">
            <v>MPS153-0036</v>
          </cell>
          <cell r="B168" t="str">
            <v>Paramount</v>
          </cell>
          <cell r="C168" t="str">
            <v>Table Lamp</v>
          </cell>
          <cell r="D168" t="str">
            <v>1 Table Lamp:13.5"W x 13.5"D x 21.75"H</v>
          </cell>
        </row>
        <row r="169">
          <cell r="A169" t="str">
            <v>MP153-0144</v>
          </cell>
          <cell r="B169" t="str">
            <v>Prague</v>
          </cell>
          <cell r="C169" t="str">
            <v>Alabaster Table Lamp</v>
          </cell>
          <cell r="D169" t="str">
            <v>1 Table Lamp:16"Dia x 30"H
Shade Size:16"Dia x 11"H
Base Dimensions:4.75"Dia x 17"H
Socket Size:1.5"Dia x 2.5"H
Cord Length:72"</v>
          </cell>
        </row>
        <row r="170">
          <cell r="A170" t="str">
            <v>MPS153-0018</v>
          </cell>
          <cell r="B170" t="str">
            <v>Rondure</v>
          </cell>
          <cell r="C170" t="str">
            <v>Mirrored Table Lamp</v>
          </cell>
          <cell r="D170" t="str">
            <v>1 Mirrored Table Lamp:18Dx25H"
Shade Size:16Wx18Dx11H"
Cord Length:72"</v>
          </cell>
        </row>
        <row r="171">
          <cell r="A171" t="str">
            <v>MP153-0011</v>
          </cell>
          <cell r="B171" t="str">
            <v>Rowan</v>
          </cell>
          <cell r="C171" t="str">
            <v>Table lamp</v>
          </cell>
          <cell r="D171" t="str">
            <v>1 Table Lamp:Dia7.5 x 23.75"H</v>
          </cell>
        </row>
        <row r="172">
          <cell r="A172" t="str">
            <v>MP153-0129</v>
          </cell>
          <cell r="B172" t="str">
            <v>Simone</v>
          </cell>
          <cell r="C172" t="str">
            <v>Table Lamp</v>
          </cell>
          <cell r="D172" t="str">
            <v>1 Table Lamp:16"L x 16"W x 26.25"H
Shade Size:16"D x 16"W x 10"H
Cord Length:72"
Base Dimensions:9.125"L x 9.125"W x 21"H</v>
          </cell>
        </row>
        <row r="173">
          <cell r="A173" t="str">
            <v>MP153-0154</v>
          </cell>
          <cell r="B173" t="str">
            <v>Sloane</v>
          </cell>
          <cell r="C173" t="str">
            <v>Table Lamp</v>
          </cell>
          <cell r="D173" t="str">
            <v>1 Table Lamp:14"W x 14"D x 26.5“ H
Base Size:7.875"W x 7.875"D x 19.5“ H
Shade Size:14"D x 14"W x 10"H
Cord Length:72"</v>
          </cell>
        </row>
        <row r="174">
          <cell r="A174" t="str">
            <v>MP153-0002</v>
          </cell>
          <cell r="B174" t="str">
            <v>Spire</v>
          </cell>
          <cell r="C174" t="str">
            <v>Table Lamp</v>
          </cell>
          <cell r="D174" t="str">
            <v>1 Table Lamp:14"D x 27"H
Shade Size:Dia.14" x 11"H
Base Size:6"D
Cord Length:72"</v>
          </cell>
        </row>
        <row r="175">
          <cell r="A175" t="str">
            <v>MP153-0186</v>
          </cell>
          <cell r="B175" t="str">
            <v>Spire</v>
          </cell>
          <cell r="C175" t="str">
            <v>Table Lamp</v>
          </cell>
          <cell r="D175" t="str">
            <v>1 Table Lamp:15"D x 27"H
Overall Dimension:15"D x 27"H
Base Size:9"D x 17"H
Shade Size:14"W x 14"D x 11"H
Cord Length:72"</v>
          </cell>
        </row>
        <row r="176">
          <cell r="A176" t="str">
            <v>MP154-0013</v>
          </cell>
          <cell r="B176" t="str">
            <v>Sutton</v>
          </cell>
          <cell r="C176" t="str">
            <v>Floor Lamp</v>
          </cell>
          <cell r="D176" t="str">
            <v>1 Floor Lamp:18"W x 18"D x 42.25"H to 65.5"H</v>
          </cell>
        </row>
        <row r="177">
          <cell r="A177" t="str">
            <v>MP153-0001</v>
          </cell>
          <cell r="B177" t="str">
            <v>Tate</v>
          </cell>
          <cell r="C177" t="str">
            <v>Boho Textured Ceramic Table Lamp</v>
          </cell>
          <cell r="D177" t="str">
            <v>1 Table Lamp:15"Dia x 24.5"H
Shade Size:14"Dia x 15"Dia x 10.5"H
Body Size:7.5"Dia x 18.125"
Socket Size:1.5"Dia x 2.5"H
Cord Length:72"</v>
          </cell>
        </row>
        <row r="178">
          <cell r="A178" t="str">
            <v>MP153-0141</v>
          </cell>
          <cell r="B178" t="str">
            <v>Ventura</v>
          </cell>
          <cell r="C178" t="str">
            <v>Table Lamp</v>
          </cell>
          <cell r="D178" t="str">
            <v>1 Ventura Table lamp:14"Lx14"Wx28"H
Shade Size:14"Dx14"Wx10"H
Base Dimensions:6.5"Lx6.5"Wx17.25"H
Cord Length:72"</v>
          </cell>
        </row>
        <row r="179">
          <cell r="A179" t="str">
            <v>MP153-0149</v>
          </cell>
          <cell r="B179" t="str">
            <v>Venus</v>
          </cell>
          <cell r="C179" t="str">
            <v>Table lamp</v>
          </cell>
          <cell r="D179" t="str">
            <v>1 Venus Table lamp:22.5"W x 10"D x 33.5"H
Shade Size:8"D x 10"D x 8"H
Cord Length:72"
Base Dimensions:22.5"W x 10"D x 33.5"H</v>
          </cell>
        </row>
        <row r="180">
          <cell r="A180" t="str">
            <v>MPS153-0082</v>
          </cell>
          <cell r="B180" t="str">
            <v>Walden</v>
          </cell>
          <cell r="C180" t="str">
            <v>Table Lamp</v>
          </cell>
          <cell r="D180" t="str">
            <v>1 Walden Table lamp:15"L x 10"W x 25" H
Shade Size:15"D x 15"W x 10"H
Base Dimensions:6"DX4.5"Wx18"H
Cord Length:72"</v>
          </cell>
        </row>
        <row r="181">
          <cell r="A181" t="str">
            <v>MP153-0147</v>
          </cell>
          <cell r="B181" t="str">
            <v>Webster</v>
          </cell>
          <cell r="C181" t="str">
            <v>Table lamp</v>
          </cell>
          <cell r="D181" t="str">
            <v>1 Webster Table lamp:18.5"W x 8"D x 28.5"H
Shade Size:8"Dx10"Dx8"H
Base Dimensions:18.5"Wx10"Dx28"H
Cord Length:72"</v>
          </cell>
        </row>
        <row r="182">
          <cell r="A182" t="str">
            <v>MPS153-0012</v>
          </cell>
          <cell r="B182" t="str">
            <v>Weller</v>
          </cell>
          <cell r="C182" t="str">
            <v>Table Lamp</v>
          </cell>
          <cell r="D182" t="str">
            <v>1 Table Lamp:8.75x8.75x20.50"
Shade Size:8.75Dx9.5H"
Cord Length:72"</v>
          </cell>
        </row>
        <row r="183">
          <cell r="A183" t="str">
            <v>FB153-1185</v>
          </cell>
          <cell r="B183" t="str">
            <v>Zazie</v>
          </cell>
          <cell r="C183" t="str">
            <v>Ceramic Genie Table Lamp</v>
          </cell>
          <cell r="D183" t="str">
            <v>Overall:Dia.14" x 26.25"H
Body:Dia.7" x 11.5"H
Shade:Dia.12" x Dia.14" x 10"H
Socket:Dia.1.5" x 2.5" H
Cord:60"L</v>
          </cell>
        </row>
        <row r="184">
          <cell r="A184" t="str">
            <v>FB153-1186</v>
          </cell>
          <cell r="B184" t="str">
            <v>Zazie</v>
          </cell>
          <cell r="C184" t="str">
            <v>Ceramic Genie Table Lamp</v>
          </cell>
          <cell r="D184" t="str">
            <v>Overall:Dia.14" x 26.25"H
Body:Dia.7" x 11.5"H
Shade:Dia.12" x Dia.14" x 10"H
Socket:Dia.1.5" x 2.5" H
Cord:60"L</v>
          </cell>
        </row>
        <row r="185">
          <cell r="A185" t="str">
            <v>FB153-1187</v>
          </cell>
          <cell r="B185" t="str">
            <v>Zazie</v>
          </cell>
          <cell r="C185" t="str">
            <v>Ceramic Genie Table Lamp</v>
          </cell>
          <cell r="D185" t="str">
            <v>Overall:Dia.14" x 26.25"H
Body:Dia.7" x 11.5"H
Shade:Dia.12" x Dia.14" x 10"H
Socket:Dia.1.5" x 2.5" H
Cord:60"L</v>
          </cell>
        </row>
        <row r="186">
          <cell r="A186" t="str">
            <v>FB153-1182</v>
          </cell>
          <cell r="B186" t="str">
            <v>Zirconia</v>
          </cell>
          <cell r="C186" t="str">
            <v>Faceted Blue Glass Table Lamp</v>
          </cell>
          <cell r="D186" t="str">
            <v>Overall:Dia.15" x 26.5"H
Base:Dia.5.75" x 15"H
Shade:Dia.13" x Dia.15" x 10"H
Socket:Dia.1.5" x 2.5"H
Cord:60"L</v>
          </cell>
        </row>
        <row r="187">
          <cell r="A187" t="str">
            <v>FB153-1183</v>
          </cell>
          <cell r="B187" t="str">
            <v>Zirconia</v>
          </cell>
          <cell r="C187" t="str">
            <v>Faceted Green Glass Table Lamp</v>
          </cell>
          <cell r="D187" t="str">
            <v>Overall:Dia.15" x 26.5"H
Base:Dia.5.75" x 15"H
Shade:Dia.13" x Dia.15" x 10"H
Socket:Dia.1.5" x 2.5"H
Cord:60"L</v>
          </cell>
        </row>
        <row r="188">
          <cell r="A188" t="str">
            <v>FB153-1184</v>
          </cell>
          <cell r="B188" t="str">
            <v>Zirconia</v>
          </cell>
          <cell r="C188" t="str">
            <v>Faceted Brown Glass Table Lamp</v>
          </cell>
          <cell r="D188" t="str">
            <v>Overall:Dia.15" x 26.5"H
Base:Dia.5.75" x 15"H
Shade:Dia.13" x Dia.15" x 10"H
Socket:Dia.1.5" x 2.5"H
Cord:60"L</v>
          </cell>
        </row>
        <row r="189">
          <cell r="A189" t="str">
            <v>HH150-0015</v>
          </cell>
          <cell r="B189" t="str">
            <v>Tessa</v>
          </cell>
          <cell r="C189" t="str">
            <v>Chandelier</v>
          </cell>
          <cell r="D189" t="str">
            <v>1 Hanging Lamp:25.6"L x 25.6"W x 27" to 87"H
Base Size:23.5"D x 22.3"H
Shade Size:5.5"D x 4.5"H
Cord Length:72"
Ceiling Drop Down Height:5"</v>
          </cell>
        </row>
        <row r="190">
          <cell r="A190" t="str">
            <v>HH154-0014</v>
          </cell>
          <cell r="B190" t="str">
            <v>Celeste</v>
          </cell>
          <cell r="C190" t="str">
            <v>Floor Lamp</v>
          </cell>
          <cell r="D190" t="str">
            <v>1 Floor Lamp:13.8"L x 16.1"W x 45.9" to 65.2"H
Base Size:9"L x 110"W x 38" to 57.7"H
Shade Size:13.3“T x 14.5"B x 10.5"S
Socket Size:Dia.1.4"
Cord Length:102”</v>
          </cell>
        </row>
        <row r="191">
          <cell r="A191" t="str">
            <v>HH154-0002</v>
          </cell>
          <cell r="B191" t="str">
            <v>Deco</v>
          </cell>
          <cell r="C191" t="str">
            <v>Floor Lamp</v>
          </cell>
          <cell r="D191" t="str">
            <v>1 Floor Lamp:20"L x 20"W x 60.8"H
Base Size:Dia 9" x 47.89"H
Shade Size:19.5"W x 20"D x 12.16"H
Cord Length:120"</v>
          </cell>
        </row>
        <row r="192">
          <cell r="A192" t="str">
            <v>HH154-0006</v>
          </cell>
          <cell r="B192" t="str">
            <v>Deco</v>
          </cell>
          <cell r="C192" t="str">
            <v>Floor Lamp</v>
          </cell>
          <cell r="D192" t="str">
            <v>1 Floor Lamp:20"L x 20"W x 60.8"H
Base Size:Dia 9" x 47.89"H
Shade Size:19.5"W x 20"D x 12.16"H
Cord Length:120"</v>
          </cell>
        </row>
        <row r="193">
          <cell r="A193" t="str">
            <v>HH154-0004</v>
          </cell>
          <cell r="B193" t="str">
            <v>Veronica</v>
          </cell>
          <cell r="C193" t="str">
            <v>Floor Lamp</v>
          </cell>
          <cell r="D193" t="str">
            <v>1 Floor Lamp:20"L x 20"W x 59"H
Base Size:Dia 9" x 47"H
Shade Size:19.5"W x 20"D x 12.16"H
Cord Length:120"</v>
          </cell>
        </row>
        <row r="194">
          <cell r="A194" t="str">
            <v>HH153-0013</v>
          </cell>
          <cell r="B194" t="str">
            <v>Celeste</v>
          </cell>
          <cell r="C194" t="str">
            <v>Table Lamp</v>
          </cell>
          <cell r="D194" t="str">
            <v>1 Table Lamp:10.6"L x 12.4"W x 22" to 27.7"H
Base Size:7.1"L x 8.8"W x 16.8" to 22.6"H
Shade Size:10.6"D x 7.8"H
Socket Size:Dia.1.4"
Cord Length:78"</v>
          </cell>
        </row>
        <row r="195">
          <cell r="A195" t="str">
            <v>HH153-0001</v>
          </cell>
          <cell r="B195" t="str">
            <v>Deco</v>
          </cell>
          <cell r="C195" t="str">
            <v>Table Lamp</v>
          </cell>
          <cell r="D195" t="str">
            <v>1 Table Lamp:16.7"L x 16.7"W x 28.2"H
Base Size:Dia 6" x16"H
Shade Size:16.7"L x 16.7"W x 10"H
Socket Size:Dia 1.5" x 2.875"H
Cord Length:120"</v>
          </cell>
        </row>
        <row r="196">
          <cell r="A196" t="str">
            <v>HH153-0005</v>
          </cell>
          <cell r="B196" t="str">
            <v>Deco</v>
          </cell>
          <cell r="C196" t="str">
            <v>Table Lamp</v>
          </cell>
          <cell r="D196" t="str">
            <v>1 Table Lamp:16.7"L x 16.7"W x 28.2"H
Base Size:Dia 6" x 16"H
Shade Size:16.7"L x 16.7"W x 10"H
Cord Length:120"</v>
          </cell>
        </row>
        <row r="197">
          <cell r="A197" t="str">
            <v>HH153-0003</v>
          </cell>
          <cell r="B197" t="str">
            <v>Veronica</v>
          </cell>
          <cell r="C197" t="str">
            <v>Table Lamp</v>
          </cell>
          <cell r="D197" t="str">
            <v>1 Table Lamp:14.37"L x 14.37"W x 30.4“H
Base Size:Dia 5" x 20.5"H
Shade Size:13.3"W x 14.37"D x 11.27"H
Cord Length:120"</v>
          </cell>
        </row>
        <row r="198">
          <cell r="A198" t="str">
            <v>II150-0130</v>
          </cell>
          <cell r="B198" t="str">
            <v>Abbott</v>
          </cell>
          <cell r="C198" t="str">
            <v>4-Light Metal Shade Chandelier</v>
          </cell>
          <cell r="D198" t="str">
            <v>1 Chandelier:28.5"Dia x 26.5"H-50.5"H
Body Size:28.5"Dia x 19.5"H
Shade Size:8.5"Dia x 6"H
Socket Size:1.5"Dia x 2.5"H
Canopy Pendants:4.75"Dia x 1"H
Cord Length:30"</v>
          </cell>
        </row>
        <row r="199">
          <cell r="A199" t="str">
            <v>MP150-0126</v>
          </cell>
          <cell r="B199" t="str">
            <v>Aberdeen</v>
          </cell>
          <cell r="C199" t="str">
            <v>Chandelier</v>
          </cell>
          <cell r="D199" t="str">
            <v>1 Chandelier:12"L x 12"W x 106"H
Shade Size:12"D x 12"W x 27.125"H
Cord Length:72"
Ceiling Drop Down Height:106.375"</v>
          </cell>
        </row>
        <row r="200">
          <cell r="A200" t="str">
            <v>FPF21-0371</v>
          </cell>
          <cell r="B200" t="str">
            <v>Aptos</v>
          </cell>
          <cell r="C200" t="str">
            <v>Chandelier</v>
          </cell>
          <cell r="D200" t="str">
            <v>1 Chandelier:23Wx15Dx64.375H"
Cord length:35"
Electric wire:35.5L"
Item Weight/LB:7.08</v>
          </cell>
        </row>
        <row r="201">
          <cell r="A201" t="str">
            <v>II151-0133</v>
          </cell>
          <cell r="B201" t="str">
            <v>Aurelia</v>
          </cell>
          <cell r="C201" t="str">
            <v>5-Light Chandelier with Frosted Glass Globe Bulbs</v>
          </cell>
          <cell r="D201" t="str">
            <v>Overall Dimension:29"W x 15.25"D x  51.5"H (Min H 15.5")
Body Size:29"W x 15.25"D x 10.5"H
Shade Size:6" Dia
Socket Size:1" Dia x 2"H
Cord Length:42"
Canopy Pendants:4.75" Dia x 1"H</v>
          </cell>
        </row>
        <row r="202">
          <cell r="A202" t="str">
            <v>II151-0134</v>
          </cell>
          <cell r="B202" t="str">
            <v>Aurelia</v>
          </cell>
          <cell r="C202" t="str">
            <v>3-Light Chandelier with Frosted Glass Globe Bulbs</v>
          </cell>
          <cell r="D202" t="str">
            <v>1 Chandelier:16"W x 15.25"D x 51.5"H (Min 15.5"; Max 51.5")
Body Size:16"W x 15.25"D x 10.5"H
Shade Size:6" Dia
Socket Size:1" Dia x 2"H
Cord Length:42"
Canopy Chandeliers:4.75" Dia x 1"H</v>
          </cell>
        </row>
        <row r="203">
          <cell r="A203" t="str">
            <v>IIF21-0074</v>
          </cell>
          <cell r="B203" t="str">
            <v>Beam</v>
          </cell>
          <cell r="C203" t="str">
            <v>Wood and Metal Ceiling Lamp</v>
          </cell>
          <cell r="D203" t="str">
            <v>1 lamp:39.875Wx12Dx47.75H"
Cord length:48"</v>
          </cell>
        </row>
        <row r="204">
          <cell r="A204" t="str">
            <v>II150-0001</v>
          </cell>
          <cell r="B204" t="str">
            <v>Bellac</v>
          </cell>
          <cell r="C204" t="str">
            <v>Chandelier</v>
          </cell>
          <cell r="D204" t="str">
            <v>1 Chandelier:32.5Wx32.5Dx43.5H"</v>
          </cell>
        </row>
        <row r="205">
          <cell r="A205" t="str">
            <v>II150-0075</v>
          </cell>
          <cell r="B205" t="str">
            <v>Bellac</v>
          </cell>
          <cell r="C205" t="str">
            <v>Chandelier</v>
          </cell>
          <cell r="D205" t="str">
            <v>1 Chandeliers:32.5"L x 32.5"W x 43.5"H
Shade:4.875"D x 4.875"W x 9.625"H
Base Size:23.5"W x 4.875"D x 78.875"H
Cord Length:72"
Ceiling Drop Down Height:40"</v>
          </cell>
        </row>
        <row r="206">
          <cell r="A206" t="str">
            <v>II150-0121</v>
          </cell>
          <cell r="B206" t="str">
            <v>Blaire</v>
          </cell>
          <cell r="C206" t="str">
            <v>6-light Ombre Glass Globe Chandelier</v>
          </cell>
          <cell r="D206" t="str">
            <v>1 Chandelier:32" Dia x 44.25"H (Min 8"H; Max 44.25"H)
Body Size:32" Dia x 6.5"H
Shade Size:6" Dia x 5"H
Socket Size:1.5" Dia x 2.5"H
Cord Length:42"
Canopy Pendants:4.75" Dia x 1"H</v>
          </cell>
        </row>
        <row r="207">
          <cell r="A207" t="str">
            <v>II150-0153</v>
          </cell>
          <cell r="B207" t="str">
            <v>Calista</v>
          </cell>
          <cell r="C207" t="str">
            <v>8-Light Metal Chandelier with Globe Bulbs</v>
          </cell>
          <cell r="D207" t="str">
            <v>Overall:Dia.34" x 44"H
Body:Dia.34" x 14"H
Shade:Dia.6" x 6"H
Socket:Dia.1" x 2"H
Canopy:Dia.4.75" x 1"H</v>
          </cell>
        </row>
        <row r="208">
          <cell r="A208" t="str">
            <v>II150-0082</v>
          </cell>
          <cell r="B208" t="str">
            <v>Camden</v>
          </cell>
          <cell r="C208" t="str">
            <v>Chandelier</v>
          </cell>
          <cell r="D208" t="str">
            <v>1 Chandelier:17"L x 17"W x 53.5"H
Base Size:4.72"W x 1"H
Cord Length:58"
Ceiling Drop Down Height:52"</v>
          </cell>
        </row>
        <row r="209">
          <cell r="A209" t="str">
            <v>II150-0083</v>
          </cell>
          <cell r="B209" t="str">
            <v>Camden</v>
          </cell>
          <cell r="C209" t="str">
            <v>Chandelier</v>
          </cell>
          <cell r="D209" t="str">
            <v>1 Chandelier:17"L x 17"W x 53.5"H
Base Size:4.72"W x 1"H
Cord Length:58"
Ceiling Drop Down Height:52"</v>
          </cell>
        </row>
        <row r="210">
          <cell r="A210" t="str">
            <v>II150-0080</v>
          </cell>
          <cell r="B210" t="str">
            <v>Clive</v>
          </cell>
          <cell r="C210" t="str">
            <v>Chandelier</v>
          </cell>
          <cell r="D210" t="str">
            <v>1 Chandelier:29"L x 29"W x 41"H
Base Size:5"W x 1"H
Shade Size:6"W x 6"H
Cord Length:55"
Ceiling Drop Down Height:49"</v>
          </cell>
        </row>
        <row r="211">
          <cell r="A211" t="str">
            <v>II150-0081</v>
          </cell>
          <cell r="B211" t="str">
            <v>Clive</v>
          </cell>
          <cell r="C211" t="str">
            <v>Chandelier</v>
          </cell>
          <cell r="D211" t="str">
            <v>1 Chandelier:29"L x 29"W x 41"H
Base Size:5"W x 1"H
Shade Size:6"W x 6"H
Cord Length:55"
Ceiling Drop Down Height:49"</v>
          </cell>
        </row>
        <row r="212">
          <cell r="A212" t="str">
            <v>II150-0010</v>
          </cell>
          <cell r="B212" t="str">
            <v>Cyrus</v>
          </cell>
          <cell r="C212" t="str">
            <v>6-Globe Light Architectural Metal Chandelier</v>
          </cell>
          <cell r="D212" t="str">
            <v>1 Chandelier:44.5"Dia x 29"H-106"H
Base Size:4.72"Dia
Shade Size:6"Dia
Socket Size:1"Dia x 2"H
Cord Length:120"</v>
          </cell>
        </row>
        <row r="213">
          <cell r="A213" t="str">
            <v>II150-0011</v>
          </cell>
          <cell r="B213" t="str">
            <v>Cyrus</v>
          </cell>
          <cell r="C213" t="str">
            <v>6-Globe Light Architectural Metal Chandelier</v>
          </cell>
          <cell r="D213" t="str">
            <v>1 Chandelier:44.5"Dia x 29"H-106"H
Base Size:4.72"Dia
Shade Size:6"Dia
Socket Size:1"Dia x 2"H
Cord Length:120"</v>
          </cell>
        </row>
        <row r="214">
          <cell r="A214" t="str">
            <v>II150-0089</v>
          </cell>
          <cell r="B214" t="str">
            <v>Cyrus</v>
          </cell>
          <cell r="C214" t="str">
            <v>Chandelier</v>
          </cell>
          <cell r="D214" t="str">
            <v>1 Chandelier:44.5"L x 44.5"W x 36.20"H
Base Size:Dia.4.72"
Shade Size:Dia.6"
Quantity of Bulbs:6
Socket Size:Dia.0.925"
Cord Length:120"
Ceiling Drop Down Height:102"</v>
          </cell>
        </row>
        <row r="215">
          <cell r="A215" t="str">
            <v>II150-0140</v>
          </cell>
          <cell r="B215" t="str">
            <v>Ely</v>
          </cell>
          <cell r="C215" t="str">
            <v>3-Light Spiked Chandelier</v>
          </cell>
          <cell r="D215" t="str">
            <v>1 Chandelier:18" Dia x 17"H-53" H
Socket Size:1" Dia x 2"H
Canopy Pendants:4.75" Dia x 1" H
Hanging Method Size:Rod 42"</v>
          </cell>
        </row>
        <row r="216">
          <cell r="A216" t="str">
            <v>II150-0118</v>
          </cell>
          <cell r="B216" t="str">
            <v>Ezra</v>
          </cell>
          <cell r="C216" t="str">
            <v>5-Light Metal Chandelier</v>
          </cell>
          <cell r="D216" t="str">
            <v>1 Chandelier:27" Dia x 15"H to 45.25"H
Shade Size:6" Dia x 9"H
Socket Size:1.5" Dia x 2.5"H
Canopy Pendants:4.75" Dia x 1"H</v>
          </cell>
        </row>
        <row r="217">
          <cell r="A217" t="str">
            <v>FPF21-0369</v>
          </cell>
          <cell r="B217" t="str">
            <v>Firenze</v>
          </cell>
          <cell r="C217" t="str">
            <v>Glass Chandelier</v>
          </cell>
          <cell r="D217" t="str">
            <v>1 Chandelier:21.875"W x 20.875"L x 63"H
1 Chandelier - Shade 1:10Dx9.5H"
Shade 2:8.85Dx11.6H"
Shade 3:7.87Dx13H"
Cord length:48"
Electric wire:38.38L"
Item Weight/LB:8.34</v>
          </cell>
        </row>
        <row r="218">
          <cell r="A218" t="str">
            <v>II150-0131</v>
          </cell>
          <cell r="B218" t="str">
            <v>Gardham</v>
          </cell>
          <cell r="C218" t="str">
            <v>8-Light Sputnik Sphere Chandelier</v>
          </cell>
          <cell r="D218" t="str">
            <v>1 Chandelier:31" Dia x 21"H-57"H
Body Size:31" Dia x 15"H
Socket Size:1.5" Dia x 2.5"H
Cord Length:42"
Hanging Down Rods:12"x3, 6"x1
Canopy Pendants:4.75" Dia x 1"H</v>
          </cell>
        </row>
        <row r="219">
          <cell r="A219" t="str">
            <v>II150-0122</v>
          </cell>
          <cell r="B219" t="str">
            <v>Helena</v>
          </cell>
          <cell r="C219" t="str">
            <v>6-Light Frosted Glass Globe Linear Chandelier</v>
          </cell>
          <cell r="D219" t="str">
            <v>1 Chandelier:43"W x 9.5"D x 52.75"H (Min 22.75"H Max 52.75"H)
Body Size:43"W x 9.5"D x 9.5"H
Shade Size:6"Dia x 6"H
Socket Size:1"Dia x 2"H
Cord Length:42"
Canopy Pendants:25.5"W x 4.75"D x 1"H</v>
          </cell>
        </row>
        <row r="220">
          <cell r="A220" t="str">
            <v>II150-0119</v>
          </cell>
          <cell r="B220" t="str">
            <v>Milo</v>
          </cell>
          <cell r="C220" t="str">
            <v>6-Light Metal Chandelier</v>
          </cell>
          <cell r="D220" t="str">
            <v>1 Chandelier:29"W x 29"D x 32"H
Body Size:29"W x 29"D x 21.75"H
Socket Size:1.5" Dia x 2.5"H
Cord Length:24"
Canopy Pendants:4.75" Dia x 1"H
Hanging Method Size:9.25"Downrod</v>
          </cell>
        </row>
        <row r="221">
          <cell r="A221" t="str">
            <v>II150-0008</v>
          </cell>
          <cell r="B221" t="str">
            <v>Paige</v>
          </cell>
          <cell r="C221" t="str">
            <v>12-Light Chandelier with Oversized Globe Bulbs</v>
          </cell>
          <cell r="D221" t="str">
            <v>1 Chandelier:39.5" Dia x 29"H-59.5"H
Shade Size:6" Dia
Socket Size:1" Dia x 2"H
Cord Length:57"
Canopy Pendant:4.7" Dia x 1"H
Quantity of Bulbs Needed:12</v>
          </cell>
        </row>
        <row r="222">
          <cell r="A222" t="str">
            <v>II150-0009</v>
          </cell>
          <cell r="B222" t="str">
            <v>Paige</v>
          </cell>
          <cell r="C222" t="str">
            <v>12-Light Chandelier with Oversized Globe Bulbs</v>
          </cell>
          <cell r="D222" t="str">
            <v>1 Chandelier:39.5" Dia x 29"H-59.5"H
Shade Size:6" Dia
Socket Size:1" Dia x 2"H
Cord Length:57"
Canopy Pendant:4.7" Dia x 1"H
Quantity of Bulbs Needed:12</v>
          </cell>
        </row>
        <row r="223">
          <cell r="A223" t="str">
            <v>II150-0077</v>
          </cell>
          <cell r="B223" t="str">
            <v>Paige</v>
          </cell>
          <cell r="C223" t="str">
            <v>12-Light Chandelier with Oversized Globe Bulbs</v>
          </cell>
          <cell r="D223" t="str">
            <v>1 Chandelier:39.5" Dia x 29"H-59.5"H
Shade Size:6" Dia
Socket Size:1" Dia x 2"H
Cord Length:57"
Canopy Pendant:4.7" Dia x 1"H
Quantity of Bulbs Needed:12</v>
          </cell>
        </row>
        <row r="224">
          <cell r="A224" t="str">
            <v>II150-0132</v>
          </cell>
          <cell r="B224" t="str">
            <v>Renzetti</v>
          </cell>
          <cell r="C224" t="str">
            <v>6-Light Contemporary Candelabra Styled Chandelier</v>
          </cell>
          <cell r="D224" t="str">
            <v>1 Chandelier:23"Dia x 13.25"H-49"H
Body Size:23"Dia x 10.25"H
Socket Size:1"Dia x 2"H
Cord Length:42"
Ceiling Drop Down Height:49"
Canopy Pendants:4.75"Dia x 1"H</v>
          </cell>
        </row>
        <row r="225">
          <cell r="A225" t="str">
            <v>FPF21-0370</v>
          </cell>
          <cell r="B225" t="str">
            <v>Roman</v>
          </cell>
          <cell r="C225" t="str">
            <v>Chandelier</v>
          </cell>
          <cell r="D225" t="str">
            <v>1 Chandelier:35.875"W x 33"L x 65"H
Shade 1:15Dx24H"
Shade 2:15Dx15H"
Shade 3:18Dx12H"
Electric wire:40L"
Cord length:48"
Item Weight/LB:9.9</v>
          </cell>
        </row>
        <row r="226">
          <cell r="A226" t="str">
            <v>II150-0149</v>
          </cell>
          <cell r="B226" t="str">
            <v>Serenitie</v>
          </cell>
          <cell r="C226" t="str">
            <v>5-Light Linear Chandelier</v>
          </cell>
          <cell r="D226" t="str">
            <v>Overall:39"L x 5"D x 53.5"H
Shade:Dia.4.5" x Dia.5" x 7"H
Socket:Dia.1" x 2"H
Canopy:Dia.5.5" x 1"H</v>
          </cell>
        </row>
        <row r="227">
          <cell r="A227" t="str">
            <v>II150-0116</v>
          </cell>
          <cell r="B227" t="str">
            <v>Trenton</v>
          </cell>
          <cell r="C227" t="str">
            <v>6-Light Chandelier with Cylinder Glass Shades</v>
          </cell>
          <cell r="D227" t="str">
            <v>1 Chandelier:34.75" Dia x 36"H
Body Size:34.75" Dia x 10.3"H
Shade Size:4" Dia x 7"H
Socket Size:1" Dia x 2"H
Cord Length:35"
Canopy Pendants:4.72" Dia x 1"H</v>
          </cell>
        </row>
        <row r="228">
          <cell r="A228" t="str">
            <v>II154-0064</v>
          </cell>
          <cell r="B228" t="str">
            <v>Abbott</v>
          </cell>
          <cell r="C228" t="str">
            <v>Floor Lamp</v>
          </cell>
          <cell r="D228" t="str">
            <v>1 Abbott Floor lamp:18"D x 18"W X 59.5"H
Shade Size:16"D x 18"D x 12"H
Cord Length:72"
Base Dimensions:10"D x 10"D x 50.5"H</v>
          </cell>
        </row>
        <row r="229">
          <cell r="A229" t="str">
            <v>II154-0003</v>
          </cell>
          <cell r="B229" t="str">
            <v>Arlo</v>
          </cell>
          <cell r="C229" t="str">
            <v>Floor Lamp</v>
          </cell>
          <cell r="D229" t="str">
            <v>1 Floor Lamp:36Wx14Dx68.5H"
Shade Size:13.25D"
Cord Length:192"</v>
          </cell>
        </row>
        <row r="230">
          <cell r="A230" t="str">
            <v>II154-0087</v>
          </cell>
          <cell r="B230" t="str">
            <v>Arlo</v>
          </cell>
          <cell r="C230" t="str">
            <v>Floor Lamp</v>
          </cell>
          <cell r="D230" t="str">
            <v>1 Floor Lamp:36"L x 14"W x 69"H
Base Size:Dia.12" x 14.5"H
Shade Size:Dia.14" x 10"H
Socket Size:Dia1.4"
Cord Length:96"</v>
          </cell>
        </row>
        <row r="231">
          <cell r="A231" t="str">
            <v>MP154-0181</v>
          </cell>
          <cell r="B231" t="str">
            <v>Barton</v>
          </cell>
          <cell r="C231" t="str">
            <v>Floor Lamp</v>
          </cell>
          <cell r="D231" t="str">
            <v>1 Floor Lamp:18"L x 18"W x 72"H
Base Size:Dia12" x 1.375"H
Shade Size:Dia6" x 6"H
Cord Length:72"</v>
          </cell>
        </row>
        <row r="232">
          <cell r="A232" t="str">
            <v>II154-0123</v>
          </cell>
          <cell r="B232" t="str">
            <v>Beacon</v>
          </cell>
          <cell r="C232" t="str">
            <v>Arched Metal Floor Lamp with Chimney Shade</v>
          </cell>
          <cell r="D232" t="str">
            <v>1 Floor Lamp:18.75"W x 11"D x 60"H
Shade Size:9.25" Dia x 10.25"H
Socket Size:1.5" Dia x 2.5"H
Cord Length:96"</v>
          </cell>
        </row>
        <row r="233">
          <cell r="A233" t="str">
            <v>MP154-0180</v>
          </cell>
          <cell r="B233" t="str">
            <v>Bennett</v>
          </cell>
          <cell r="C233" t="str">
            <v>Floor lamp</v>
          </cell>
          <cell r="D233" t="str">
            <v>1 Floor Lamp:20"L x 20"W x 63.5"H
Base Size:Dia 11.75"x 19.125"H
Shade Size:20"L x 20"W x 12"H
Socket Size:Dia1.24"
Cord Length:96"</v>
          </cell>
        </row>
        <row r="234">
          <cell r="A234" t="str">
            <v>II154-0157</v>
          </cell>
          <cell r="B234" t="str">
            <v>Brillora</v>
          </cell>
          <cell r="C234" t="str">
            <v>Floor lamp</v>
          </cell>
          <cell r="D234" t="str">
            <v>Overall:Dia.17.25" x 60.5"H
Base:Dia.11.75" x 8.25"H
Shade:3.25" x 17.25"x 8"H
Socket:Dia.1.25" x 2"H
Cord:72"L</v>
          </cell>
        </row>
        <row r="235">
          <cell r="A235" t="str">
            <v>II154-0124</v>
          </cell>
          <cell r="B235" t="str">
            <v>Bristol</v>
          </cell>
          <cell r="C235" t="str">
            <v>Arched Metal Floor Lamp with Frosted Glass Shade</v>
          </cell>
          <cell r="D235" t="str">
            <v>Body Size:16.5"W x 11"D x 65.5"H
Shade Size:7.25" Dia x 7.75"H
Socket Size:1.5" Dia x 2.5"H
Cord Length:96"</v>
          </cell>
        </row>
        <row r="236">
          <cell r="A236" t="str">
            <v>MP154-0128</v>
          </cell>
          <cell r="B236" t="str">
            <v>Carla</v>
          </cell>
          <cell r="C236" t="str">
            <v>Floor Lamp</v>
          </cell>
          <cell r="D236" t="str">
            <v>1 Floor Lamp:18"L x 18"W x 63"H
Shade Size:18"D x 18"W x 11"H
Cord Length:84"
Base Dimensions:11"D x 11"W x 57"H</v>
          </cell>
        </row>
        <row r="237">
          <cell r="A237" t="str">
            <v>II154-0088</v>
          </cell>
          <cell r="B237" t="str">
            <v>Colson</v>
          </cell>
          <cell r="C237" t="str">
            <v>Floor Lamp</v>
          </cell>
          <cell r="D237" t="str">
            <v>1 Floor Lamp:33.5"L x 11"W x 67.5"H
Base Size:Dia11" x 1.125"H
Shade Size:Dia6" x 6"H
Cord Length:72"</v>
          </cell>
        </row>
        <row r="238">
          <cell r="A238" t="str">
            <v>II154-0049</v>
          </cell>
          <cell r="B238" t="str">
            <v>Corvalis</v>
          </cell>
          <cell r="C238" t="str">
            <v>Floor lamp</v>
          </cell>
          <cell r="D238" t="str">
            <v>1 Floor lamp:18"W x 18"D x 59"H
Shade Size:15"L x 18"W x 12"H</v>
          </cell>
        </row>
        <row r="239">
          <cell r="A239" t="str">
            <v>FPF21-0368</v>
          </cell>
          <cell r="B239" t="str">
            <v>Drew</v>
          </cell>
          <cell r="C239" t="str">
            <v>Tripod Floor Lamp</v>
          </cell>
          <cell r="D239" t="str">
            <v>1 Floor Lamp:18Wx18Dx57.5H”
Cord length:79"
Shade:18Dx12H"
Item Weight/LB:5.96</v>
          </cell>
        </row>
        <row r="240">
          <cell r="A240" t="str">
            <v>IIF21-0070</v>
          </cell>
          <cell r="B240" t="str">
            <v>Fio</v>
          </cell>
          <cell r="C240" t="str">
            <v>Gold Metal Floor Lamp</v>
          </cell>
          <cell r="D240" t="str">
            <v>1 Lamp:16.875Wx10Dx64H"
Shade Size:10Wx10Dx31.25H"
Cord Length:79"</v>
          </cell>
        </row>
        <row r="241">
          <cell r="A241" t="str">
            <v>MPS154-0103</v>
          </cell>
          <cell r="B241" t="str">
            <v>Halsey</v>
          </cell>
          <cell r="C241" t="str">
            <v>Floor Lamp</v>
          </cell>
          <cell r="D241" t="str">
            <v>1 Floor Lamp:20.00"L x 9.75W" x 60"H
Base Size:Dia 8" x  6.75"H
Shade Size:Dia 9.75" x  8"H
Socket Size:1.75“
Cord Length:72"</v>
          </cell>
        </row>
        <row r="242">
          <cell r="A242" t="str">
            <v>MPS154-0087</v>
          </cell>
          <cell r="B242" t="str">
            <v>Holloway</v>
          </cell>
          <cell r="C242" t="str">
            <v>3-Globe Light Floor Lamp with Marble Base</v>
          </cell>
          <cell r="D242" t="str">
            <v>1 Floor Lamp:15.25"W x 10"D x 62"H
Shade Size:6.5"Dia
Cord Length:96"
Marble Base:10"Dia x 1.25" H
Socket Size:1.5"Dia x 2.5"H</v>
          </cell>
        </row>
        <row r="243">
          <cell r="A243" t="str">
            <v>MPS154-0102</v>
          </cell>
          <cell r="B243" t="str">
            <v>Holloway</v>
          </cell>
          <cell r="C243" t="str">
            <v>Floor Lamp</v>
          </cell>
          <cell r="D243" t="str">
            <v>1 Floor Lamp:15.25"L x 10"W x 62" H
Base Size:15.25"W x 10"D x 62" H
Shade Size:6.5"D x 6.5"D x 6.5"H</v>
          </cell>
        </row>
        <row r="244">
          <cell r="A244" t="str">
            <v>II154-0117</v>
          </cell>
          <cell r="B244" t="str">
            <v>Keller</v>
          </cell>
          <cell r="C244" t="str">
            <v>Adjustable Arched Floor Lamp with Drum Shade</v>
          </cell>
          <cell r="D244" t="str">
            <v>1 Floor Lamp:44.25"W x 14"D x 62"H
Shade Size:14" Dia x 10"H
Socket Size:1.5" Dia x 2.5"H
Cord Length:96"</v>
          </cell>
        </row>
        <row r="245">
          <cell r="A245" t="str">
            <v>II154-0158</v>
          </cell>
          <cell r="B245" t="str">
            <v>Laguna</v>
          </cell>
          <cell r="C245" t="str">
            <v>Rattan Weave Shade Floor Lamp</v>
          </cell>
          <cell r="D245" t="str">
            <v>Overall:20.75"W x 14"D x 66"H
Base:12"Dia x 1.25"H
Shade:4"W x 14"D x 4.5"H
Socket:1.25"Dia x 2"H
Cord:72"L</v>
          </cell>
        </row>
        <row r="246">
          <cell r="A246" t="str">
            <v>IIF21-0073</v>
          </cell>
          <cell r="B246" t="str">
            <v>Malibu</v>
          </cell>
          <cell r="C246" t="str">
            <v>Wood Floor Lamp</v>
          </cell>
          <cell r="D246" t="str">
            <v>1 Lamp:22Wx12Dx62.25H"
Shade Size:(22x12)x(22x12)x14"
Cord Length:79"</v>
          </cell>
        </row>
        <row r="247">
          <cell r="A247" t="str">
            <v>FPF21-0365</v>
          </cell>
          <cell r="B247" t="str">
            <v>Manhattan</v>
          </cell>
          <cell r="C247" t="str">
            <v>Shade Floor Lamp</v>
          </cell>
          <cell r="D247" t="str">
            <v>1 Floor Lamp:60Wx19Dx77H"
Cord length:120"
Shade:19x19x10"
Item Weight/LB:48.85</v>
          </cell>
        </row>
        <row r="248">
          <cell r="A248" t="str">
            <v>FPF21-0366</v>
          </cell>
          <cell r="B248" t="str">
            <v>Menlo</v>
          </cell>
          <cell r="C248" t="str">
            <v>Nickel Floor Lamp</v>
          </cell>
          <cell r="D248" t="str">
            <v>1 Floor Lamp:55.75Wx15.375Dx77H"
Cord length:120"
Item Weight/LB:47.98
Shade:11Dx8H"</v>
          </cell>
        </row>
        <row r="249">
          <cell r="A249" t="str">
            <v>FPF21-0367</v>
          </cell>
          <cell r="B249" t="str">
            <v>Pacific</v>
          </cell>
          <cell r="C249" t="str">
            <v>Metal Tripod Floor Lamp with Glass Shade</v>
          </cell>
          <cell r="D249" t="str">
            <v>1 Floor Lamp:20"Dia x 66.5"H
Base Size:19.5"Dia x 48"H
Shade Size:20"Dia x 10"H
Socket Size:1.5"Dia x 2.5"H
Cord Length:96"</v>
          </cell>
        </row>
        <row r="250">
          <cell r="A250" t="str">
            <v>II154-0091</v>
          </cell>
          <cell r="B250" t="str">
            <v>Pacific</v>
          </cell>
          <cell r="C250" t="str">
            <v>Metal Tripod Floor Lamp with Glass Shade</v>
          </cell>
          <cell r="D250" t="str">
            <v>1 Floor Lamp:20"Dia x 66.5"H
Base Size:19.5"Dia x 48"H
Shade Size:20"Dia x 10"H
Socket Size:1.5"Dia x 2.5"H
Cord Length:96"</v>
          </cell>
        </row>
        <row r="251">
          <cell r="A251" t="str">
            <v>II154-0045</v>
          </cell>
          <cell r="B251" t="str">
            <v>Sullivan</v>
          </cell>
          <cell r="C251" t="str">
            <v>3-Light Metal Floor Lamp</v>
          </cell>
          <cell r="D251" t="str">
            <v>1 Floor Lamp:Dia 36" x 65"H</v>
          </cell>
        </row>
        <row r="252">
          <cell r="A252" t="str">
            <v>II154-0044</v>
          </cell>
          <cell r="B252" t="str">
            <v>Tribecca</v>
          </cell>
          <cell r="C252" t="str">
            <v>Floor Lamp</v>
          </cell>
          <cell r="D252" t="str">
            <v>1 Floor Lamp:10.75"W x 22.5"D x 45.5"H to 59"H</v>
          </cell>
        </row>
        <row r="253">
          <cell r="A253" t="str">
            <v>II154-0058</v>
          </cell>
          <cell r="B253" t="str">
            <v>Vienna</v>
          </cell>
          <cell r="C253" t="str">
            <v>Floor Lamp</v>
          </cell>
          <cell r="D253" t="str">
            <v>1 Floor Lamp:39"L x 20"W x 75"H
Shade Size:14" L x 11"W x 9.75"H
Cord Length:168"
Base Dimensions:33.5"L x 20"W x 69"H</v>
          </cell>
        </row>
        <row r="254">
          <cell r="A254" t="str">
            <v>II154-0042</v>
          </cell>
          <cell r="B254" t="str">
            <v>Wiley</v>
          </cell>
          <cell r="C254" t="str">
            <v>Floor Lamp</v>
          </cell>
          <cell r="D254" t="str">
            <v>1 Floor Lamp:9.875"W x 18.5"D x 57.75"H</v>
          </cell>
        </row>
        <row r="255">
          <cell r="A255" t="str">
            <v>II152-0142</v>
          </cell>
          <cell r="B255" t="str">
            <v>Mililani</v>
          </cell>
          <cell r="C255" t="str">
            <v>Boho Bamboo Flush Mount Ceiling Light</v>
          </cell>
          <cell r="D255" t="str">
            <v>1 Lighting:15.75" Dia x 6"H
Socket Size:1.5" Dia x 2.5"H
Canopy Pendants:4.75" Dia x 1"H</v>
          </cell>
        </row>
        <row r="256">
          <cell r="A256" t="str">
            <v>II151-0114</v>
          </cell>
          <cell r="B256" t="str">
            <v>Adele</v>
          </cell>
          <cell r="C256" t="str">
            <v>Farmhouse Metal Pendant</v>
          </cell>
          <cell r="D256" t="str">
            <v>1 Pendant:11.75"W x 11.75"D x 50.5"H
Body Size (Top):11.75"W x 11.75"D
Body Size (Bottom):9.75"W x 9.75"D
Body Size (Height):8.75"
Socket Size:0.78"Dia x 2"H
Cord Length:8"
Canopy Pendants:Dia 4.75"D x 1"H
Hanging Method Size:50.5" Chain</v>
          </cell>
        </row>
        <row r="257">
          <cell r="A257" t="str">
            <v>MPS151-0106</v>
          </cell>
          <cell r="B257" t="str">
            <v>Amma</v>
          </cell>
          <cell r="C257" t="str">
            <v>Chandelier</v>
          </cell>
          <cell r="D257" t="str">
            <v>1 Chandelier:26"L x 26"D x 98.5"H
Shade Size:26"W x 26"D x 6"H
Base Size:26"L x 26"D x 98.5"H
Cord Length:72"
Canopy:1"H x 5" W x 5"D
Chain:48"
Overall Max Height:102"
Overall Min Height:23.5"
Body Height - Top to Bottom:6"</v>
          </cell>
        </row>
        <row r="258">
          <cell r="A258" t="str">
            <v>II151-0143</v>
          </cell>
          <cell r="B258" t="str">
            <v>Arbios</v>
          </cell>
          <cell r="C258" t="str">
            <v>Metal Perforated Pendant</v>
          </cell>
          <cell r="D258" t="str">
            <v>1 Pendant:10"W x 10"D x 53"H
Shade Size:10"W x 10"D x 10"H
Canopy size:Dia.4.75" x 1"H
Cord Length:40.5"</v>
          </cell>
        </row>
        <row r="259">
          <cell r="A259" t="str">
            <v>II151-0136</v>
          </cell>
          <cell r="B259" t="str">
            <v>Aria</v>
          </cell>
          <cell r="C259" t="str">
            <v>Geometric Bamboo Pendant</v>
          </cell>
          <cell r="D259" t="str">
            <v>Overall Dimension:13.75"Dia x 48.75"H
Body Size:13.75"Dia x 11.75"H
Socket Size:1.5"Dia x 2.5"H
Cord Length:36"
Canopy  Pendants:5"Dia x 1"H</v>
          </cell>
        </row>
        <row r="260">
          <cell r="A260" t="str">
            <v>II151-0137</v>
          </cell>
          <cell r="B260" t="str">
            <v>Asher</v>
          </cell>
          <cell r="C260" t="str">
            <v>Bell Shaped Rope Pendant</v>
          </cell>
          <cell r="D260" t="str">
            <v>Overall Dimension:10.25" Dia x 46.75"H
Shade Size:10.25" Dia x 9.75"H
Socket Size:1.5" Dia x 2.5"H
Cord Length:36"
Canopy Pendants:5" Dia x 1"H</v>
          </cell>
        </row>
        <row r="261">
          <cell r="A261" t="str">
            <v>II151-0135</v>
          </cell>
          <cell r="B261" t="str">
            <v>Astrid</v>
          </cell>
          <cell r="C261" t="str">
            <v>Bowl Shaped Bamboo Pendant</v>
          </cell>
          <cell r="D261" t="str">
            <v>Overall Dimension:18.75" Dia x 45.5"H
Shade Size:18.75" Dia x 8.75"H
Cord Length:36"
Socket Size:1.5" Dia x 2.5"H
Canopy  Pendants:5" Dia x 1"H</v>
          </cell>
        </row>
        <row r="262">
          <cell r="A262" t="str">
            <v>II151-0040</v>
          </cell>
          <cell r="B262" t="str">
            <v>Axel</v>
          </cell>
          <cell r="C262" t="str">
            <v>Pendant</v>
          </cell>
          <cell r="D262" t="str">
            <v>1 Pendant:11"W x 11"D x 30"H</v>
          </cell>
        </row>
        <row r="263">
          <cell r="A263" t="str">
            <v>II151-0039</v>
          </cell>
          <cell r="B263" t="str">
            <v>Barrett</v>
          </cell>
          <cell r="C263" t="str">
            <v>Pendant</v>
          </cell>
          <cell r="D263" t="str">
            <v>1 Pendant:11"W x 11"D x 41.5"H</v>
          </cell>
        </row>
        <row r="264">
          <cell r="A264" t="str">
            <v>II151-0067</v>
          </cell>
          <cell r="B264" t="str">
            <v>Channing</v>
          </cell>
          <cell r="C264" t="str">
            <v>Pendant</v>
          </cell>
          <cell r="D264" t="str">
            <v>1 Channing Pendant:10.5"L x 10.5"W x 85.25"H
Shade Size:10.5"D x 10.5"W x 11"H
Cord Length:78"
Lamp Base Adjustable (Min/Max):Min0"H~Max72"H
Ceiling Drop Down Height:72"H
Ceiling Cover Dimensions:4.75"L x 4.75"W x 1"H</v>
          </cell>
        </row>
        <row r="265">
          <cell r="A265" t="str">
            <v>II151-0068</v>
          </cell>
          <cell r="B265" t="str">
            <v>Channing</v>
          </cell>
          <cell r="C265" t="str">
            <v>Pendant</v>
          </cell>
          <cell r="D265" t="str">
            <v>1 Channing Pendant:10.5"L x 10.5"W x 85.25"H
Shade Size:10.5"D x 10.5"W x 11"H
Cord Length:78"
Lamp Base Adjustable (Min/Max):Min0"H~Max72"H
Ceiling Drop Down Height:72"H
Ceiling Cover Dimensions:4.75"L x 4.75"W x 1"H</v>
          </cell>
        </row>
        <row r="266">
          <cell r="A266" t="str">
            <v>II151-0025</v>
          </cell>
          <cell r="B266" t="str">
            <v>Copula</v>
          </cell>
          <cell r="C266" t="str">
            <v>5 Pendants</v>
          </cell>
          <cell r="D266" t="str">
            <v>5 Pendants:19.29Wx19.29Dx34H"(5)
Shade Size:5.5Dx10H"
Cord Length 1:12"
Cord Length 2:15"
Cord Length 3:18"
Cord Length 4:20.25"
Cord Length 5:24"</v>
          </cell>
        </row>
        <row r="267">
          <cell r="A267" t="str">
            <v>II151-0026</v>
          </cell>
          <cell r="B267" t="str">
            <v>Copula</v>
          </cell>
          <cell r="C267" t="str">
            <v>Single pendant</v>
          </cell>
          <cell r="D267" t="str">
            <v>1 pendant:5.5Wx5.5Dx85H"
Shade Size:5.5Dx10H"
Cord Length:72"</v>
          </cell>
        </row>
        <row r="268">
          <cell r="A268" t="str">
            <v>II151-0098</v>
          </cell>
          <cell r="B268" t="str">
            <v>Culver</v>
          </cell>
          <cell r="C268" t="str">
            <v>Pendants</v>
          </cell>
          <cell r="D268" t="str">
            <v>1 Pendant:17"L x 17"W x 72"H
Shade Size:Dia 17" x 10"H
Body Size:17"D x 10"H
Socket Size:0.97"D x 1"H
Cord Length:72"
Ceiling Drop Down Height:72"
Canopy Pendant:Dia 4.75" x 1"H</v>
          </cell>
        </row>
        <row r="269">
          <cell r="A269" t="str">
            <v>II151-0076</v>
          </cell>
          <cell r="B269" t="str">
            <v>Glendale</v>
          </cell>
          <cell r="C269" t="str">
            <v>Pendant</v>
          </cell>
          <cell r="D269" t="str">
            <v>1 Pendant:23.5"L x 4.875"W x 78.875"H
Shade:4.875"D x 4.875"W x 9.625"H
Cord Length:72"
Ceiling Drop Down Height:40"</v>
          </cell>
        </row>
        <row r="270">
          <cell r="A270" t="str">
            <v>II151-0079</v>
          </cell>
          <cell r="B270" t="str">
            <v>Hamleys</v>
          </cell>
          <cell r="C270" t="str">
            <v>Pendant</v>
          </cell>
          <cell r="D270" t="str">
            <v>1 Pendant:40.5"W x 5.25"D x 72"H
Base Size:40.5"W x 5.25"D x 72"H
Shade Size:10"W x 10"D x 20.25"H
Socket Size:Dia 1.4"
Cord Length:72"
Ceiling Drop Down Height:48"</v>
          </cell>
        </row>
        <row r="271">
          <cell r="A271" t="str">
            <v>II151-0018</v>
          </cell>
          <cell r="B271" t="str">
            <v>Hede</v>
          </cell>
          <cell r="C271" t="str">
            <v>Pendants</v>
          </cell>
          <cell r="D271" t="str">
            <v>1 Pendants:16.5Wx16.5Dx31.5H"
Cord Length:20"</v>
          </cell>
        </row>
        <row r="272">
          <cell r="A272" t="str">
            <v>MPS151-0088</v>
          </cell>
          <cell r="B272" t="str">
            <v>Holloway</v>
          </cell>
          <cell r="C272" t="str">
            <v>Pendant</v>
          </cell>
          <cell r="D272" t="str">
            <v>1 Pendant:38"W x19.5" D x 46.75" H
Cord Length:72"</v>
          </cell>
        </row>
        <row r="273">
          <cell r="A273" t="str">
            <v>II151-0065</v>
          </cell>
          <cell r="B273" t="str">
            <v>Hopkins</v>
          </cell>
          <cell r="C273" t="str">
            <v>Pendant</v>
          </cell>
          <cell r="D273" t="str">
            <v>1 Hopkins Pndant:30"L x 9.5"W x 29.5"H
Shade Size:30"L x 9.5"W x 10"H
Cord Length:48"
Ceiling Drop Down Height:42"
Ceiling Cover Dimensions:20.75"L x 4.75"W x 1"H</v>
          </cell>
        </row>
        <row r="274">
          <cell r="A274" t="str">
            <v>II151-0115</v>
          </cell>
          <cell r="B274" t="str">
            <v>Jaxson</v>
          </cell>
          <cell r="C274" t="str">
            <v>Metal Mesh Pendant</v>
          </cell>
          <cell r="D274" t="str">
            <v>1 Pendant:11.75"Dia x 76"H
Body Size:11.75"Dia x 6.25"H
Socket Size:1.5"Dia x 2.5"H
Cord Length:61"
Canopy Pendants:4.75"Dia x 1"H</v>
          </cell>
        </row>
        <row r="275">
          <cell r="A275" t="str">
            <v>II151-0066</v>
          </cell>
          <cell r="B275" t="str">
            <v>Landon</v>
          </cell>
          <cell r="C275" t="str">
            <v>Pendant</v>
          </cell>
          <cell r="D275" t="str">
            <v>1 Landon Pendant:23.5"L x 13"W x 29"H
Shade Size:4"D x 4"W x 8.75"H
Cord Length:48"
Ceiling Drop Down Height:42"
Ceiling Cover Dimensions:13"L x 5"W x 1"H</v>
          </cell>
        </row>
        <row r="276">
          <cell r="A276" t="str">
            <v>MP151-0196</v>
          </cell>
          <cell r="B276" t="str">
            <v>Langston</v>
          </cell>
          <cell r="C276" t="str">
            <v>Pendant</v>
          </cell>
          <cell r="D276" t="str">
            <v>1 Pendant:8"L x 8"W x 69.5"H
Body Size:8"L x 8"W x 16.5"H
Shade Size:8"L x 8"W x 7.625"H
Socket Size:Dia.1.5" x 2.25"H
Cord Length:72"
Ceiling Drop Down Height:50"
Canopy Pendant:Dia.4.25 x 1 "H
Quantity of Bulbs:1</v>
          </cell>
        </row>
        <row r="277">
          <cell r="A277" t="str">
            <v>II151-0096</v>
          </cell>
          <cell r="B277" t="str">
            <v>Luca</v>
          </cell>
          <cell r="C277" t="str">
            <v>Pendant</v>
          </cell>
          <cell r="D277" t="str">
            <v>1 Pendant:11.75"L x 11.75"W x 68.5"H
Body Size:11.75"L x 11.75"W x 9"H
Shade Size:11.75"L x 11.75"W x 5.75"H
Socket Size:Dia.1.5 x 2.25"H
Cord Length:72"
Ceiling Drop Down Height:50"
Canopy Pendant:Dia.4.25" x 1"H
Quantity of Bulbs:1</v>
          </cell>
        </row>
        <row r="278">
          <cell r="A278" t="str">
            <v>II151-0012</v>
          </cell>
          <cell r="B278" t="str">
            <v>Mandal</v>
          </cell>
          <cell r="C278" t="str">
            <v>Single Pendants</v>
          </cell>
          <cell r="D278" t="str">
            <v>1 Pendants:11Wx11Dx83.25H"
Cord Length:72"</v>
          </cell>
        </row>
        <row r="279">
          <cell r="A279" t="str">
            <v>II151-0013</v>
          </cell>
          <cell r="B279" t="str">
            <v>Mandal</v>
          </cell>
          <cell r="C279" t="str">
            <v>Medium Pendants</v>
          </cell>
          <cell r="D279" t="str">
            <v>1 Pendants:26Wx26Dx40.5H"
Cord length:28.5"</v>
          </cell>
        </row>
        <row r="280">
          <cell r="A280" t="str">
            <v>II151-0014</v>
          </cell>
          <cell r="B280" t="str">
            <v>Mandal</v>
          </cell>
          <cell r="C280" t="str">
            <v>Small Pendants</v>
          </cell>
          <cell r="D280" t="str">
            <v>1 Pendant:21”L x 21”W x 38”H
Body Size:Dia 9" x 9.25"H
Shade Size:Dia9" x 8"H
Socket Size:1.5"D x 1.5"H
Cord length:41";46";51";55"
Ceiling Drop Down Height:12"; 16"; 21"; 25"
Canopy:15"D x 1"H
Quantity of Bulbs:4</v>
          </cell>
        </row>
        <row r="281">
          <cell r="A281" t="str">
            <v>II151-0101</v>
          </cell>
          <cell r="B281" t="str">
            <v>Mandal</v>
          </cell>
          <cell r="C281" t="str">
            <v>Pendant</v>
          </cell>
          <cell r="D281" t="str">
            <v>1 Pendant:21"L x 21"W x 38"H
Body Size:Dia 9" x 9.25"H
Shade Size:Dia9" x 8"H
Socket Size:1.5"D x 1.5"H
Cord Length:41";46";51";55"
Ceiling Drop Down Height:12"; 16"; 21"; 25"
Canopy:15"D x 1"H
Quantity of Bulbs:4</v>
          </cell>
        </row>
        <row r="282">
          <cell r="A282" t="str">
            <v>II151-0055</v>
          </cell>
          <cell r="B282" t="str">
            <v>Mason</v>
          </cell>
          <cell r="C282" t="str">
            <v>Pendant</v>
          </cell>
          <cell r="D282" t="str">
            <v>1 Pendant:16.5"L x 16.5"W x 40"H
Shade Size:6.5"D x 6.5"W x 11"H
Short Cord Length:27'
Medium Cord Length:32"
Long Cord Length:37"
Base Dimensions:12"D x 12"W x 1"H</v>
          </cell>
        </row>
        <row r="283">
          <cell r="A283" t="str">
            <v>II151-0093</v>
          </cell>
          <cell r="B283" t="str">
            <v>Morton</v>
          </cell>
          <cell r="C283" t="str">
            <v>Metal Pendant Light</v>
          </cell>
          <cell r="D283" t="str">
            <v>1 Metal Pendant Light:12"L x 12"W x 62"H
Base Size:4.72"L x 4.72"W x 1"H
Shade Size:Dia 12" *6"H
Socket Size:1.03"D x 1.06"H
Cord Length:45"</v>
          </cell>
        </row>
        <row r="284">
          <cell r="A284" t="str">
            <v>II151-0139</v>
          </cell>
          <cell r="B284" t="str">
            <v>Orion</v>
          </cell>
          <cell r="C284" t="str">
            <v>Natural Rope and Metal Mesh Cylinder Pendant</v>
          </cell>
          <cell r="D284" t="str">
            <v>Overall Dimension:8"Dia x 52"H
Body Size:8"Dia x 12"H
Socket Size:1.5"Dia x 2.5"H
Cord Length:28"
Ceiling Drop Down Height:52"
Canopy Pendants:4.75"Dia x 1"H</v>
          </cell>
        </row>
        <row r="285">
          <cell r="A285" t="str">
            <v>II151-0016</v>
          </cell>
          <cell r="B285" t="str">
            <v>Oslo</v>
          </cell>
          <cell r="C285" t="str">
            <v>Three-light Pendant</v>
          </cell>
          <cell r="D285" t="str">
            <v>1 Pendants:16"L x 16"W x 42"H
Body Size:Dia.7" x 9.25"H
Shade Size:Dia.7" x 8"H
Socket Size:Dia.1.5" x 2.25"H
Quantity of Bulbs:3
Ceiling Drop Down Height:42"
Canopy Pendant:Dia.11" x 1"H
Cord Length:42"; 38"; 32"</v>
          </cell>
        </row>
        <row r="286">
          <cell r="A286" t="str">
            <v>II151-0017</v>
          </cell>
          <cell r="B286" t="str">
            <v>Oslo</v>
          </cell>
          <cell r="C286" t="str">
            <v>Single Pendant</v>
          </cell>
          <cell r="D286" t="str">
            <v>1 Pendants:7Wx7Dx82H"
Shade Size:Dia.7" x 8"H
Cord Length:72"</v>
          </cell>
        </row>
        <row r="287">
          <cell r="A287" t="str">
            <v>II151-0099</v>
          </cell>
          <cell r="B287" t="str">
            <v>Oslo</v>
          </cell>
          <cell r="C287" t="str">
            <v>Pendant</v>
          </cell>
          <cell r="D287" t="str">
            <v>1 Pendant:7"L x 7"W x 82"H
Body Size:Dia.7"x 9.25"H
Socket Size:Dia.1.5" x 2.25"H
Shade Size:Dia.7" x 8"H
Cord Length:72"
Ceiling Drop Down Height:82"
Canopy Pendant:Dia.4.75" x 0.75"H
Quantity of Bulbs:1</v>
          </cell>
        </row>
        <row r="288">
          <cell r="A288" t="str">
            <v>II151-0100</v>
          </cell>
          <cell r="B288" t="str">
            <v>Oslo</v>
          </cell>
          <cell r="C288" t="str">
            <v>Pendant</v>
          </cell>
          <cell r="D288" t="str">
            <v>1 Pendant:16"L x 16"W x 46"H
Body Size:Dia.7" x 9.25"H
Shade Size:Dia.7" x 8"H
Socket Size:Dia.1.5" x 2.25"H
Cord Length:42";32";38"
Quantity of Bulbs:3
Ceiling Drop Down Height:42"
Canopy Pendant:Dia.11" x 1"H</v>
          </cell>
        </row>
        <row r="289">
          <cell r="A289" t="str">
            <v>II151-0105</v>
          </cell>
          <cell r="B289" t="str">
            <v>Pacific</v>
          </cell>
          <cell r="C289" t="str">
            <v>Metal Pendant with Drum Shade</v>
          </cell>
          <cell r="D289" t="str">
            <v>1 Pendant:18" Dia x 62"H max
Rods:12"H x 3, 6"H x 1
Body Size:5.5" Dia x 10"H
Shade Size:18" Dia x 13"H
Socket Size:1.5" Dia x 2.5"H
Canopy Pendants:4.75" Dia x 0.75"H</v>
          </cell>
        </row>
        <row r="290">
          <cell r="A290" t="str">
            <v>II151-0141</v>
          </cell>
          <cell r="B290" t="str">
            <v>Ramsey</v>
          </cell>
          <cell r="C290" t="str">
            <v>Natural Woven Rope Pendant</v>
          </cell>
          <cell r="D290" t="str">
            <v>1 Pendant:11.75" Dia x 47.5"H
Body Size:11.75" Dia x 10.5"H
Shade Size:11.75" Dia x 9"H
Socket Size:1.5" Dia x 2.5"H
Cord Length:36"
Canopy  Pendants:4.75" Dia x 1"H</v>
          </cell>
        </row>
        <row r="291">
          <cell r="A291" t="str">
            <v>II151-0120</v>
          </cell>
          <cell r="B291" t="str">
            <v>saben</v>
          </cell>
          <cell r="C291" t="str">
            <v>2-Tier Layered Shade Pendant</v>
          </cell>
          <cell r="D291" t="str">
            <v>1 Pendant:15"Dia x 50"H
Body Size:15"Dia x 4.25"H
Shade Size:15"Dia x 2.75"H
Socket Size:1.5"Dia x 2.5"H
Cord Length:43"
Canopy Pendants:4.75"Dia x 1"H</v>
          </cell>
        </row>
        <row r="292">
          <cell r="A292" t="str">
            <v>II151-0074</v>
          </cell>
          <cell r="B292" t="str">
            <v>Warwick</v>
          </cell>
          <cell r="C292" t="str">
            <v>Pendant</v>
          </cell>
          <cell r="D292" t="str">
            <v>1 Pendant:15"L x 15"W x 71.5"H
Shade:15"D x 15"W x 8"H
Base Size:Dia 5" x 1"H
Cord Length:72"
Ceiling Drop Down Height:45"</v>
          </cell>
        </row>
        <row r="293">
          <cell r="A293" t="str">
            <v>II151-0097</v>
          </cell>
          <cell r="B293" t="str">
            <v>Wren</v>
          </cell>
          <cell r="C293" t="str">
            <v>Pendant</v>
          </cell>
          <cell r="D293" t="str">
            <v>1 Pendant:6.5"L x 6.5"W x 75.5"H
Body Size:6.5"L x 6.5"W x 19.75"H
Shade Size:6.5"L x 6.5"W x 11.25"H
Socket Size:Dia.1.5" x 2.25"H
Cord Length:72"
Ceiling Drop Down Height:50"
Canopy Pendant:Dia. 4.75" x 1"H
Quantity of Bulbs:1</v>
          </cell>
        </row>
        <row r="294">
          <cell r="A294" t="str">
            <v>II151-0138</v>
          </cell>
          <cell r="B294" t="str">
            <v>Wren</v>
          </cell>
          <cell r="C294" t="str">
            <v>Bell Shaped Bamboo Pendant</v>
          </cell>
          <cell r="D294" t="str">
            <v>1 Lighting:19.75"Dia x 50.75"H
Body Size:19.75"Dia x 16.25"H
Socket Size:1.5"Dia x 2.5"H
Cord Length:33.5"
Ceiling Drop Down Height:50.75"
Canopy Pendants:5"Dia x 1"H</v>
          </cell>
        </row>
        <row r="295">
          <cell r="A295" t="str">
            <v>II155-0145</v>
          </cell>
          <cell r="B295" t="str">
            <v>Laguna</v>
          </cell>
          <cell r="C295" t="str">
            <v>Rattan Weave Shade Wall Sconce</v>
          </cell>
          <cell r="D295" t="str">
            <v>Overall:10"W x 15"D x 13.5"H
Shade:4"Dia x 10"Dia x 4"H
Mounting Deck:5.25" Dia. x 1"D
Cord:60"L</v>
          </cell>
        </row>
        <row r="296">
          <cell r="A296" t="str">
            <v>II153-0063</v>
          </cell>
          <cell r="B296" t="str">
            <v>Abbott</v>
          </cell>
          <cell r="C296" t="str">
            <v>Table Lamp</v>
          </cell>
          <cell r="D296" t="str">
            <v>1 Abbott Table lamp:15"D x 15"W x 28.75"H
Shade Size:13"D x 15"D x 10"H
Cord Length:72"
Base Dimensions:7"D x 7"D x 21.5"H</v>
          </cell>
        </row>
        <row r="297">
          <cell r="A297" t="str">
            <v>II153-0004</v>
          </cell>
          <cell r="B297" t="str">
            <v>Abel</v>
          </cell>
          <cell r="C297" t="str">
            <v>Table Lamp</v>
          </cell>
          <cell r="D297" t="str">
            <v>1 Table Lamp:15Wx15Dx28.5H"
Shade Size:13Wx15Dx11H"
Cord Length:72"</v>
          </cell>
        </row>
        <row r="298">
          <cell r="A298" t="str">
            <v>II153-0113</v>
          </cell>
          <cell r="B298" t="str">
            <v>Agape</v>
          </cell>
          <cell r="C298" t="str">
            <v>Boho Ceramic Table Lamp</v>
          </cell>
          <cell r="D298" t="str">
            <v>1 Table Lamp:13.78"Dia x 19.88"H
Body Size:10.24"Dia x 10.24"H
Shade Size:13.78"Dia x 8.27"H
Socket Size:1.5"Dia x 2.5"H
Cord Length:60"</v>
          </cell>
        </row>
        <row r="299">
          <cell r="A299" t="str">
            <v>II153-0156</v>
          </cell>
          <cell r="B299" t="str">
            <v>Alarid</v>
          </cell>
          <cell r="C299" t="str">
            <v>16" Ceramic Table Lamp</v>
          </cell>
          <cell r="D299" t="str">
            <v>Overall:Dia.10 x 16.75"H
Body:Dia.4.5" x 8"H
Shade:Dia.10" x 8"H
Socket:Dia.1.5" x 2.5"H
Cord:60"L</v>
          </cell>
        </row>
        <row r="300">
          <cell r="A300" t="str">
            <v>II153-0109</v>
          </cell>
          <cell r="B300" t="str">
            <v>Alessio</v>
          </cell>
          <cell r="C300" t="str">
            <v>Oval Ceramic Table Lamp</v>
          </cell>
          <cell r="D300" t="str">
            <v>1 Table Lamp:13.78"W x 7.87"D x 20.47"H
Body Size:9.65"W x 5.31"D x 9.84"H
Shade Size:13.78"W x 7.87"D x 9.06"H
Socket Size:1.5"Dia x 2.75"H
Cord Length:60"</v>
          </cell>
        </row>
        <row r="301">
          <cell r="A301" t="str">
            <v>II153-0020</v>
          </cell>
          <cell r="B301" t="str">
            <v>Ambit</v>
          </cell>
          <cell r="C301" t="str">
            <v>Table Lamp</v>
          </cell>
          <cell r="D301" t="str">
            <v>1 Table Lamp:14Wx14Dx25H"
Shade Size:14Wx14Dx10H"
Cord Length:72"</v>
          </cell>
        </row>
        <row r="302">
          <cell r="A302" t="str">
            <v>FPF21-0364</v>
          </cell>
          <cell r="B302" t="str">
            <v>Anza</v>
          </cell>
          <cell r="C302" t="str">
            <v>Metal Table Lamp</v>
          </cell>
          <cell r="D302" t="str">
            <v>1 Table Lamp:17Wx17Dx30.75H"
Base:8x8"
Total height:30.75"
Hardback shade:17x17x10.5"
Cord Length:59"
Body height:20"
Item Weight/LB:9.9</v>
          </cell>
        </row>
        <row r="303">
          <cell r="A303" t="str">
            <v>II153-0108</v>
          </cell>
          <cell r="B303" t="str">
            <v>Anzio</v>
          </cell>
          <cell r="C303" t="str">
            <v>Ceramic Table Lamp</v>
          </cell>
          <cell r="D303" t="str">
            <v>Overall Size:13.78" Dia x 20.28"H
Body Size:8.66" Dia x 10.63"H
Shade Size:11.81" Dia x 13.78" Dia x 8.27"H
Socket Size:1.5" Dia x 2.5"H
Cord Length:60"</v>
          </cell>
        </row>
        <row r="304">
          <cell r="A304" t="str">
            <v>II153-0159</v>
          </cell>
          <cell r="B304" t="str">
            <v>Aquaviva</v>
          </cell>
          <cell r="C304" t="str">
            <v>Confetti Glass Table Lamp</v>
          </cell>
          <cell r="D304" t="str">
            <v>Overall:Dia.15" x 28"H
Body:Dia.7" x 19.5"H
Shade:13" x 15" x 11"H
Socket:Dia.1.25" x 2"H
Cord Length:60"L</v>
          </cell>
        </row>
        <row r="305">
          <cell r="A305" t="str">
            <v>II153-0110</v>
          </cell>
          <cell r="B305" t="str">
            <v>Arden</v>
          </cell>
          <cell r="C305" t="str">
            <v>Ceramic Round Table Lamp</v>
          </cell>
          <cell r="D305" t="str">
            <v>1 Table Lamp:13.78" Dia x 17.72"H
Body Size:9.25" Dia x 8.46"H
Shade Size:13.78" Dia x 8.27"H
Socket Size:1.5" Dia x 2.5"H
Cord Length:60"</v>
          </cell>
        </row>
        <row r="306">
          <cell r="A306" t="str">
            <v>MP153-0167</v>
          </cell>
          <cell r="B306" t="str">
            <v>Asheville</v>
          </cell>
          <cell r="C306" t="str">
            <v>White Ceramic Table Lamp</v>
          </cell>
          <cell r="D306" t="str">
            <v>1 Table Lamp:14"L x 14"W x 23"H
Base Size:8.5"L x 16.5"H
Shade Size:Dia12" x Dia14" x 10"H
Cord Length:60"</v>
          </cell>
        </row>
        <row r="307">
          <cell r="A307" t="str">
            <v>II153-0038</v>
          </cell>
          <cell r="B307" t="str">
            <v>Bastille</v>
          </cell>
          <cell r="C307" t="str">
            <v>Table Lamp</v>
          </cell>
          <cell r="D307" t="str">
            <v>1 Table Lamp:7.5"L x 22.5"W x 26"H
Shade Size:7.25"W x 7.75"D x 9"H
Cord Length:72"</v>
          </cell>
        </row>
        <row r="308">
          <cell r="A308" t="str">
            <v>II153-0084</v>
          </cell>
          <cell r="B308" t="str">
            <v>Bowdon</v>
          </cell>
          <cell r="C308" t="str">
            <v>Table Lamp</v>
          </cell>
          <cell r="D308" t="str">
            <v>1 Table Lamp:16"L x 16"W x 30"H
Base Size:4Lx7W*13''H
Shade Size:16"L x 10"W x 10"H
Cord Length:96"
Socket Size:Dia 1.25"</v>
          </cell>
        </row>
        <row r="309">
          <cell r="A309" t="str">
            <v>II153-0127</v>
          </cell>
          <cell r="B309" t="str">
            <v>Bower</v>
          </cell>
          <cell r="C309" t="str">
            <v>2-Light Metal Table Lamp with Chimney Shades</v>
          </cell>
          <cell r="D309" t="str">
            <v>1 Table Lamp:18.75"W x 7.5"D x 19.25"H
Shade Size:6" Dia x 4.25"H
Socket Size:1" Dia x 2"H
Cord Length:72"</v>
          </cell>
        </row>
        <row r="310">
          <cell r="A310" t="str">
            <v>II153-0147</v>
          </cell>
          <cell r="B310" t="str">
            <v>Bromley</v>
          </cell>
          <cell r="C310" t="str">
            <v>Two Tone Pull-chain Table Lamp</v>
          </cell>
          <cell r="D310" t="str">
            <v>Overall:14"Dia x 23.5"H
Body:6.25"Dia x 19"H
Shade:5"Dia x 14"Dia x 9"H
Socket:1.5"Dia x 2.5"H
Cord:60"</v>
          </cell>
        </row>
        <row r="311">
          <cell r="A311" t="str">
            <v>II153-0085</v>
          </cell>
          <cell r="B311" t="str">
            <v>Broome</v>
          </cell>
          <cell r="C311" t="str">
            <v>Table Lamp</v>
          </cell>
          <cell r="D311" t="str">
            <v>1 Table Lamp:13"L x 13"W x 23.25"H
Base Size:8"L x 8"W x 13.5"H
Shade Size:13"W x 13"D x 9.5"H
Socket Size:Dia 1.25"
Cord Length:96"</v>
          </cell>
        </row>
        <row r="312">
          <cell r="A312" t="str">
            <v>II153-0148</v>
          </cell>
          <cell r="B312" t="str">
            <v>Bryson</v>
          </cell>
          <cell r="C312" t="str">
            <v>Dome-Shaped 2-Light Metal Table Lamp</v>
          </cell>
          <cell r="D312" t="str">
            <v>Overall:15"Dia x 24.25"H
Body:9"Dia x 16.25"H
Shade:15"Dia x 7.5"H
Socket:1.5"Dia x 2.5"H
Cord Length:60"</v>
          </cell>
        </row>
        <row r="313">
          <cell r="A313" t="str">
            <v>II153-0078</v>
          </cell>
          <cell r="B313" t="str">
            <v>Buford</v>
          </cell>
          <cell r="C313" t="str">
            <v>Metal Table Lamp</v>
          </cell>
          <cell r="D313" t="str">
            <v>1 Table Lamp:16"L x 16"W x 26.5"H
Base Size:4.25"x20"H
Shade Size:16"W x 16"D x 10"H
Cord Length:72"</v>
          </cell>
        </row>
        <row r="314">
          <cell r="A314" t="str">
            <v>II153-0019</v>
          </cell>
          <cell r="B314" t="str">
            <v>Calabazas</v>
          </cell>
          <cell r="C314" t="str">
            <v>Table Lamp</v>
          </cell>
          <cell r="D314" t="str">
            <v>1 Table Lamp:19Wx19Dx29H"
Shade Size:18Wx19Dx10.5H"
Cord Length:72"</v>
          </cell>
        </row>
        <row r="315">
          <cell r="A315" t="str">
            <v>IIF21-0075</v>
          </cell>
          <cell r="B315" t="str">
            <v>Carerra</v>
          </cell>
          <cell r="C315" t="str">
            <v>Marble and Metal Table Lamp</v>
          </cell>
          <cell r="D315" t="str">
            <v>1 Lamp:17Wx11Dx30.5H"
Shade Size:(7x11)x(7x11)x10"
Cord Length:79"</v>
          </cell>
        </row>
        <row r="316">
          <cell r="A316" t="str">
            <v>II153-0048</v>
          </cell>
          <cell r="B316" t="str">
            <v>Carlisle</v>
          </cell>
          <cell r="C316" t="str">
            <v>Table lamp</v>
          </cell>
          <cell r="D316" t="str">
            <v>1 Table lamp:Dia16 x 30.25H"</v>
          </cell>
        </row>
        <row r="317">
          <cell r="A317" t="str">
            <v>II153-0047</v>
          </cell>
          <cell r="B317" t="str">
            <v>Chateau</v>
          </cell>
          <cell r="C317" t="str">
            <v>Table Lamp</v>
          </cell>
          <cell r="D317" t="str">
            <v>1 Table Lamp:Dia16" x 30"H</v>
          </cell>
        </row>
        <row r="318">
          <cell r="A318" t="str">
            <v>II153-0006</v>
          </cell>
          <cell r="B318" t="str">
            <v>Chrislie</v>
          </cell>
          <cell r="C318" t="str">
            <v>Triangular Table Lamp</v>
          </cell>
          <cell r="D318" t="str">
            <v>1 Table Lamp:13.5"Dia x 26"H
Shade Size:13.5"Dia x 10"H
Cord Length:72"
Metal Base:5"Dia x 1"H
Socket Size:1.5"Dia x 2.5"H
Body Size:5.5"Dia x 19.5"H</v>
          </cell>
        </row>
        <row r="319">
          <cell r="A319" t="str">
            <v>II153-0023</v>
          </cell>
          <cell r="B319" t="str">
            <v>Contour</v>
          </cell>
          <cell r="C319" t="str">
            <v>Ceramic Table Lamp</v>
          </cell>
          <cell r="D319" t="str">
            <v>1 Table Lamp:11.5"Dia x 22"H
Base Size:5.75"Dia x 10"H
Shade Size:10"Dia x 11.5"Dia x 9"H
Socket Size:1.5"Dia x 2.5"H
Cord Length:60"</v>
          </cell>
        </row>
        <row r="320">
          <cell r="A320" t="str">
            <v>II153-0005</v>
          </cell>
          <cell r="B320" t="str">
            <v>Corvalis</v>
          </cell>
          <cell r="C320" t="str">
            <v>Table Lamp</v>
          </cell>
          <cell r="D320" t="str">
            <v>1 Table Lamp:15Wx15Dx27H"
Shade Size:13Wx15Dx10H"
Cord Length:72"</v>
          </cell>
        </row>
        <row r="321">
          <cell r="A321" t="str">
            <v>FPF21-0361</v>
          </cell>
          <cell r="B321" t="str">
            <v>Cove</v>
          </cell>
          <cell r="C321" t="str">
            <v>Art Glass Table Lamp</v>
          </cell>
          <cell r="D321" t="str">
            <v>1 Table Lamp:16Wx16Dx30H"
Total height:30"
Body height:20"
Base:5"
Hardback shade:16x16x10"
Cord Length:59"
Item Weight/LB:7.7</v>
          </cell>
        </row>
        <row r="322">
          <cell r="A322" t="str">
            <v>II153-0021</v>
          </cell>
          <cell r="B322" t="str">
            <v>Dash</v>
          </cell>
          <cell r="C322" t="str">
            <v>Table Lamp</v>
          </cell>
          <cell r="D322" t="str">
            <v>1 Table Lamp:17Wx17Dx29H"
Shade Size:17Wx17Dx10.5H"
Cord Length:72"</v>
          </cell>
        </row>
        <row r="323">
          <cell r="A323" t="str">
            <v>II153-0154</v>
          </cell>
          <cell r="B323" t="str">
            <v>Elixir</v>
          </cell>
          <cell r="C323" t="str">
            <v>Gold Hourglass Metal Table Lamp</v>
          </cell>
          <cell r="D323" t="str">
            <v>Overall:Dia.15" x 22.75"H
Base:Dia.5.25" x 15"H
Shade:Dia.15" x 7.75"H
Socket:Dia.1.5" x 2.5"H
Cord:60"L</v>
          </cell>
        </row>
        <row r="324">
          <cell r="A324" t="str">
            <v>II153-0161</v>
          </cell>
          <cell r="B324" t="str">
            <v>Ethra</v>
          </cell>
          <cell r="C324" t="str">
            <v>Ceramic Table Lamp</v>
          </cell>
          <cell r="D324" t="str">
            <v>Overall:Dia.13" x 23"H
Body:Dia.7" x 11.5"H
Shade:11" x 13" x 11"H
Socket:Dia.1.25" x 2"H
Cord:60"L</v>
          </cell>
        </row>
        <row r="325">
          <cell r="A325" t="str">
            <v>II153-0072</v>
          </cell>
          <cell r="B325" t="str">
            <v>Everett</v>
          </cell>
          <cell r="C325" t="str">
            <v>Table Lamp</v>
          </cell>
          <cell r="D325" t="str">
            <v>1 Everett Table lamp:15''L x 9''W x 27"H
Shade Size:15"D x 9"W x 10"H
Base Dimensions:6"L x 4.75"W x 17"H
Cord Length:72"</v>
          </cell>
        </row>
        <row r="326">
          <cell r="A326" t="str">
            <v>II153-0107</v>
          </cell>
          <cell r="B326" t="str">
            <v>Everly</v>
          </cell>
          <cell r="C326" t="str">
            <v>Ceramic Table Lamp with Handles</v>
          </cell>
          <cell r="D326" t="str">
            <v>1 Table Lamp:12.60" Dia x 19.29"H
Body Size:6.89"W x 5.71"D x 10.43"H
Shade Size:10.24" Dia x 12.6" Dia x 7.87"H
Socket Size:1.5" Dia x 2.5"H
Cord Length:60"</v>
          </cell>
        </row>
        <row r="327">
          <cell r="A327" t="str">
            <v>MP153-0152</v>
          </cell>
          <cell r="B327" t="str">
            <v>Facted</v>
          </cell>
          <cell r="C327" t="str">
            <v>Table Lamp</v>
          </cell>
          <cell r="D327" t="str">
            <v>1 Facted Table lamp:16"L x 16"W x 28"H
Shade Size:16"D x 16"W x 10"H
Base Dimensions:8"L x 8"W x 18"H
Cord Length:72"</v>
          </cell>
        </row>
        <row r="328">
          <cell r="A328" t="str">
            <v>IIF21-0069</v>
          </cell>
          <cell r="B328" t="str">
            <v>Fio</v>
          </cell>
          <cell r="C328" t="str">
            <v>Gold Metal Table Lamp</v>
          </cell>
          <cell r="D328" t="str">
            <v>1 Lamp:12.125Wx8.5Dx34H"
Shade Size:8Wx8Dx20H"
Cord Length:79"</v>
          </cell>
        </row>
        <row r="329">
          <cell r="A329" t="str">
            <v>IIF21-0071</v>
          </cell>
          <cell r="B329" t="str">
            <v>Fio</v>
          </cell>
          <cell r="C329" t="str">
            <v>Black Metal Table Lamp</v>
          </cell>
          <cell r="D329" t="str">
            <v>1 Lamp:20Wx20Dx25.125H"
Shade Size(Top):3x9.5x9"
Shade Size(Bottom):11x20x7.5"
Cord Length:79"</v>
          </cell>
        </row>
        <row r="330">
          <cell r="A330" t="str">
            <v>II153-0150</v>
          </cell>
          <cell r="B330" t="str">
            <v>Flinn</v>
          </cell>
          <cell r="C330" t="str">
            <v>23" Resin Table Lamp with Faux Wood Texture</v>
          </cell>
          <cell r="D330" t="str">
            <v>Overall:Dia.13" x 23"H
Body:Dia.7" x 12.75"H
Shade:Dia.13" x 9.5"H
Cord:60"L</v>
          </cell>
        </row>
        <row r="331">
          <cell r="A331" t="str">
            <v>MPS153-0016</v>
          </cell>
          <cell r="B331" t="str">
            <v>Floret</v>
          </cell>
          <cell r="C331" t="str">
            <v>Table Lamp</v>
          </cell>
          <cell r="D331" t="str">
            <v>1 Table Lamp:13Dx27H"
Shade Size:12Wx13Dx13H"
Cord Length:72"</v>
          </cell>
        </row>
        <row r="332">
          <cell r="A332" t="str">
            <v>II153-0146</v>
          </cell>
          <cell r="B332" t="str">
            <v>Grace Ivy</v>
          </cell>
          <cell r="C332" t="str">
            <v>Textured Dot Table Lamp</v>
          </cell>
          <cell r="D332" t="str">
            <v>Overall:14"Dia x 25.5"H
Base:6"Dia x 18.5"H
Shade:14"Dia x 10"H
Socket:1.5"Dia x 2.5"H
Cord:60"</v>
          </cell>
        </row>
        <row r="333">
          <cell r="A333" t="str">
            <v>II153-0151</v>
          </cell>
          <cell r="B333" t="str">
            <v>Granita</v>
          </cell>
          <cell r="C333" t="str">
            <v>Granita Table Lamp</v>
          </cell>
          <cell r="D333" t="str">
            <v>1 Table Lamp:12"W x 15"L x 25"H</v>
          </cell>
        </row>
        <row r="334">
          <cell r="A334" t="str">
            <v>FPF21-0360</v>
          </cell>
          <cell r="B334" t="str">
            <v>Grove</v>
          </cell>
          <cell r="C334" t="str">
            <v>Natural Seagrass Table Lamp</v>
          </cell>
          <cell r="D334" t="str">
            <v>1 Table Lamp:16Wx16Dx22H"
Total height:22"
Body height:12"
Base:4.5"
Hardback shade:14x16x10"
Cord Length:59"
Item Weight/LB:6.6</v>
          </cell>
        </row>
        <row r="335">
          <cell r="A335" t="str">
            <v>MPS153-0014</v>
          </cell>
          <cell r="B335" t="str">
            <v>Halsey</v>
          </cell>
          <cell r="C335" t="str">
            <v>Table Lamp</v>
          </cell>
          <cell r="D335" t="str">
            <v>1 Table Lamp:14.17"L x 7.08"W x 20.86"H
Base Size:Dia.4.72" x 5"H
Shade Size:Dia.7" x 5.5"H
Quantity of Bulbs:1
Socket Size:Dia.1.5"
Cord Length:72"</v>
          </cell>
        </row>
        <row r="336">
          <cell r="A336" t="str">
            <v>MPS153-0096</v>
          </cell>
          <cell r="B336" t="str">
            <v>Halsey</v>
          </cell>
          <cell r="C336" t="str">
            <v>Table Lamp</v>
          </cell>
          <cell r="D336" t="str">
            <v>1 Table Lamp:14"L x 7"W x 20.5"H
Base Size:4.72"W x 5"H
Shade Size:14.4"W x 5.625"H
Cord Length:72"</v>
          </cell>
        </row>
        <row r="337">
          <cell r="A337" t="str">
            <v>MPS153-0086</v>
          </cell>
          <cell r="B337" t="str">
            <v>Holloway</v>
          </cell>
          <cell r="C337" t="str">
            <v>Marble Base Table Lamp</v>
          </cell>
          <cell r="D337" t="str">
            <v>1 Table Lamp:14"W x 7"D x 23.25"H
Shade Size:6.5"Dia
Marble Base:7"Dia x 1"H
Socket Size:1.5"Dia x 2.5"H
Cord Length:72"</v>
          </cell>
        </row>
        <row r="338">
          <cell r="A338" t="str">
            <v>MPS153-0101</v>
          </cell>
          <cell r="B338" t="str">
            <v>Holloway</v>
          </cell>
          <cell r="C338" t="str">
            <v>Table Lamp</v>
          </cell>
          <cell r="D338" t="str">
            <v>1 Table Lamp:14"L x 7"W x 23" H
Base Size:14"W x 7"D x 23" H
Shade Size:6.5"D x 6.5"D x 6.5"H
Cord Length:72"</v>
          </cell>
        </row>
        <row r="339">
          <cell r="A339" t="str">
            <v>II153-0094</v>
          </cell>
          <cell r="B339" t="str">
            <v>Jackson</v>
          </cell>
          <cell r="C339" t="str">
            <v>Table Lamp</v>
          </cell>
          <cell r="D339" t="str">
            <v>1 Table Lamp:13"L x 13"D x 22"H
Base Size:5.25"L x 8.5"W x 10"H
Shade Size:13"D x 13"D x 10"H
Socket Size:1.5"W x 1.5"D x 2.75"H
Cord Length:72"</v>
          </cell>
        </row>
        <row r="340">
          <cell r="A340" t="str">
            <v>II153-0106</v>
          </cell>
          <cell r="B340" t="str">
            <v>Jayda</v>
          </cell>
          <cell r="C340" t="str">
            <v>Geometric Ceramic Table Lamp</v>
          </cell>
          <cell r="D340" t="str">
            <v>1 Table Lamp:11.81" Dia x 20.08"H
Body Size:5.12" Dia x 11.02"H
Shade Size:11.81" Dia x 7.87"H
Socket Size:1.5" Dia x 2.5"H
Cord Length:60"</v>
          </cell>
        </row>
        <row r="341">
          <cell r="A341" t="str">
            <v>MP153-0187</v>
          </cell>
          <cell r="B341" t="str">
            <v>Kara</v>
          </cell>
          <cell r="C341" t="str">
            <v>Table Lamp</v>
          </cell>
          <cell r="D341" t="str">
            <v>1 Table Lamp:12"L x 12"D x 21"H
Base Size:Dia 4.25"
Shade Size:12"D x 12"D x 9"H
Socket Size:1.5"W x 1.5"D x 2.75"H
Cord Length:72"</v>
          </cell>
        </row>
        <row r="342">
          <cell r="A342" t="str">
            <v>II153-0111</v>
          </cell>
          <cell r="B342" t="str">
            <v>Kenlyn</v>
          </cell>
          <cell r="C342" t="str">
            <v>Geometric Ceramic Table Lamp</v>
          </cell>
          <cell r="D342" t="str">
            <v>1 Table Lamp:13.78" Dia x 23.43"H
Body Size:3.94" Dia x 13.98"H
Shade Size:11.81"Dia x 13.78"Dia x 8.27"H
Socket Size:1.5" Dia x 2.5"H
Cord Length:60"</v>
          </cell>
        </row>
        <row r="343">
          <cell r="A343" t="str">
            <v>II153-0112</v>
          </cell>
          <cell r="B343" t="str">
            <v>Kenlyn</v>
          </cell>
          <cell r="C343" t="str">
            <v>Geometric Ceramic Table Lamp</v>
          </cell>
          <cell r="D343" t="str">
            <v>1 Table Lamp:13.78"W x 13.78"D x 23.43"H
Body Size:3.94"W x 3.94"D x 13.98"H
Shade Size:11.81"W x 13.78"D x 8.27"H
Socket Size:1.5"Dia x 2.75"H
Cord Length:60"</v>
          </cell>
        </row>
        <row r="344">
          <cell r="A344" t="str">
            <v>MP153-0170</v>
          </cell>
          <cell r="B344" t="str">
            <v>Kennesaw</v>
          </cell>
          <cell r="C344" t="str">
            <v>Table Lamp</v>
          </cell>
          <cell r="D344" t="str">
            <v>1 Table Lamp:14"L x 14"W x 26"H
Base Size:6.5"L x 19.75"H
Shade Size:11"W x 13"D x 9.5"H
Cord Length:60"</v>
          </cell>
        </row>
        <row r="345">
          <cell r="A345" t="str">
            <v>II153-0050</v>
          </cell>
          <cell r="B345" t="str">
            <v>Kirkham</v>
          </cell>
          <cell r="C345" t="str">
            <v>Table lamp</v>
          </cell>
          <cell r="D345" t="str">
            <v>1 Table Lamp:13.75"W x 8.25"D x 22"H</v>
          </cell>
        </row>
        <row r="346">
          <cell r="A346" t="str">
            <v>II153-0126</v>
          </cell>
          <cell r="B346" t="str">
            <v>Kittery</v>
          </cell>
          <cell r="C346" t="str">
            <v>Metal Table Lamp with Glass Drum Shade</v>
          </cell>
          <cell r="D346" t="str">
            <v>1 Table Lamp:11.25" Dia x 24"H
Shade Size:7.75" Dia x 6"H
Socket Size:1.5" Dia x 2.5"H
Cord Length:72"L</v>
          </cell>
        </row>
        <row r="347">
          <cell r="A347" t="str">
            <v>II153-0037</v>
          </cell>
          <cell r="B347" t="str">
            <v>Kronos</v>
          </cell>
          <cell r="C347" t="str">
            <v>Table Lamp</v>
          </cell>
          <cell r="D347" t="str">
            <v>1 Table Lamp:Dia 17" x 29"H
Shade Size:16"W x 17"D x 10.5"H
Cord Length:72"</v>
          </cell>
        </row>
        <row r="348">
          <cell r="A348" t="str">
            <v>II153-0056</v>
          </cell>
          <cell r="B348" t="str">
            <v>Lafayette</v>
          </cell>
          <cell r="C348" t="str">
            <v>Table Lamp</v>
          </cell>
          <cell r="D348" t="str">
            <v>1 Table Lamp:14"L x 14"W x 24"H
Shade Size:10"D x 14"W x 10"H
Cord Length:72"
Base Dimensions:5.5"L x 5.5"W x 16.5"H</v>
          </cell>
        </row>
        <row r="349">
          <cell r="A349" t="str">
            <v>II153-0152</v>
          </cell>
          <cell r="B349" t="str">
            <v>Laguna</v>
          </cell>
          <cell r="C349" t="str">
            <v>Rattan Weave Shade Table Lamp</v>
          </cell>
          <cell r="D349" t="str">
            <v>Overall:13"W x 10"D x 20"H
Base:Dia.7" x 1"H
Shade:Dia.4" (Top) x Dia.10" (Bottom) x 4"H
Socket:Dia.1x 2"H
Cord Length:60"L</v>
          </cell>
        </row>
        <row r="350">
          <cell r="A350" t="str">
            <v>II153-0069</v>
          </cell>
          <cell r="B350" t="str">
            <v>Larkin</v>
          </cell>
          <cell r="C350" t="str">
            <v>Table Lamp</v>
          </cell>
          <cell r="D350" t="str">
            <v>1 Larkin Table lamp:14"L x 14"W x 26.5"H
Shade Size:14"D  x 14"W x 10"H
Cord Length:72"
Base Dimensions:5"D x 5"W x 20"H</v>
          </cell>
        </row>
        <row r="351">
          <cell r="A351" t="str">
            <v>II153-0095</v>
          </cell>
          <cell r="B351" t="str">
            <v>Lawrence</v>
          </cell>
          <cell r="C351" t="str">
            <v>Table Lamp</v>
          </cell>
          <cell r="D351" t="str">
            <v>1 Table Lamp:14"L x 14"W x 18.75"H
Overall Dimension:14"L x 14"W x 18.75"H
Body Size:Dia13.7" x 16.9"H
Shade Size:14"L x 14"W x 2.625"H
Socket Size:Dia.1.5" x 2.25"H
Cord Length:72"
Quantity of Bulbs:1</v>
          </cell>
        </row>
        <row r="352">
          <cell r="A352" t="str">
            <v>MP153-0165</v>
          </cell>
          <cell r="B352" t="str">
            <v>Leighton</v>
          </cell>
          <cell r="C352" t="str">
            <v>Table Lamp</v>
          </cell>
          <cell r="D352" t="str">
            <v>1 Table Lamp:15"L x 15"W x 27.5"H
Base:9.25"W x 9.25"D x 20"H
Shade:15"D x 15"W x 8"H
Cord Length:72"</v>
          </cell>
        </row>
        <row r="353">
          <cell r="A353" t="str">
            <v>FPF21-0363</v>
          </cell>
          <cell r="B353" t="str">
            <v>Lincoln</v>
          </cell>
          <cell r="C353" t="str">
            <v>Glass Table Lamp</v>
          </cell>
          <cell r="D353" t="str">
            <v>1 Table Lamp:18Wx18Dx30.25H"
Total height:30.25"
Body height:20.25"
Base:9.75"
Hardback shade:18x18x10.5"
Cord length:59"
Item Weight/LB:8.8</v>
          </cell>
        </row>
        <row r="354">
          <cell r="A354" t="str">
            <v>5DS153-0050</v>
          </cell>
          <cell r="B354" t="str">
            <v>Lumivive</v>
          </cell>
          <cell r="C354" t="str">
            <v>17" Mercury Glass Table Lamp</v>
          </cell>
          <cell r="D354" t="str">
            <v>Overall:Dia.8.5" x 17"H
Base:Dia.5" x 1"H
Shade:Dia.8.5" x 4.75"H</v>
          </cell>
        </row>
        <row r="355">
          <cell r="A355" t="str">
            <v>IIF21-0072</v>
          </cell>
          <cell r="B355" t="str">
            <v>Malibu</v>
          </cell>
          <cell r="C355" t="str">
            <v>Wood Table Lamp</v>
          </cell>
          <cell r="D355" t="str">
            <v>1 Lamp:20Wx12Dx31.75H"
Shade Size:(20x12)x(20x12)x12"
Cord Length:79"</v>
          </cell>
        </row>
        <row r="356">
          <cell r="A356" t="str">
            <v>MP153-0160</v>
          </cell>
          <cell r="B356" t="str">
            <v>Marina</v>
          </cell>
          <cell r="C356" t="str">
            <v>Table Lamp</v>
          </cell>
          <cell r="D356" t="str">
            <v>1 Table Lamp:16"L x 16"W x 23.5"H
Base:13"W x13" D x15" H
Shade:16"x16"x10.5"
Cord Length:72"</v>
          </cell>
        </row>
        <row r="357">
          <cell r="A357" t="str">
            <v>II153-0002</v>
          </cell>
          <cell r="B357" t="str">
            <v>Monae</v>
          </cell>
          <cell r="C357" t="str">
            <v>Table Lamp</v>
          </cell>
          <cell r="D357" t="str">
            <v>1 Table Lamp:16Wx16Dx29.5H"
Shade Size:13Wx16Dx10.25H"
Cord Length:72"</v>
          </cell>
        </row>
        <row r="358">
          <cell r="A358" t="str">
            <v>II153-0062</v>
          </cell>
          <cell r="B358" t="str">
            <v>Mrytle</v>
          </cell>
          <cell r="C358" t="str">
            <v>Table Lamp</v>
          </cell>
          <cell r="D358" t="str">
            <v>1 Mrytle Table lamp:15"L x 15"W x 29"H
Shade Size:Top 14"D x Bottom 15"D x 10.5"H
Cord Length:72"
Base Dimensions:6.75"L x 6.75"W x 21.25"H</v>
          </cell>
        </row>
        <row r="359">
          <cell r="A359" t="str">
            <v>II153-0144</v>
          </cell>
          <cell r="B359" t="str">
            <v>Nelia</v>
          </cell>
          <cell r="C359" t="str">
            <v>Frosted Glass Globe Resin Table Lamp</v>
          </cell>
          <cell r="D359" t="str">
            <v>1 Table Lamp:6"W x 6"D x 12"H
Body Size:5"W x 5"D x 6"H
Shade Size:6"W x 6"D x 6"H
Cord Length:72"</v>
          </cell>
        </row>
        <row r="360">
          <cell r="A360" t="str">
            <v>MP153-0004</v>
          </cell>
          <cell r="B360" t="str">
            <v>Octavia</v>
          </cell>
          <cell r="C360" t="str">
            <v>Table Lamp</v>
          </cell>
          <cell r="D360" t="str">
            <v>1 Table Lamp:17"L x 17"W x 26.5"H
Shade Size:15"W x 17"D x 10"H
Cord Length:72"</v>
          </cell>
        </row>
        <row r="361">
          <cell r="A361" t="str">
            <v>MP153-0005</v>
          </cell>
          <cell r="B361" t="str">
            <v>Octavia</v>
          </cell>
          <cell r="C361" t="str">
            <v>Table Lamp</v>
          </cell>
          <cell r="D361" t="str">
            <v>1 Table Lamp:17"L x 17"W x 26.5"H
Shade Size:15"W x 17"D x 10"H
Cord Length:72"</v>
          </cell>
        </row>
        <row r="362">
          <cell r="A362" t="str">
            <v>II153-0015</v>
          </cell>
          <cell r="B362" t="str">
            <v>Orsa</v>
          </cell>
          <cell r="C362" t="str">
            <v>Table Lamp</v>
          </cell>
          <cell r="D362" t="str">
            <v>1 Table Lamp:12Wx12Dx25.5H"
Shade Size:12Dx13H"
Cord Length:72"</v>
          </cell>
        </row>
        <row r="363">
          <cell r="A363" t="str">
            <v>II153-0060</v>
          </cell>
          <cell r="B363" t="str">
            <v>Pacific Tripod</v>
          </cell>
          <cell r="C363" t="str">
            <v>Table Lamp</v>
          </cell>
          <cell r="D363" t="str">
            <v>1 Table Lamp:16"L x 16"W x 29"H
Shade Size:16"D x 16"W x 10"H
Cord Length:72"
Base Dimensions:Dia. 13"</v>
          </cell>
        </row>
        <row r="364">
          <cell r="A364" t="str">
            <v>II153-0090</v>
          </cell>
          <cell r="B364" t="str">
            <v>Pacific Tripod</v>
          </cell>
          <cell r="C364" t="str">
            <v>Metal table lamp</v>
          </cell>
          <cell r="D364" t="str">
            <v>1 Metal table lamp:16"L x 16"W x 29"H
Overall Dimension:16"L x 16"W x 29"H
Base Size:Dia 13"
Shade Size:16"D x 16"D x 10"H
Cord Length:72''</v>
          </cell>
        </row>
        <row r="365">
          <cell r="A365" t="str">
            <v>II153-0125</v>
          </cell>
          <cell r="B365" t="str">
            <v>Piper</v>
          </cell>
          <cell r="C365" t="str">
            <v>Domed Shaped Metal Table Lamp</v>
          </cell>
          <cell r="D365" t="str">
            <v>1 Table Lamp:15.75" Dia x 21.75"H
Body Size:4.5" Dia x 13.5"H
Shade Size:15.75" Dia x 7.75"H
Socket Size:1.5" Dia x 2.5"H
Cord Length:72"</v>
          </cell>
        </row>
        <row r="366">
          <cell r="A366" t="str">
            <v>II153-0024</v>
          </cell>
          <cell r="B366" t="str">
            <v>Quad</v>
          </cell>
          <cell r="C366" t="str">
            <v>Accent Lamp</v>
          </cell>
          <cell r="D366" t="str">
            <v>1 Accent Lamp:7Wx7Dx14.5H"
Shade Size:7Wx7Dx7H"
Cord Length:72"</v>
          </cell>
        </row>
        <row r="367">
          <cell r="A367" t="str">
            <v>II153-0071</v>
          </cell>
          <cell r="B367" t="str">
            <v>Ralston</v>
          </cell>
          <cell r="C367" t="str">
            <v>Table Lamp</v>
          </cell>
          <cell r="D367" t="str">
            <v>1 Ralston Table lamp:15"L x 15"W x 30"H
Shade Size:15"D x 15"W x 10"H
Base Dimensions:7"D x 21.3"H
Cord Length:96"</v>
          </cell>
        </row>
        <row r="368">
          <cell r="A368" t="str">
            <v>II153-0059</v>
          </cell>
          <cell r="B368" t="str">
            <v>Renton</v>
          </cell>
          <cell r="C368" t="str">
            <v>Task Lamp</v>
          </cell>
          <cell r="D368" t="str">
            <v>1 Task Lamp:7"L x 7"W x 33"H
Shade Size:6.5"D x 6.5"W x 4.375"H
Cord Length:72"
Base Dimensions:7"L x 7"W x 29.125"H</v>
          </cell>
        </row>
        <row r="369">
          <cell r="A369" t="str">
            <v>II153-0070</v>
          </cell>
          <cell r="B369" t="str">
            <v>Romona</v>
          </cell>
          <cell r="C369" t="str">
            <v>Table Lamp</v>
          </cell>
          <cell r="D369" t="str">
            <v>1 Romona Table lamp:18"L x 18"W x 27.5"H
Shade Size:14"D x 18"W x 12"H
Base Dimensions:11.5"D x 1.5"W x 18.75"H
Cord Length:72"</v>
          </cell>
        </row>
        <row r="370">
          <cell r="A370" t="str">
            <v>FPF21-0362</v>
          </cell>
          <cell r="B370" t="str">
            <v>Taraval</v>
          </cell>
          <cell r="C370" t="str">
            <v>Metal Table Lamp</v>
          </cell>
          <cell r="D370" t="str">
            <v>1 Table Lamp:16.5Wx16.5Dx19.5H"
Total height:29.5"
Body height:17.75"
Base:10"
Hardback shade:14.5x16.5x10.5"
Cord Length:59"
Item Weight/LB:6.6</v>
          </cell>
        </row>
        <row r="371">
          <cell r="A371" t="str">
            <v>II153-0043</v>
          </cell>
          <cell r="B371" t="str">
            <v>Tribecca</v>
          </cell>
          <cell r="C371" t="str">
            <v>Table Lamp</v>
          </cell>
          <cell r="D371" t="str">
            <v>1 Table Lamp:8.2"W x 19"D x 22.5"H to 28.5"H</v>
          </cell>
        </row>
        <row r="372">
          <cell r="A372" t="str">
            <v>II153-0160</v>
          </cell>
          <cell r="B372" t="str">
            <v>Trilluxe</v>
          </cell>
          <cell r="C372" t="str">
            <v>Ceramic Table Lamp</v>
          </cell>
          <cell r="D372" t="str">
            <v>Overall:Dia.13" x 22"H
Body:10"W x 5.5"D x 11.75"H
Shade:Dia.13" x 10"H
Socket:Dia.1.25" x 2"H
Cord Length:60"L</v>
          </cell>
        </row>
        <row r="373">
          <cell r="A373" t="str">
            <v>II153-0129</v>
          </cell>
          <cell r="B373" t="str">
            <v>Tristan</v>
          </cell>
          <cell r="C373" t="str">
            <v>Triangular Ceramic and Wood Table Lamp</v>
          </cell>
          <cell r="D373" t="str">
            <v>1 Table Lamp:12"Dia x 25"H
Body Size:5.5"Dia x 15"H
Shade Size:12"Dia x 9"H
Socket Size:1.5"Dia x 2.5"H
Cord Length:60"</v>
          </cell>
        </row>
        <row r="374">
          <cell r="A374" t="str">
            <v>II153-0007</v>
          </cell>
          <cell r="B374" t="str">
            <v>Venice</v>
          </cell>
          <cell r="C374" t="str">
            <v>Arched Metal Table Lamp with Glass Globe Bulb</v>
          </cell>
          <cell r="D374" t="str">
            <v>1 Table Lamp:14"W x 7"D x 23.25"H
Shade Size:5.5"D x 6"H
Cord Length:72"
Lamp Base:7"D x 1"H</v>
          </cell>
        </row>
        <row r="375">
          <cell r="A375" t="str">
            <v>II153-0092</v>
          </cell>
          <cell r="B375" t="str">
            <v>Venice</v>
          </cell>
          <cell r="C375" t="str">
            <v>Table Lamp</v>
          </cell>
          <cell r="D375" t="str">
            <v>1 Table Lamp:13.875"Lx 7"Wx 23.5"H
Overall Dimension:7"W x 14.1"D x 23"H
Base Size:W7" X H1"
Shade Size:6"D x 6"D x 6"H
Cord Length:72''</v>
          </cell>
        </row>
        <row r="376">
          <cell r="A376" t="str">
            <v>II153-0057</v>
          </cell>
          <cell r="B376" t="str">
            <v>Vienna</v>
          </cell>
          <cell r="C376" t="str">
            <v>Table Lamp</v>
          </cell>
          <cell r="D376" t="str">
            <v>1 Table Lamp:22.75"L x 10"W x 33.5"H
Shade Size:10"L x 7"W x 8"H
Cord Length:108"
Base Dimensions:16.25"L x 10.25"W x 33"H</v>
          </cell>
        </row>
        <row r="377">
          <cell r="A377" t="str">
            <v>II153-0061</v>
          </cell>
          <cell r="B377" t="str">
            <v>Warren</v>
          </cell>
          <cell r="C377" t="str">
            <v>Table Lamp</v>
          </cell>
          <cell r="D377" t="str">
            <v>1 Warren Table lamp:17"D x 17"W x 27"H
Shade Size:17"D x 17"W x 11"H
Cord Length:72"
Base Dimensions:12.5"L x 12.5"W x 19.25"H</v>
          </cell>
        </row>
        <row r="378">
          <cell r="A378" t="str">
            <v>II153-0022</v>
          </cell>
          <cell r="B378" t="str">
            <v>Waves</v>
          </cell>
          <cell r="C378" t="str">
            <v>Glass Table Lamp</v>
          </cell>
          <cell r="D378" t="str">
            <v>1 Glass Table Lamp:18Wx18Dx29.5H"
Shade Size:16Wx18Dx11.5H"
Cord Length:72"</v>
          </cell>
        </row>
        <row r="379">
          <cell r="A379" t="str">
            <v>MP153-0153</v>
          </cell>
          <cell r="B379" t="str">
            <v>Westbourne</v>
          </cell>
          <cell r="C379" t="str">
            <v>Table Lamp</v>
          </cell>
          <cell r="D379" t="str">
            <v>1 Table Lamp:18"L x 18"W x 29.5"H
Base Size:Dia7.75" x 20.25"H
Shade Size:16"D x 18"W x 11"H
Cord Length:72"</v>
          </cell>
        </row>
        <row r="380">
          <cell r="A380" t="str">
            <v>II153-0128</v>
          </cell>
          <cell r="B380" t="str">
            <v>Whit</v>
          </cell>
          <cell r="C380" t="str">
            <v>Triangular Mid-Century Resin Table Lamp</v>
          </cell>
          <cell r="D380" t="str">
            <v>Overall Dimension:11.75" Dia x 24"H
Body Size:7" Dia x 15.25"H
Shade Size:9.25" Dia x 11.75" Dia x 9"
Socket Size:1.5" Dia x 2.5"H
Cord Length:60"</v>
          </cell>
        </row>
        <row r="381">
          <cell r="A381" t="str">
            <v>II153-0041</v>
          </cell>
          <cell r="B381" t="str">
            <v>Wiley</v>
          </cell>
          <cell r="C381" t="str">
            <v>Table Lamp</v>
          </cell>
          <cell r="D381" t="str">
            <v>1 Table Lamp:7.5"W x 12.5"D x 22"H</v>
          </cell>
        </row>
        <row r="382">
          <cell r="A382" t="str">
            <v>II153-0155</v>
          </cell>
          <cell r="B382" t="str">
            <v>ZenGlossy</v>
          </cell>
          <cell r="C382" t="str">
            <v>Asymmetrical Ceramic Table Lamp</v>
          </cell>
          <cell r="D382" t="str">
            <v>Overall:Dia.12" x 21.75"H
Body:6.75"W x 5.25"D x 10"H
Shade:Dia.10" x Dia.12" x 10"H
Socket:Dia.1.5" x 2.5"H
Cord Length:60"</v>
          </cell>
        </row>
        <row r="383">
          <cell r="A383" t="str">
            <v>MP154-0142</v>
          </cell>
          <cell r="B383" t="str">
            <v>Ventura</v>
          </cell>
          <cell r="C383" t="str">
            <v>Floor Lamp</v>
          </cell>
          <cell r="D383" t="str">
            <v>1 Ventura Floor lamp:16"Lx16"Wx61.5"H
Shade Size:16"Dx16"Wx11"H
Base Dimensions:10"Lx10"Wx50.5"H
Cord Length:72"</v>
          </cell>
        </row>
        <row r="384">
          <cell r="A384" t="str">
            <v>MP151-0184</v>
          </cell>
          <cell r="B384" t="str">
            <v>Auburn</v>
          </cell>
          <cell r="C384" t="str">
            <v>Flushmount</v>
          </cell>
          <cell r="D384" t="str">
            <v>1 Flushmount:9.27"L x 9.27"W x 14"H
Overall Dimension:7.785"L x 7.785"W x 13.6"H
Base Size:4.5"D x 4.5"D x 2"H
Shade Size:5"D x 2.5"H
Cord Length:15"</v>
          </cell>
        </row>
        <row r="385">
          <cell r="A385" t="str">
            <v>MP151-0162</v>
          </cell>
          <cell r="B385" t="str">
            <v>Crystal</v>
          </cell>
          <cell r="C385" t="str">
            <v>Pendant</v>
          </cell>
          <cell r="D385" t="str">
            <v>1 Pendant:16.25"L x 16.25"W x 50"H
Shade:16.25"D x 16.25"W x 7"H
Cord Length:72"
Ceiling Drop Down Height:45"</v>
          </cell>
        </row>
        <row r="386">
          <cell r="A386" t="str">
            <v>MP151-0176</v>
          </cell>
          <cell r="B386" t="str">
            <v>Dayton</v>
          </cell>
          <cell r="C386" t="str">
            <v>Glass Pendant Light</v>
          </cell>
          <cell r="D386" t="str">
            <v>1 Hanging Lamp:11"L x 11"W x 61"H
Base Size:4.7"L x 4.7"W x 0.79"H
Shade Size:11"L x 11"W x 11"H
Cord Length:72"</v>
          </cell>
        </row>
        <row r="387">
          <cell r="A387" t="str">
            <v>MP151-0015</v>
          </cell>
          <cell r="B387" t="str">
            <v>Durant</v>
          </cell>
          <cell r="C387" t="str">
            <v>Pendant</v>
          </cell>
          <cell r="D387" t="str">
            <v>1 Pendant:Dia20 x 85.375"H</v>
          </cell>
        </row>
        <row r="388">
          <cell r="A388" t="str">
            <v>MP155-0185</v>
          </cell>
          <cell r="B388" t="str">
            <v>Kyle</v>
          </cell>
          <cell r="C388" t="str">
            <v>Wall Sconce</v>
          </cell>
          <cell r="D388" t="str">
            <v>1 Wall Sconce:19“L x 6.5”W x 8”H
Base Size:6.5"D x 8" H
Shade Size:6.5"D x 6"H
Cord Length:6"</v>
          </cell>
        </row>
        <row r="389">
          <cell r="A389" t="str">
            <v>MP153-0131</v>
          </cell>
          <cell r="B389" t="str">
            <v>Aegean</v>
          </cell>
          <cell r="C389" t="str">
            <v>Table Lamp</v>
          </cell>
          <cell r="D389" t="str">
            <v>1 Table Lamp:15"D x 15"W x 27"H
Shade Size:15"D x 15"W x 10"H
Cord Length:72"
Base Dimensions:6"D x 6"W x 0.75"H</v>
          </cell>
        </row>
        <row r="390">
          <cell r="A390" t="str">
            <v>MP153-0174</v>
          </cell>
          <cell r="B390" t="str">
            <v>Alexandria</v>
          </cell>
          <cell r="C390" t="str">
            <v>Tapered Table Lamp</v>
          </cell>
          <cell r="D390" t="str">
            <v>1 Table Lamp:16"L x 16"W x 25"H
Base Size:5.5"D x 1"H
Shade Size:13"W x 16"D x 10"H
Cord Length:72"</v>
          </cell>
        </row>
        <row r="391">
          <cell r="A391" t="str">
            <v>MP153-0175</v>
          </cell>
          <cell r="B391" t="str">
            <v>Alexandria</v>
          </cell>
          <cell r="C391" t="str">
            <v>Rounded Table Lamp</v>
          </cell>
          <cell r="D391" t="str">
            <v>1 Table Lamp:16"L x 16"W x 23.5"H
Base Size:5.5"D x 1"H
Shade Size:16"D x 10"H
Cord Length:72"</v>
          </cell>
        </row>
        <row r="392">
          <cell r="A392" t="str">
            <v>MP153-0151</v>
          </cell>
          <cell r="B392" t="str">
            <v>Bedford</v>
          </cell>
          <cell r="C392" t="str">
            <v>Table Lamp</v>
          </cell>
          <cell r="D392" t="str">
            <v>1 Bedford Table lamp:12.25"L x 12.25"W x 23.5"H
Shade Size:12.25"D x 12.25"W x 8.5"H
Cord Length:72"
Base Dimensions:10"L x 10"W x 17.75"H</v>
          </cell>
        </row>
        <row r="393">
          <cell r="A393" t="str">
            <v>MP153-0169</v>
          </cell>
          <cell r="B393" t="str">
            <v>Boone</v>
          </cell>
          <cell r="C393" t="str">
            <v>Table Lamp</v>
          </cell>
          <cell r="D393" t="str">
            <v>1 Table Lamp:15"L x 15"W x 27"H
Base Size:6.25"L x 19.75"H
Shade Size:15"W x 15"D x 10.5"H
Cord Length:60"</v>
          </cell>
        </row>
        <row r="394">
          <cell r="A394" t="str">
            <v>MP153-0127</v>
          </cell>
          <cell r="B394" t="str">
            <v>Carla</v>
          </cell>
          <cell r="C394" t="str">
            <v>Table Lamp</v>
          </cell>
          <cell r="D394" t="str">
            <v>1 Table Lamp:14"L x 14"W x 32"H
Shade Size:14"D x 14"W x 10"H
Cord Length:84"
Base Dimensions:7.87"D x 7.87"W x 26"H</v>
          </cell>
        </row>
        <row r="395">
          <cell r="A395" t="str">
            <v>MP153-0003</v>
          </cell>
          <cell r="B395" t="str">
            <v>Crimp</v>
          </cell>
          <cell r="C395" t="str">
            <v>Table Lamp</v>
          </cell>
          <cell r="D395" t="str">
            <v>1 Table Lamp:16Dx25H"
Shade Size:16Wx16Dx10H"
Cord Length:72"</v>
          </cell>
        </row>
        <row r="396">
          <cell r="A396" t="str">
            <v>MP153-0016</v>
          </cell>
          <cell r="B396" t="str">
            <v>Emerald</v>
          </cell>
          <cell r="C396" t="str">
            <v>Table Lamp</v>
          </cell>
          <cell r="D396" t="str">
            <v>1 Table Lamp:14.5" x 8" x 23.75"</v>
          </cell>
        </row>
        <row r="397">
          <cell r="A397" t="str">
            <v>MP153-0190</v>
          </cell>
          <cell r="B397" t="str">
            <v>Ford</v>
          </cell>
          <cell r="C397" t="str">
            <v>Table Lamp</v>
          </cell>
          <cell r="D397" t="str">
            <v>1 Table Lamp:8"L x 8"W x 32"H
Base Size:8"L x 5”W
Socket Size:1.5"W x 1.5"D x 2.75"H
Shade Size:Dia 6" x Dia 8" x 7"H
Cord Length:72"</v>
          </cell>
        </row>
        <row r="398">
          <cell r="A398" t="str">
            <v>MP153-0156</v>
          </cell>
          <cell r="B398" t="str">
            <v>Fulham</v>
          </cell>
          <cell r="C398" t="str">
            <v>Table Lamp</v>
          </cell>
          <cell r="D398" t="str">
            <v>1 Table Lamp:16"L x 16"W x 30"H
Base Size:5.375"L x 4.75" W x 20.5"H
Shade Size:11"D x 16"D x 12"H
Cord Length:72"</v>
          </cell>
        </row>
        <row r="399">
          <cell r="A399" t="str">
            <v>MP153-0014</v>
          </cell>
          <cell r="B399" t="str">
            <v>Hampton</v>
          </cell>
          <cell r="C399" t="str">
            <v>Table Lamp</v>
          </cell>
          <cell r="D399" t="str">
            <v>1 Table Lamp:16.5"W x 11"D x 29.5"H</v>
          </cell>
        </row>
        <row r="400">
          <cell r="A400" t="str">
            <v>MP153-0143</v>
          </cell>
          <cell r="B400" t="str">
            <v>Harper</v>
          </cell>
          <cell r="C400" t="str">
            <v>Table Lamp</v>
          </cell>
          <cell r="D400" t="str">
            <v>1 Harper Table lamp:13"Lx13"Wx25"H
Shade Size:11"Dx13"Wx9"H
Base Dimensions:5.5"Lx5.5"Wx16"H
Cord Length:72"</v>
          </cell>
        </row>
        <row r="401">
          <cell r="A401" t="str">
            <v>MP153-0135</v>
          </cell>
          <cell r="B401" t="str">
            <v>Imperial</v>
          </cell>
          <cell r="C401" t="str">
            <v>Table Lamp</v>
          </cell>
          <cell r="D401" t="str">
            <v>1 Table Lamp:14"L x 14"W x 22.5"H
Shade Size:14"D x 14"W x 9"H
Cord Length:72"
Base Dimensions:6.75"L x 6.75W x 16.25"H</v>
          </cell>
        </row>
        <row r="402">
          <cell r="A402" t="str">
            <v>MP153-0163</v>
          </cell>
          <cell r="B402" t="str">
            <v>Kingly</v>
          </cell>
          <cell r="C402" t="str">
            <v>Table Lamp</v>
          </cell>
          <cell r="D402" t="str">
            <v>1 Table Lamp:15"L x 15"W x 23"H
Base:8"D x 12"H
Shade:13"D x 15"W x 10"H
Cord Length:72"</v>
          </cell>
        </row>
        <row r="403">
          <cell r="A403" t="str">
            <v>MP153-0177</v>
          </cell>
          <cell r="B403" t="str">
            <v>Lorain</v>
          </cell>
          <cell r="C403" t="str">
            <v>Metal Table Lamp with Marble Base</v>
          </cell>
          <cell r="D403" t="str">
            <v>1 Table Lamp:16"L x 8"W x 27"H
Base Size:5.125"W x 5.125"D x 5.125"H
Cord Length:72"</v>
          </cell>
        </row>
        <row r="404">
          <cell r="A404" t="str">
            <v>MP153-0145</v>
          </cell>
          <cell r="B404" t="str">
            <v>Mercer</v>
          </cell>
          <cell r="C404" t="str">
            <v>Table Lamp</v>
          </cell>
          <cell r="D404" t="str">
            <v>1 Mercer Table lamp:16"L x 16"W x 29.5"H
Shade Size:14"D x 16"W x 10.5"H
Base Dimensions:Dia9.5" x 17"H
Cord Length:72"</v>
          </cell>
        </row>
        <row r="405">
          <cell r="A405" t="str">
            <v>MP153-0159</v>
          </cell>
          <cell r="B405" t="str">
            <v>Paloma</v>
          </cell>
          <cell r="C405" t="str">
            <v>Table Lamp</v>
          </cell>
          <cell r="D405" t="str">
            <v>1 Table Lamp:15.5"L x 15.5" W x 28" H
Base:6.5"W x 6.5" D x 21" H
Shade:15.5" x 15.5"x 10"
Cord Length:72"</v>
          </cell>
        </row>
        <row r="406">
          <cell r="A406" t="str">
            <v>MP153-0008</v>
          </cell>
          <cell r="B406" t="str">
            <v>Parker</v>
          </cell>
          <cell r="C406" t="str">
            <v>Table Lamp</v>
          </cell>
          <cell r="D406" t="str">
            <v>1 Table Lamp:11"L x 17.5"W x 25"H
Shade Size:6.5"W x 11"D x 7.5"H
Cord Length:72"</v>
          </cell>
        </row>
        <row r="407">
          <cell r="A407" t="str">
            <v>MP153-0161</v>
          </cell>
          <cell r="B407" t="str">
            <v>Regent</v>
          </cell>
          <cell r="C407" t="str">
            <v>Table Lamp</v>
          </cell>
          <cell r="D407" t="str">
            <v>1 Table Lamp:18"L x 18"W x 30.5"H
Base:11.25"W x 11.25" D x 22.5"H
Shade:16"D x 18"W x 12"H
Cord Length:72"</v>
          </cell>
        </row>
        <row r="408">
          <cell r="A408" t="str">
            <v>MP153-0138</v>
          </cell>
          <cell r="B408" t="str">
            <v>Rossi</v>
          </cell>
          <cell r="C408" t="str">
            <v>Table Lamp</v>
          </cell>
          <cell r="D408" t="str">
            <v>1 Rossi Table lamp:15"Lx15"Wx25.25"H
Shade Top Size:12.5"D x 10.5"H
Shade Bottom Size:15"Dx10.5"H
Base Dimensions:6"Lx6"Wx18.75"H
Cord Length:72"</v>
          </cell>
        </row>
        <row r="409">
          <cell r="A409" t="str">
            <v>MP153-0012</v>
          </cell>
          <cell r="B409" t="str">
            <v>Sutton</v>
          </cell>
          <cell r="C409" t="str">
            <v>Table Lamp</v>
          </cell>
          <cell r="D409" t="str">
            <v>1 Table Lamp:13"W x 13"D x 22"H to 30"H</v>
          </cell>
        </row>
        <row r="410">
          <cell r="A410" t="str">
            <v>MP153-0133</v>
          </cell>
          <cell r="B410" t="str">
            <v>Verona</v>
          </cell>
          <cell r="C410" t="str">
            <v>Table Lamp</v>
          </cell>
          <cell r="D410" t="str">
            <v>1 Table Lamp:15"L x 15"W x 26.5"H
Shade Size:14"D x 15"W x 10"H
Cord Length:72"
Base Dimensions:5.5"L x 5.5"W x 19.25"H</v>
          </cell>
        </row>
        <row r="411">
          <cell r="A411" t="str">
            <v>MP153-0168</v>
          </cell>
          <cell r="B411" t="str">
            <v>Winston</v>
          </cell>
          <cell r="C411" t="str">
            <v>Black Ceramic Table Lamp</v>
          </cell>
          <cell r="D411" t="str">
            <v>1 Table Lamp:15"L x 15"W x 26.5"H
Base Size:6"L x 19.5"H
Shade Size:15"W x 15"D x 10"H
Cord Length:60"</v>
          </cell>
        </row>
        <row r="412">
          <cell r="A412" t="str">
            <v>MPS150-0097</v>
          </cell>
          <cell r="B412" t="str">
            <v>Halsey</v>
          </cell>
          <cell r="C412" t="str">
            <v>Five Shade Chandelier</v>
          </cell>
          <cell r="D412" t="str">
            <v>1 Chandelier:25.375"W x 25.375"D x 72.75"H
Base Size:25.375"W x 25.375"D x 72.875"H
Shade Size:5.25"W x 5.25"D x 9"H
Socket Size:Dia 1.4"
Cord Length:72"
Ceiling Drop Down Height:48"</v>
          </cell>
        </row>
        <row r="413">
          <cell r="A413" t="str">
            <v>MPS154-0069</v>
          </cell>
          <cell r="B413" t="str">
            <v>Adeline</v>
          </cell>
          <cell r="C413" t="str">
            <v>Floor Lamp</v>
          </cell>
          <cell r="D413" t="str">
            <v>1 Adeline Floor lamp:18"Lx18"Wx62.5"H
Shade Size:18"Dx18"Wx12"H
Base Dimensions:10.5"Lx10.5"Wx54.25"H
Cord Length:72"</v>
          </cell>
        </row>
        <row r="414">
          <cell r="A414" t="str">
            <v>MPS154-0022</v>
          </cell>
          <cell r="B414" t="str">
            <v>Moderne</v>
          </cell>
          <cell r="C414" t="str">
            <v>Floor Lamp</v>
          </cell>
          <cell r="D414" t="str">
            <v>1 Floor Lamp:16Wx9Dx59H"
Shade Size:9Wx16Dx11H"
Cord Length:72"</v>
          </cell>
        </row>
        <row r="415">
          <cell r="A415" t="str">
            <v>MPS151-0094</v>
          </cell>
          <cell r="B415" t="str">
            <v>Beckton</v>
          </cell>
          <cell r="C415" t="str">
            <v>Glass Pendant</v>
          </cell>
          <cell r="D415" t="str">
            <v>1 Glass Pendant:11"L x 11"W x 91"H
Shade Size:11"L x 11"W x 20.2"H
Base Size:6"L x 6"W x 1.8"H
Cord Length:72"
Ceiling Drop Down Height:48"</v>
          </cell>
        </row>
        <row r="416">
          <cell r="A416" t="str">
            <v>MPS151-0024</v>
          </cell>
          <cell r="B416" t="str">
            <v>Harvey</v>
          </cell>
          <cell r="C416" t="str">
            <v>Pendant</v>
          </cell>
          <cell r="D416" t="str">
            <v>1 Pendant:Dia 19 x 54"H
Shade Size:18"W x 14.5"D x 9.75"H
Cord Length:72"</v>
          </cell>
        </row>
        <row r="417">
          <cell r="A417" t="str">
            <v>MPS151-0037</v>
          </cell>
          <cell r="B417" t="str">
            <v>Lumiere</v>
          </cell>
          <cell r="C417" t="str">
            <v>Pendant</v>
          </cell>
          <cell r="D417" t="str">
            <v>1 Pendant:24"W x 24"D x 93.5"H</v>
          </cell>
        </row>
        <row r="418">
          <cell r="A418" t="str">
            <v>MPS153-0007</v>
          </cell>
          <cell r="B418" t="str">
            <v>Arden</v>
          </cell>
          <cell r="C418" t="str">
            <v>Table Lamp</v>
          </cell>
          <cell r="D418" t="str">
            <v>1 Table lamp:15Wx15Dx23.25H"
Shade Size:13Wx15Dx9.5H"
Cord Length:72"</v>
          </cell>
        </row>
        <row r="419">
          <cell r="A419" t="str">
            <v>MPS153-0029</v>
          </cell>
          <cell r="B419" t="str">
            <v>Bartlett</v>
          </cell>
          <cell r="C419" t="str">
            <v>Table Lamp</v>
          </cell>
          <cell r="D419" t="str">
            <v>1 Table Lamp:Dia 14" x 28.5"H
Shade Size:14"W x 14"D x 10"H
Cord Length:95"</v>
          </cell>
        </row>
        <row r="420">
          <cell r="A420" t="str">
            <v>MPS153-0002</v>
          </cell>
          <cell r="B420" t="str">
            <v>Benton</v>
          </cell>
          <cell r="C420" t="str">
            <v>Table Lamp</v>
          </cell>
          <cell r="D420" t="str">
            <v>1 Table lamp:15Wx15Dx27H"
Shade Size:13Wx15Dx12H"
Cord Length:72"</v>
          </cell>
        </row>
        <row r="421">
          <cell r="A421" t="str">
            <v>MPS153-0008</v>
          </cell>
          <cell r="B421" t="str">
            <v>Bringham</v>
          </cell>
          <cell r="C421" t="str">
            <v>Desk Lamp</v>
          </cell>
          <cell r="D421" t="str">
            <v>1 Desk Lamp:15Wx7.125Dx18.75H"
Shade Size:2.5Dx11H"
Cord Length:72"</v>
          </cell>
        </row>
        <row r="422">
          <cell r="A422" t="str">
            <v>MPS153-0032</v>
          </cell>
          <cell r="B422" t="str">
            <v>Bubble</v>
          </cell>
          <cell r="C422" t="str">
            <v>Table lamp</v>
          </cell>
          <cell r="D422" t="str">
            <v>1 Table Lamp:17"W x 17"D x 29.5"H</v>
          </cell>
        </row>
        <row r="423">
          <cell r="A423" t="str">
            <v>MPS153-0015</v>
          </cell>
          <cell r="B423" t="str">
            <v>Cerc Alabaster</v>
          </cell>
          <cell r="C423" t="str">
            <v>Table Lamp</v>
          </cell>
          <cell r="D423" t="str">
            <v>1 Table Lamp:19Dx26H"
Shade Size:13Wx19Dx11H"
Cord Length:72"</v>
          </cell>
        </row>
        <row r="424">
          <cell r="A424" t="str">
            <v>MPS153-0033</v>
          </cell>
          <cell r="B424" t="str">
            <v>Chelsea</v>
          </cell>
          <cell r="C424" t="str">
            <v>Table Lamp</v>
          </cell>
          <cell r="D424" t="str">
            <v>1 Table Lamp:16"W x 16"D x 31"H</v>
          </cell>
        </row>
        <row r="425">
          <cell r="A425" t="str">
            <v>MPS153-0035</v>
          </cell>
          <cell r="B425" t="str">
            <v>Circa</v>
          </cell>
          <cell r="C425" t="str">
            <v>Table Lamp</v>
          </cell>
          <cell r="D425" t="str">
            <v>1 Table Lamp:15"W x 10"D x 25.5"H</v>
          </cell>
        </row>
        <row r="426">
          <cell r="A426" t="str">
            <v>MPS153-0019</v>
          </cell>
          <cell r="B426" t="str">
            <v>Deco Honeycomb</v>
          </cell>
          <cell r="C426" t="str">
            <v>Table Lamp</v>
          </cell>
          <cell r="D426" t="str">
            <v>1 Table Lamp:13"D x 29"H
Shade Size:12"W x 12"D x 13"H
Cord Length:72"</v>
          </cell>
        </row>
        <row r="427">
          <cell r="A427" t="str">
            <v>MPS153-0057</v>
          </cell>
          <cell r="B427" t="str">
            <v>Fairmount</v>
          </cell>
          <cell r="C427" t="str">
            <v>Table Lamp</v>
          </cell>
          <cell r="D427" t="str">
            <v>1 Table Lamp:16"L x 9"W x 26.5"H
Shade Top Size:13"L x 8"W
Shade Bottom Size:15"L x 9"W x 10"H
Cord Length:72"
Base Dimensions:9.75"L x 4.5"W x 19.5"H</v>
          </cell>
        </row>
        <row r="428">
          <cell r="A428" t="str">
            <v>MPS153-0011</v>
          </cell>
          <cell r="B428" t="str">
            <v>Francis</v>
          </cell>
          <cell r="C428" t="str">
            <v>Table Lamp</v>
          </cell>
          <cell r="D428" t="str">
            <v>1 Table Lamp:14x14x26.25"
Shade Size:14Dx10.5H"
Cord Length:72"</v>
          </cell>
        </row>
        <row r="429">
          <cell r="A429" t="str">
            <v>MPS153-0027</v>
          </cell>
          <cell r="B429" t="str">
            <v>Geneva</v>
          </cell>
          <cell r="C429" t="str">
            <v>Table lamp</v>
          </cell>
          <cell r="D429" t="str">
            <v>1 Table lamp:15.5"L x 15.5"W x 29.5"H
Cord Length:72"</v>
          </cell>
        </row>
        <row r="430">
          <cell r="A430" t="str">
            <v>MPS153-0034</v>
          </cell>
          <cell r="B430" t="str">
            <v>Honeycomb</v>
          </cell>
          <cell r="C430" t="str">
            <v>Table Lamp</v>
          </cell>
          <cell r="D430" t="str">
            <v>1 Table Lamp:15"W x 8.125"D x 24.5"H</v>
          </cell>
        </row>
        <row r="431">
          <cell r="A431" t="str">
            <v>MPS153-0091</v>
          </cell>
          <cell r="B431" t="str">
            <v>Kensal</v>
          </cell>
          <cell r="C431" t="str">
            <v>Table Lamp</v>
          </cell>
          <cell r="D431" t="str">
            <v>1 Table lamp:15"W x 15" D x 28" H
Base Size:6.75"W x 6.75" D x 20" H
Shade Size:13"D x 15"W x 11"H
Cord Length:72"</v>
          </cell>
        </row>
        <row r="432">
          <cell r="A432" t="str">
            <v>MPS153-0001</v>
          </cell>
          <cell r="B432" t="str">
            <v>Lia</v>
          </cell>
          <cell r="C432" t="str">
            <v>Table Lamp</v>
          </cell>
          <cell r="D432" t="str">
            <v>1 Table lamp:11.5Wx11.5Dx30.25H"
Shade Size:9.5Wx11.5Dx13H"
Cord Length:72"</v>
          </cell>
        </row>
        <row r="433">
          <cell r="A433" t="str">
            <v>MPS153-0021</v>
          </cell>
          <cell r="B433" t="str">
            <v>Moderne</v>
          </cell>
          <cell r="C433" t="str">
            <v>Table Lamp</v>
          </cell>
          <cell r="D433" t="str">
            <v>1 Table Lamp:14.5Wx8Dx28.5H"
Shade Size:8.5Wx14.5Dx10H"
Cord Length:72"</v>
          </cell>
        </row>
        <row r="434">
          <cell r="A434" t="str">
            <v>MPS153-0017</v>
          </cell>
          <cell r="B434" t="str">
            <v>Montaigne</v>
          </cell>
          <cell r="C434" t="str">
            <v>Table Lamp</v>
          </cell>
          <cell r="D434" t="str">
            <v>1 Table Lamp:15"D x 26.5"H
Shade Size:15"W x 15"D x 11"H
Cord Length:72"</v>
          </cell>
        </row>
        <row r="435">
          <cell r="A435" t="str">
            <v>MPS153-0003</v>
          </cell>
          <cell r="B435" t="str">
            <v>Paxton</v>
          </cell>
          <cell r="C435" t="str">
            <v>Table Lamp</v>
          </cell>
          <cell r="D435" t="str">
            <v>1 Table lamp:13Wx13Dx27.25H"
Shade Size:13Wx13Dx12H"
Cord Length:72"</v>
          </cell>
        </row>
        <row r="436">
          <cell r="A436" t="str">
            <v>MPS153-0084</v>
          </cell>
          <cell r="B436" t="str">
            <v>Peyton</v>
          </cell>
          <cell r="C436" t="str">
            <v>Table Lamp</v>
          </cell>
          <cell r="D436" t="str">
            <v>1 Peyton Table lamp:15"Dx15"W x 29.75"H
Shade Size:15"Dx15"Dx10"H
Base Dimensions:7.5"D x 7.5"D x 22"H
Cord Length:72"</v>
          </cell>
        </row>
        <row r="437">
          <cell r="A437" t="str">
            <v>MPS153-0023</v>
          </cell>
          <cell r="B437" t="str">
            <v>Radiant</v>
          </cell>
          <cell r="C437" t="str">
            <v>Table Lamp</v>
          </cell>
          <cell r="D437" t="str">
            <v>1 Table Lamp:15.5D x 29H"
Shade Size:15Wx15Dx10H"
Cord Length:72"</v>
          </cell>
        </row>
        <row r="438">
          <cell r="A438" t="str">
            <v>MPS153-0099</v>
          </cell>
          <cell r="B438" t="str">
            <v>Savannah</v>
          </cell>
          <cell r="C438" t="str">
            <v>Table Lamp</v>
          </cell>
          <cell r="D438" t="str">
            <v>1 Table Lamp:16"L x 16"W x 27.5"H
Base Size:Dia 5.5" x 1"H
Shade Size:Dia 16"W x 10"H
Socket Size:1.5" x 2.375"
Cord Length:72"</v>
          </cell>
        </row>
        <row r="439">
          <cell r="A439" t="str">
            <v>MPS153-0052</v>
          </cell>
          <cell r="B439" t="str">
            <v>Soiree</v>
          </cell>
          <cell r="C439" t="str">
            <v>Table Lamp</v>
          </cell>
          <cell r="D439" t="str">
            <v>1 Table Lamp:16"D x 16"W x 25"H
Shade Size:14"D x 16"D x 11"H
Cord Length:72"
Base Dimensions:11.75"L x 11.75"W x 17"H</v>
          </cell>
        </row>
        <row r="440">
          <cell r="A440" t="str">
            <v>MPS153-0020</v>
          </cell>
          <cell r="B440" t="str">
            <v>Star</v>
          </cell>
          <cell r="C440" t="str">
            <v>Table Lamp</v>
          </cell>
          <cell r="D440" t="str">
            <v>1 Table Lamp:13Dx30H"
Shade Size:13Wx13Dx13H"
Cord Length:72"</v>
          </cell>
        </row>
        <row r="441">
          <cell r="A441" t="str">
            <v>MPS153-0078</v>
          </cell>
          <cell r="B441" t="str">
            <v>Winslow</v>
          </cell>
          <cell r="C441" t="str">
            <v>Table lamp</v>
          </cell>
          <cell r="D441" t="str">
            <v>1 Winslow Table lamp:14"Dx14"Wx25"H
Shade Size:16"D x16"Wx11"H
Base Dimensions:7"D x 7"W x 20.5"H
Cord Length:72"</v>
          </cell>
        </row>
        <row r="442">
          <cell r="A442" t="str">
            <v>MT150-0066</v>
          </cell>
          <cell r="B442" t="str">
            <v>Amelia</v>
          </cell>
          <cell r="C442" t="str">
            <v>8-Light Traditional Metal Chandelier</v>
          </cell>
          <cell r="D442" t="str">
            <v>1 Hanging Lamp:31"Dia x 63"H
Body Size:31"Dia x 22.75"H
Socket Size:1"Dia x 2"H
Cord Length:36"
Canopy Pendants:5"Dia x 1"H</v>
          </cell>
        </row>
        <row r="443">
          <cell r="A443" t="str">
            <v>MT150-0006</v>
          </cell>
          <cell r="B443" t="str">
            <v>Baldwin</v>
          </cell>
          <cell r="C443" t="str">
            <v>Chandelier</v>
          </cell>
          <cell r="D443" t="str">
            <v>Overall Dimension:30.75"L x 30.75"W x 48.75"H
Canopy Size:5”L x 5”W x 0.75”H
Shade Size:Dia 6" top x 7" bottom x 8"H
Socket Size:1.5"W x 1.5"D x 1.5"H
Cord Length:72"
Ceiling Drop Down Height:48.75"</v>
          </cell>
        </row>
        <row r="444">
          <cell r="A444" t="str">
            <v>MT150-0017</v>
          </cell>
          <cell r="B444" t="str">
            <v>Barrow</v>
          </cell>
          <cell r="C444" t="str">
            <v>Chandelier</v>
          </cell>
          <cell r="D444" t="str">
            <v>1 Chandelier:37.75”L x 37.75”W x 44”H
Shade Size:Dia 3"
Socket Size:Dia 0.75" x 2.5"H
Ceiling Drop Down Height:36.5"</v>
          </cell>
        </row>
        <row r="445">
          <cell r="A445" t="str">
            <v>MT151-0067</v>
          </cell>
          <cell r="B445" t="str">
            <v>Camden</v>
          </cell>
          <cell r="C445" t="str">
            <v>4-Light Glass Bowl Shaped Chandelier</v>
          </cell>
          <cell r="D445" t="str">
            <v>Overall Size:13.25" Dia x 71.45"H
Body Size:13.25" Dia x 32"H
Shade Size:13.25" Dia x 12.5"H
Socket Size:1" Dia x 2"H
Cord Length:36"
Canopy Pendants:4.75" Dia x 1"H</v>
          </cell>
        </row>
        <row r="446">
          <cell r="A446" t="str">
            <v>MT150-0079</v>
          </cell>
          <cell r="B446" t="str">
            <v>Elegenza</v>
          </cell>
          <cell r="C446" t="str">
            <v>6-light Chandelier with Fabric Drum Shades</v>
          </cell>
          <cell r="D446" t="str">
            <v>Overall:39.25"W x 21.75"D x 109.75"H
Body:39.25"W x 21.75"D x 36.75"H
Shade:Dia.6" x 6"H
Chain Length:72"L
Socket:Dia.0.75" x 4"H
Canopy:Dia.5" x 1"H</v>
          </cell>
        </row>
        <row r="447">
          <cell r="A447" t="str">
            <v>MT150-0080</v>
          </cell>
          <cell r="B447" t="str">
            <v>Elegenza</v>
          </cell>
          <cell r="C447" t="str">
            <v>6-light Chandelier with Fabric Drum Shades</v>
          </cell>
          <cell r="D447" t="str">
            <v>Overall:39.25"W x 21.75"D x 109.75"H
Body:39.25"W x 21.75"D x 36.75"H
Shade:Dia.6" x 6"H
Chain Length:72"L
Socket:Dia.0.75" x 4"H
Canopy:Dia.5" x 1"H</v>
          </cell>
        </row>
        <row r="448">
          <cell r="A448" t="str">
            <v>MT150-0032</v>
          </cell>
          <cell r="B448" t="str">
            <v>Ellis</v>
          </cell>
          <cell r="C448" t="str">
            <v>5-Light Chandelier with Cylinder Drum Shade</v>
          </cell>
          <cell r="D448" t="str">
            <v>Overall Dimension:16"W x 16"D x 57"H
Body Size:13"H x 13"W x 11.5"D
Shade Size:16"D x 8"H
Socket Size:Dia1.5" x 1.625"H
Cord Length:9"
Ceiling Drop Down Height:57"
Canopy Pendants:5"D x 0.75"H
Hanging Method Size DownRod:6" x 1pc;12" x 3pcs</v>
          </cell>
        </row>
        <row r="449">
          <cell r="A449" t="str">
            <v>MT150-0041</v>
          </cell>
          <cell r="B449" t="str">
            <v>Inwood</v>
          </cell>
          <cell r="C449" t="str">
            <v>Pendant</v>
          </cell>
          <cell r="D449" t="str">
            <v>Overall Dimension:25"W x 28"D x 78"H
Body Size:28"W x 25"D x 26"H
Shade Size:Dia 5.125 x 10"H
Cord Length:60"
Ceiling Drop Down Height:78"
Canopy Pendants:D4.75" x 0.75"H</v>
          </cell>
        </row>
        <row r="450">
          <cell r="A450" t="str">
            <v>MT154-0070</v>
          </cell>
          <cell r="B450" t="str">
            <v>Aelorian</v>
          </cell>
          <cell r="C450" t="str">
            <v>Floor Lamp 59"H</v>
          </cell>
          <cell r="D450" t="str">
            <v>Overall:16"Dia x 59"H
Body:11"Dia x 51.5"H
Shade:12"Dia x 16"Dia x 11"H
Socket:1.5"Dia x 2.5"H
Cord Length:72"</v>
          </cell>
        </row>
        <row r="451">
          <cell r="A451" t="str">
            <v>MT154-0054</v>
          </cell>
          <cell r="B451" t="str">
            <v>Astoria</v>
          </cell>
          <cell r="C451" t="str">
            <v>Turned Column Resin Floor Lamp</v>
          </cell>
          <cell r="D451" t="str">
            <v>1 Floor Lamp:17"W x 17"D x 57"H
Body Size:11"W x 11"D x 48"H
Shade Size:15"W x 17"D x 12"H
Socket Size:Dia1.5" x 3"H
Cord Length:60"</v>
          </cell>
        </row>
        <row r="452">
          <cell r="A452" t="str">
            <v>MT154-0027</v>
          </cell>
          <cell r="B452" t="str">
            <v>Broome</v>
          </cell>
          <cell r="C452" t="str">
            <v>Floor Lamp</v>
          </cell>
          <cell r="D452" t="str">
            <v>1 Floor Lamp:27"L x 10"W x 59.25"H
Base Size:20"L x 10"W x 57"H
Shade Size:D8"x 4"H
Quantity of Bulbs:1
Socket Size:Dia. 1.5" x 3"H
Cord Length:96"</v>
          </cell>
        </row>
        <row r="453">
          <cell r="A453" t="str">
            <v>MT154-0014</v>
          </cell>
          <cell r="B453" t="str">
            <v>Carra</v>
          </cell>
          <cell r="C453" t="str">
            <v>Floor Lamp</v>
          </cell>
          <cell r="D453" t="str">
            <v>1 Floor Lamp:17"L x 17"W x 65"H
Base Size:Dia.12" x 49.5"H
Shade Size:Dia.17" x 13"H
Socket Size:Dia.1.25" x 3"H
Cord Length:72"</v>
          </cell>
        </row>
        <row r="454">
          <cell r="A454" t="str">
            <v>MT154-0065</v>
          </cell>
          <cell r="B454" t="str">
            <v>Charlton</v>
          </cell>
          <cell r="C454" t="str">
            <v>Metal Floor Lamp with Glass Cylinder Shade</v>
          </cell>
          <cell r="D454" t="str">
            <v>Overall Size:11" Dia x 63"H
Shade Size:6.75" Dia x 12.25"H
Socket Size:1.5" Dia x 2.5"H
Cord Length:72"</v>
          </cell>
        </row>
        <row r="455">
          <cell r="A455" t="str">
            <v>MT154-0029</v>
          </cell>
          <cell r="B455" t="str">
            <v>Cheystie</v>
          </cell>
          <cell r="C455" t="str">
            <v>Floor Lamp</v>
          </cell>
          <cell r="D455" t="str">
            <v>1 Floor Lamp:16"L x 16"W x 59.5"H
Base Size:SQ8.5" x 59.5"H
Shade Size:Dia.16" x 10.5"H
Quantity of Bulbs:1
Socket Size:Dia.1.25" x 3"H
Cord Length:96"</v>
          </cell>
        </row>
        <row r="456">
          <cell r="A456" t="str">
            <v>MT154-0050</v>
          </cell>
          <cell r="B456" t="str">
            <v>Clyde</v>
          </cell>
          <cell r="C456" t="str">
            <v>Metal Tripod Floor Lamp 60"H</v>
          </cell>
          <cell r="D456" t="str">
            <v>1 Floor Lamp:15"Dia x 60"H
Body Size:11"Dia x 53.5"D
Shade Size:15"DIa x 9.4"H
Socket Size:1.5"Dia x 2.5"H
Cord Length:72"</v>
          </cell>
        </row>
        <row r="457">
          <cell r="A457" t="str">
            <v>MT154-0036</v>
          </cell>
          <cell r="B457" t="str">
            <v>Hunts</v>
          </cell>
          <cell r="C457" t="str">
            <v>Metal Floor Lamp</v>
          </cell>
          <cell r="D457" t="str">
            <v>Overall Dimension:17"Dia x 59"H
Body Size:9.9"Dia x 52"H
Shade Size:17"Dia x 10"H
Socket Size:1.5"Dia x 2.5"H
Cord Length:96"</v>
          </cell>
        </row>
        <row r="458">
          <cell r="A458" t="str">
            <v>MT154-0038</v>
          </cell>
          <cell r="B458" t="str">
            <v>Kenley</v>
          </cell>
          <cell r="C458" t="str">
            <v>Floor Lamp</v>
          </cell>
          <cell r="D458" t="str">
            <v>Overall Dimension:19.5"L x 14"W x 58.25"H
Body Size:11.375"L x 7.5"W x 58.25"H
Shade Size:9"D top x 14"D bottom x 10"H
Socket Size:Dia1.5" x 2.2"H
Cord Length:96"</v>
          </cell>
        </row>
        <row r="459">
          <cell r="A459" t="str">
            <v>MT154-0021</v>
          </cell>
          <cell r="B459" t="str">
            <v>Miles</v>
          </cell>
          <cell r="C459" t="str">
            <v>Floor Lamp</v>
          </cell>
          <cell r="D459" t="str">
            <v>1 Table Lamp:16"L x 16"W x 64"H
Base Size:8"W x 8"D x 58"H
Shade Size:16"/16"x16"/16"x10"H
Socket Size:1.375” W x 1.375”D x 3”H
Cord Length:96"</v>
          </cell>
        </row>
        <row r="460">
          <cell r="A460" t="str">
            <v>MT154-0071</v>
          </cell>
          <cell r="B460" t="str">
            <v>Nassau</v>
          </cell>
          <cell r="C460" t="str">
            <v>Metal Bamboo Floor Lamp 60"H</v>
          </cell>
          <cell r="D460" t="str">
            <v>Overall:16"Dia x 60"H
Base:11"Dia x 52"H
Shade:12"Dia x 16"Dia x 11"H
Socket:1.5"Dia x 2.5"H
Cord Length:72"</v>
          </cell>
        </row>
        <row r="461">
          <cell r="A461" t="str">
            <v>MT154-0012</v>
          </cell>
          <cell r="B461" t="str">
            <v>Rosen</v>
          </cell>
          <cell r="C461" t="str">
            <v>Floor Lamp</v>
          </cell>
          <cell r="D461" t="str">
            <v>Overall Dimension:15"L x 15"W x 60"H
Base Size:Dia. 9.5" x 59.5"H
Shade Size:Dia.15" x 11.5"H
Socket Size:Dia.1.25" x 3"H
Cord Length:96"</v>
          </cell>
        </row>
        <row r="462">
          <cell r="A462" t="str">
            <v>MT154-0040</v>
          </cell>
          <cell r="B462" t="str">
            <v>Rye</v>
          </cell>
          <cell r="C462" t="str">
            <v>Floor Lamp</v>
          </cell>
          <cell r="D462" t="str">
            <v>Overall Dimension:23"L x 12"W x 60.5"H
Body Size:10"L x 10"W x 54.25"H
Shade Size:6"D top x 12"D bottom x 9"H
Socket Size:Dia1.5" x 2.2"H
Cord Length:96"</v>
          </cell>
        </row>
        <row r="463">
          <cell r="A463" t="str">
            <v>MT154-0010</v>
          </cell>
          <cell r="B463" t="str">
            <v>Tarleton</v>
          </cell>
          <cell r="C463" t="str">
            <v>FLoor Lamp</v>
          </cell>
          <cell r="D463" t="str">
            <v>Overall Dimension:28"L x 16"W x 60"H
Base Size:21"L x 7.875"W x 60"H
Shade Size:Dia13.5"top x Dia16"bottom x 10"H
Socket Size:Dia.1.5" x 3"H
Cord Length:96"</v>
          </cell>
        </row>
        <row r="464">
          <cell r="A464" t="str">
            <v>MT154-0024</v>
          </cell>
          <cell r="B464" t="str">
            <v>Vandam</v>
          </cell>
          <cell r="C464" t="str">
            <v>Floor Lamp</v>
          </cell>
          <cell r="D464" t="str">
            <v>1 Floor Lamp:56.25"W x 19"D x 78"H
Base Size:47"W x 10.25"D x 78"H
Shade Size:17" Top x19" Bottom x 10.5"H
Socket Size:1.5"W x 1.5"D x 1.5"H
Quantity of Bulbs:1
Cord Length:96"</v>
          </cell>
        </row>
        <row r="465">
          <cell r="A465" t="str">
            <v>MT154-0023</v>
          </cell>
          <cell r="B465" t="str">
            <v>Warren</v>
          </cell>
          <cell r="C465" t="str">
            <v>Floor Lamp</v>
          </cell>
          <cell r="D465" t="str">
            <v>1 Floor Lamp:17"L x 17"W x 65"H
Base Size:17"L x 17"W x55.75"H
Shade Size:12"W x 12"D x 11.75"H
Socket Size:1.5“Wx1.5”D x 1.5""H
Cord Length:96"</v>
          </cell>
        </row>
        <row r="466">
          <cell r="A466" t="str">
            <v>MT151-0033</v>
          </cell>
          <cell r="B466" t="str">
            <v>Culver</v>
          </cell>
          <cell r="C466" t="str">
            <v>Pendant</v>
          </cell>
          <cell r="D466" t="str">
            <v>Overall Dimension:4.625"W x 4.625"D x 54"H
Body Size:9"H x 4.625"W x 4.625"D
Shade Size:Dia 4.625" x 8"H
Socket Size:Dia 1.5" x 1.5"H
Cord Length:72"
Ceiling Drop Down Height:54.5"H
Canopy Pendants:5"H x 0.75"W x 0.75"D
Hanging Method Size DownRod:6"x1pc,12"x3pcs</v>
          </cell>
        </row>
        <row r="467">
          <cell r="A467" t="str">
            <v>MT151-0008</v>
          </cell>
          <cell r="B467" t="str">
            <v>Lasdon</v>
          </cell>
          <cell r="C467" t="str">
            <v>Pendant</v>
          </cell>
          <cell r="D467" t="str">
            <v>Overall Dimension:22"L x 22"D x 61.4"H
Canopy Size:5.5"L x 5.5"W x 2.33"H
Shade Size:Dia.22" x 10"H
Socket Size:Dia.1.02" x 1.06"H
Cord Length:59"
Ceiling Drop Down Height:49"</v>
          </cell>
        </row>
        <row r="468">
          <cell r="A468" t="str">
            <v>MT151-0018</v>
          </cell>
          <cell r="B468" t="str">
            <v>Leroy</v>
          </cell>
          <cell r="C468" t="str">
            <v>3-Light Pendant with White Glass Globe Shades</v>
          </cell>
          <cell r="D468" t="str">
            <v>1 Pendant:26"W x 26"D x 52.5" H
Canopy Size:17.75"L x 17.75"W x 0.75"H
Shade Size:10"W  x 10"D x 8.75"H
Socket Size:1.5"W x 1.5"D x 1.5"H
Cord Length:37",32",26"</v>
          </cell>
        </row>
        <row r="469">
          <cell r="A469" t="str">
            <v>MT151-0007</v>
          </cell>
          <cell r="B469" t="str">
            <v>Lyon</v>
          </cell>
          <cell r="C469" t="str">
            <v>Pendant</v>
          </cell>
          <cell r="D469" t="str">
            <v>Overall Dimension:12"L x 12"D x 60"H
Canopy Size:4.75"L x  4.75"W x 0.8"H
Shade Size:12"L x 12"W x 9.5"H
Socket Size:Dia.1.02" x 1.06"H
Cord Length:59"
Ceiling Drop Down Height:0"~49"</v>
          </cell>
        </row>
        <row r="470">
          <cell r="A470" t="str">
            <v>MT153-0078</v>
          </cell>
          <cell r="B470" t="str">
            <v>Aelorian</v>
          </cell>
          <cell r="C470" t="str">
            <v>Table Lamp 28"H</v>
          </cell>
          <cell r="D470" t="str">
            <v>Overall:Dia.14" x 27.75"H
Body:Dia.6" x 16.75"H
Shade:Dia.12" x Dia.14" x 10"H
Socket:Dia.1.5" x 2.5"H
Cord:60"L</v>
          </cell>
        </row>
        <row r="471">
          <cell r="A471" t="str">
            <v>MT153-0053</v>
          </cell>
          <cell r="B471" t="str">
            <v>Astoria</v>
          </cell>
          <cell r="C471" t="str">
            <v>Resin Buffet Table Lamp</v>
          </cell>
          <cell r="D471" t="str">
            <v>1 Table Lamp:15" Dia x 26"H
Body Size:6" Dia x 19"H
Shade Size:13" Dia x 15" Dia x 10"H
Socket Size:1.5" Dia x 2.5"H
Cord Length:60"</v>
          </cell>
        </row>
        <row r="472">
          <cell r="A472" t="str">
            <v>MT153-0049</v>
          </cell>
          <cell r="B472" t="str">
            <v>Athena</v>
          </cell>
          <cell r="C472" t="str">
            <v>Geometric Ceramic Table Lamp</v>
          </cell>
          <cell r="D472" t="str">
            <v>1 Table Lamp:11.5"Dia x 22"H
Body Size:5"Dia x 16.785"H
Shade Size:11.5"Dia x 9"H
Socket Size:1.5"Dia x 2.5"H
Cord Length:60"</v>
          </cell>
        </row>
        <row r="473">
          <cell r="A473" t="str">
            <v>MT153-0025</v>
          </cell>
          <cell r="B473" t="str">
            <v>Barclay</v>
          </cell>
          <cell r="C473" t="str">
            <v>Table lamp</v>
          </cell>
          <cell r="D473" t="str">
            <v>1 Table lamp:17"L x 11"W x 25"H
Base Size:10"L x 6"W x 17.75"
Shade Size:17"L x 11"W x 10"H
Quantity of Bulbs:1
Socket Size:Dia.1.5" x 3"H
Cord Length:72"</v>
          </cell>
        </row>
        <row r="474">
          <cell r="A474" t="str">
            <v>MT153-0020</v>
          </cell>
          <cell r="B474" t="str">
            <v>Beekman</v>
          </cell>
          <cell r="C474" t="str">
            <v>Table Lamp</v>
          </cell>
          <cell r="D474" t="str">
            <v>1 Table Lamp:9"W x 16"L x25.5"H
Base Size:7.5"W x 5.5"D x 19.25”H
Shade Size:16"/9"x16"/9"x10"H
Socket Size:1.375” W x 1.375”D x 3”H
Cord Length:72"</v>
          </cell>
        </row>
        <row r="475">
          <cell r="A475" t="str">
            <v>MT153-0019</v>
          </cell>
          <cell r="B475" t="str">
            <v>Benjamin</v>
          </cell>
          <cell r="C475" t="str">
            <v>Table Lamp</v>
          </cell>
          <cell r="D475" t="str">
            <v>1 Table Lamp:14"W x 14"L x 25.75"H
Base Size:7.25" W x 6"D x 25.75"H
Shade Size:14"W x 14"D x 9"H
Socket Size:1.375” W x 1.375”D x 3”H
Cord Length:72"</v>
          </cell>
        </row>
        <row r="476">
          <cell r="A476" t="str">
            <v>MT153-0026</v>
          </cell>
          <cell r="B476" t="str">
            <v>Broome</v>
          </cell>
          <cell r="C476" t="str">
            <v>Table Lamp</v>
          </cell>
          <cell r="D476" t="str">
            <v>1 Table Lamp:17"L x 8"W x 21.25"H
Base Size:11"L x 8"W x 19.5"H
Shade Size:D7"x 4"H
Quantity of Bulbs:1
Socket Size:Dia. 1.5" x 3"H
Cord Length:72"</v>
          </cell>
        </row>
        <row r="477">
          <cell r="A477" t="str">
            <v>MT153-0013</v>
          </cell>
          <cell r="B477" t="str">
            <v>Carra</v>
          </cell>
          <cell r="C477" t="str">
            <v>Curved Resin Table Lamp</v>
          </cell>
          <cell r="D477" t="str">
            <v>1 Table Lamp:15"L x 15"W x 29.5"H
Base Size:Dia. 5.5" x 17"H
Shade Size:14"L x 15"W x 10"H
Socket Size:Dia.1.25" x 3"H
Cord Length:72"</v>
          </cell>
        </row>
        <row r="478">
          <cell r="A478" t="str">
            <v>MT153-0028</v>
          </cell>
          <cell r="B478" t="str">
            <v>Cheystie</v>
          </cell>
          <cell r="C478" t="str">
            <v>Table Lamp</v>
          </cell>
          <cell r="D478" t="str">
            <v>1 Table Lamp:13"L x 13"W x 27"H
Base Size:SQ6.5" x 27"H
Shade Size:Dia.13" x 9.5"H
Quantity of Bulbs:1
Socket Size:Dia.1.25" x 3"H
Cord Length:72"</v>
          </cell>
        </row>
        <row r="479">
          <cell r="A479" t="str">
            <v>MT153-0068</v>
          </cell>
          <cell r="B479" t="str">
            <v>Doyer</v>
          </cell>
          <cell r="C479" t="str">
            <v>Metal Table Lamp</v>
          </cell>
          <cell r="D479" t="str">
            <v>1 Table Lamp:17"W x 11"D x 31"H
Body Size:7.5"W x 7.5"D x 21.8"H
Shade Size:17"W x 11"D x 12"H
Socket Size:1.5"Dia x 2.5"H
Cord Length:60"</v>
          </cell>
        </row>
        <row r="480">
          <cell r="A480" t="str">
            <v>MT153-0051</v>
          </cell>
          <cell r="B480" t="str">
            <v>Glendale</v>
          </cell>
          <cell r="C480" t="str">
            <v>Ribbed Ceramic Table Lamp</v>
          </cell>
          <cell r="D480" t="str">
            <v>1 Table Lamp:13"Dia x 27"H
Body Size:6"Dia x 19"H
Shade Size:13"Dia x 10"H
Socket Size:1.5"Dia x 2.5"H
Cord Length:60"</v>
          </cell>
        </row>
        <row r="481">
          <cell r="A481" t="str">
            <v>MT153-0072</v>
          </cell>
          <cell r="B481" t="str">
            <v>Hawley</v>
          </cell>
          <cell r="C481" t="str">
            <v>Faux Leather Table Lamp</v>
          </cell>
          <cell r="D481" t="str">
            <v>Overall:14"W x 7"D x 22"H
Body:6"W x 6"D x 11.5"H
Shade:14"W x 7"D x 10"H
Wire:60"L</v>
          </cell>
        </row>
        <row r="482">
          <cell r="A482" t="str">
            <v>MT153-0030</v>
          </cell>
          <cell r="B482" t="str">
            <v>Henry</v>
          </cell>
          <cell r="C482" t="str">
            <v>Table Lamp</v>
          </cell>
          <cell r="D482" t="str">
            <v>1 Table Lamp:10"L x 10"W x 27"H
Base Size:SQ5.5" x 27"H
Shade Size:8"L x 10"W x 11"H
Quantity of Bulbs:1
Socket Size:Dia.1.25" x 3"H
Cord Length:72"</v>
          </cell>
        </row>
        <row r="483">
          <cell r="A483" t="str">
            <v>MT153-0035</v>
          </cell>
          <cell r="B483" t="str">
            <v>Hunts</v>
          </cell>
          <cell r="C483" t="str">
            <v>Table Lamp</v>
          </cell>
          <cell r="D483" t="str">
            <v>Overall Dimension:15"W x 15"D x 29.5"H
Body Size:7.9"W x 7.9"D x 22.5"H
Shade Size:Dia15" x 10"H
Socket Size:1.5"W x 1.5"D x 1.9"H
Cord Length:72"</v>
          </cell>
        </row>
        <row r="484">
          <cell r="A484" t="str">
            <v>MT153-0031</v>
          </cell>
          <cell r="B484" t="str">
            <v>Ingrid</v>
          </cell>
          <cell r="C484" t="str">
            <v>Table Lamp</v>
          </cell>
          <cell r="D484" t="str">
            <v>Overall Dimension:16"W x 16"D x 25.75"H
Body Size:6.75"W x 8"D x 15"H
Shade Size:10"D top x 16"D bottom x 10.5"H
Socket Size:Dia1.375" x 3"H
Cord Length:72"</v>
          </cell>
        </row>
        <row r="485">
          <cell r="A485" t="str">
            <v>MT153-0015</v>
          </cell>
          <cell r="B485" t="str">
            <v>Jemma</v>
          </cell>
          <cell r="C485" t="str">
            <v>Ceramic Table Lamp</v>
          </cell>
          <cell r="D485" t="str">
            <v>1 Table Lamp:15"Dia x 26"H
Base Size:9.25"Dia x13.5"H
Shade Size:13.5"Dia x 15"Dia x 10"H
Socket Size:1.5"Dia x 2.5"H
Cord Length:72"</v>
          </cell>
        </row>
        <row r="486">
          <cell r="A486" t="str">
            <v>MT153-0037</v>
          </cell>
          <cell r="B486" t="str">
            <v>Kenley</v>
          </cell>
          <cell r="C486" t="str">
            <v>Table Lamp</v>
          </cell>
          <cell r="D486" t="str">
            <v>Overall Dimension:14"L x 10"W x 28.25"H
Body Size:8.25"L x 5.5"W x 28.25"H
Shade Size:7"D top x 10"D bottom x 7.5"H
Socket Size:Dia1.5" x 2.2"H
Cord Length:72"</v>
          </cell>
        </row>
        <row r="487">
          <cell r="A487" t="str">
            <v>MT153-0034</v>
          </cell>
          <cell r="B487" t="str">
            <v>Klein</v>
          </cell>
          <cell r="C487" t="str">
            <v>Table Lamp</v>
          </cell>
          <cell r="D487" t="str">
            <v>Overall Dimension:12"W x 12"D x 32"H
Body Size:5.25"W x 5.25"D x 26"H
Shade Size:8"D top x 12"D bottom x 10"H
Socket Size:1.25"W x 2.25"D
Cord Length:72"</v>
          </cell>
        </row>
        <row r="488">
          <cell r="A488" t="str">
            <v>MT153-0069</v>
          </cell>
          <cell r="B488" t="str">
            <v>Landsdown</v>
          </cell>
          <cell r="C488" t="str">
            <v>Black Faceted Table Lamp 24.25"H</v>
          </cell>
          <cell r="D488" t="str">
            <v>Overall:14"Dia x 24.25"H
Body:5.75"Dia x 13.25"H
Shade:10"Dia x 14"Dia x 10"H
Socket:1.5"Dia x 2.5"H
Cord Length:60"</v>
          </cell>
        </row>
        <row r="489">
          <cell r="A489" t="str">
            <v>MT153-0077</v>
          </cell>
          <cell r="B489" t="str">
            <v>Mystique</v>
          </cell>
          <cell r="C489" t="str">
            <v>Blue Ceramic Ginger Jar Table Lamp</v>
          </cell>
          <cell r="D489" t="str">
            <v>Overall:Dia.15" x 22.5"H
Body:Dia.8.25" x 12.5"H
Shade:Dia.13" x Dia.15" x 10"H
Socket:Dia.1.5" x 2.5"H
Cord:60"L</v>
          </cell>
        </row>
        <row r="490">
          <cell r="A490" t="str">
            <v>MT153-0073</v>
          </cell>
          <cell r="B490" t="str">
            <v>Provencal</v>
          </cell>
          <cell r="C490" t="str">
            <v>29"H Resin Table Lamp Set of 2</v>
          </cell>
          <cell r="D490" t="str">
            <v>2 Lamps:Dia.14" x 29" H (2)
Body:Dia.5.5" x 17.5"H
Shade:Dia.10" x Dia.14" x 10.5"H
Cord Length:60"</v>
          </cell>
        </row>
        <row r="491">
          <cell r="A491" t="str">
            <v>MT153-0011</v>
          </cell>
          <cell r="B491" t="str">
            <v>Rosen</v>
          </cell>
          <cell r="C491" t="str">
            <v>Table Lamp</v>
          </cell>
          <cell r="D491" t="str">
            <v>Overall Dimension:14"L x 14"W x 27"H
Base Size:Dia. 6.75" x 27"H
Shade Size:Dia.14" x 10"H
Socket Size:Dia.1.25" x 3"H
Cord Length:72"</v>
          </cell>
        </row>
        <row r="492">
          <cell r="A492" t="str">
            <v>MT153-0039</v>
          </cell>
          <cell r="B492" t="str">
            <v>Rye</v>
          </cell>
          <cell r="C492" t="str">
            <v>Table Lamp</v>
          </cell>
          <cell r="D492" t="str">
            <v>Overall Dimension:15"L x 10"W x 28.25"H
Body Size:7"L x 7"W x 22.375"H
Shade Size:6"D top x 10"D bottom x 9"H
Socket Size:Dia1.5" x 2.2"H
Cord Length:72"</v>
          </cell>
        </row>
        <row r="493">
          <cell r="A493" t="str">
            <v>MT153-0016</v>
          </cell>
          <cell r="B493" t="str">
            <v>Stamford</v>
          </cell>
          <cell r="C493" t="str">
            <v>Table Lamp</v>
          </cell>
          <cell r="D493" t="str">
            <v>1 Table Lamp:18"L x 6"W x 28"H
Base Size:13"L x 5" x 28"H
Shade Size:6"L x 6"W x 5.25"H
Socket Size:Dia 1.5" x 3"H
Cord Length:72"</v>
          </cell>
        </row>
        <row r="494">
          <cell r="A494" t="str">
            <v>MT153-0009</v>
          </cell>
          <cell r="B494" t="str">
            <v>Tarleton</v>
          </cell>
          <cell r="C494" t="str">
            <v>Table Lamp</v>
          </cell>
          <cell r="D494" t="str">
            <v>Overall Dimension:22.5"L x 12"W x 27.25"H
Base Size:17.75"L x 6"W x 27.25"H
Shade Size:Dia9"top x Dia12"bottom x 8"H
Socket Size:Dia.1.5" x 3"H
Cord Length:72"</v>
          </cell>
        </row>
        <row r="495">
          <cell r="A495" t="str">
            <v>MT153-0022</v>
          </cell>
          <cell r="B495" t="str">
            <v>Warren</v>
          </cell>
          <cell r="C495" t="str">
            <v>Table Lamp</v>
          </cell>
          <cell r="D495" t="str">
            <v>1 Table Lamp:11.5"L x 11.5"W x 26.5"H
Base Size:11.5"W x 11.25"D x 17.25”H
Shade Size:10"W x 10" D x 9.5"H
Socket Size:1.5“W x 1.5”D x 1.5""H
Cord Length:72"</v>
          </cell>
        </row>
        <row r="496">
          <cell r="A496" t="str">
            <v>MPS150-0093</v>
          </cell>
          <cell r="B496" t="str">
            <v>Isla</v>
          </cell>
          <cell r="C496" t="str">
            <v>Layered Capiz Chandelier</v>
          </cell>
          <cell r="D496" t="str">
            <v>1 Chandelier:21"Dia x 67.5"H
Cord Length:72"
Shade:21"Dia x 23"H
Socket Size:1.5"Dia x 2.5"H</v>
          </cell>
        </row>
        <row r="497">
          <cell r="A497" t="str">
            <v>UH154-0051</v>
          </cell>
          <cell r="B497" t="str">
            <v>Alta</v>
          </cell>
          <cell r="C497" t="str">
            <v>3-Light Metal Floor Lamp</v>
          </cell>
          <cell r="D497" t="str">
            <v>1 Floor lamp:12.25"Dia x 65.5"H
Body Size:5.5"Dia x 65.5"H
Shade Size:3.875"Dia x 6.125"H
Base Size:5.5"Dia x 10"H
Socket Size:1.5"Dia x 2.5"H
Cord Length:96"</v>
          </cell>
        </row>
        <row r="498">
          <cell r="A498" t="str">
            <v>UH154-0093</v>
          </cell>
          <cell r="B498" t="str">
            <v>Alta</v>
          </cell>
          <cell r="C498" t="str">
            <v>Floor Lamp</v>
          </cell>
          <cell r="D498" t="str">
            <v>1 Floor Lamp:12.25"W x 12.25"W x 65.5"H
Socket Size:1.5"D x 2.25"H
Shade Size:Dia.3.875"W x 6.125"H
Cord Length:96"
Base:5.5"D x10H"
Body Size:Dia5.5" x 65.5"</v>
          </cell>
        </row>
        <row r="499">
          <cell r="A499" t="str">
            <v>UH154-0097</v>
          </cell>
          <cell r="B499" t="str">
            <v>Alta</v>
          </cell>
          <cell r="C499" t="str">
            <v>Floor Lamp</v>
          </cell>
          <cell r="D499" t="str">
            <v>1 Floor Lamp:12.25"L x 12.25"W x 65.75"H
Body Size:12.25"L x 12.25"W x 65.75"H
Shade Size:3.875"W x 3.875"L x 6.125"H
Socket Size:1.5"D x 2.25"H
Cord Length:96"</v>
          </cell>
        </row>
        <row r="500">
          <cell r="A500" t="str">
            <v>UH154-0041</v>
          </cell>
          <cell r="B500" t="str">
            <v>Largo</v>
          </cell>
          <cell r="C500" t="str">
            <v>Floor Lamp</v>
          </cell>
          <cell r="D500" t="str">
            <v>1 Floor Lamp:11"L x 11"W x 55"H
Shade Size:8"D x 8"W x 8"H
Cord Length:96"
Base Dimensions:10.75"L x 10.75"W x 53"H</v>
          </cell>
        </row>
        <row r="501">
          <cell r="A501" t="str">
            <v>MP151-0172</v>
          </cell>
          <cell r="B501" t="str">
            <v>Alexandria</v>
          </cell>
          <cell r="C501" t="str">
            <v>Rounded Pendant</v>
          </cell>
          <cell r="D501" t="str">
            <v>1 Hanging Lamp:10.2"L x 10.2"W x 62"H
Base Size:4.7"L x 4.7"W x 0.79"H
Shade Size:10"L x 10"W x 12"H
Cord Length:72"</v>
          </cell>
        </row>
        <row r="502">
          <cell r="A502" t="str">
            <v>MP151-0173</v>
          </cell>
          <cell r="B502" t="str">
            <v>Alexandria</v>
          </cell>
          <cell r="C502" t="str">
            <v>Teardrop Pendant</v>
          </cell>
          <cell r="D502" t="str">
            <v>1 Hanging Lamp:7"L x 7"W x 62"H
Base Size:4.7"L x 4.7"W x 0.79"H
Shade Size:7"L x 7"W x 15"H
Cord Length:72"</v>
          </cell>
        </row>
        <row r="503">
          <cell r="A503" t="str">
            <v>MP151-0197</v>
          </cell>
          <cell r="B503" t="str">
            <v>Asher</v>
          </cell>
          <cell r="C503" t="str">
            <v>Pendant</v>
          </cell>
          <cell r="D503" t="str">
            <v>1 Pendant:8"L x 8"W x 74"H
Body Size:8"L x 8"W x 10.5"H
Shade Size:8“L x 8"W x 9.375"H
Socket Size:Dia.1.5" x 2.25"H
Cord Length:72"
Ceiling Drop Down Height:50"
Canopy Pendant:Dia. 4.25"x 1"H
Quantity of Bulbs:1</v>
          </cell>
        </row>
        <row r="504">
          <cell r="A504" t="str">
            <v>UH151-0048</v>
          </cell>
          <cell r="B504" t="str">
            <v>Colton</v>
          </cell>
          <cell r="C504" t="str">
            <v>Pendant</v>
          </cell>
          <cell r="D504" t="str">
            <v>1 Colton Pendant:10"L x 10"D x 64.75"H
Base Dimensions:10"D x 10"D x 16.25"H
Cord Length:72"</v>
          </cell>
        </row>
        <row r="505">
          <cell r="A505" t="str">
            <v>UH151-0049</v>
          </cell>
          <cell r="B505" t="str">
            <v>Colton</v>
          </cell>
          <cell r="C505" t="str">
            <v>Pendant</v>
          </cell>
          <cell r="D505" t="str">
            <v>1 Colton Pendant:10"L x 10"D x 64.75"H
Base Dimensions:10"D x 10"D x 16.25"H
Cord Length:72"</v>
          </cell>
        </row>
        <row r="506">
          <cell r="A506" t="str">
            <v>UH151-0045</v>
          </cell>
          <cell r="B506" t="str">
            <v>Irene</v>
          </cell>
          <cell r="C506" t="str">
            <v>Pendant</v>
          </cell>
          <cell r="D506" t="str">
            <v>1 Pendant:21"L x 21"W x 38"H
Small Shade Size:7"D x 7"W x 12"H
Medium Shade Size:9.5"D x 9.5"W x 9"H
Large Shade Size:10"D x 10"W x 8.625"H
Cord Length:72“
Short Ceiling Drop Down Height:18"
Meduim Ceiling Drop Down Height:23"
Long Ceiling Drop Down Height:28"</v>
          </cell>
        </row>
        <row r="507">
          <cell r="A507" t="str">
            <v>MPS151-0062</v>
          </cell>
          <cell r="B507" t="str">
            <v>Omni</v>
          </cell>
          <cell r="C507" t="str">
            <v>Pendant</v>
          </cell>
          <cell r="D507" t="str">
            <v>1 Omni Pendant:7"Dx7"Wx13.5"H
Shade Size:7.08"Dx7.08"Wx11.81"H
Base Dimensions:8.5"Dx8.5"Wx12.5"H
Ceiling Drop Down Height:108"
Ceiling Cover Dimensions:5"Dx1"H
Cord Length:120"</v>
          </cell>
        </row>
        <row r="508">
          <cell r="A508" t="str">
            <v>MPS151-0063</v>
          </cell>
          <cell r="B508" t="str">
            <v>Omni</v>
          </cell>
          <cell r="C508" t="str">
            <v>Pendant</v>
          </cell>
          <cell r="D508" t="str">
            <v>1 Omni Pendant:7"Dx7"Wx13.5"H
Shade Size:7.08"Dx7.08"Wx11.81"H
Base Dimensions:8.5"Dx8.5"Wx12.5"H
Cord Length:120"
Ceiling Drop Down Height:108"
Ceiling Cover Dimensions:5"Dx1"H</v>
          </cell>
        </row>
        <row r="509">
          <cell r="A509" t="str">
            <v>UH151-0035</v>
          </cell>
          <cell r="B509" t="str">
            <v>Sophie</v>
          </cell>
          <cell r="C509" t="str">
            <v>Medium Pendant</v>
          </cell>
          <cell r="D509" t="str">
            <v>1 Pendant:Dia 10" x 82.5"H
Shade Size:10"W x 10"D x 8"H
Cord Length:144"</v>
          </cell>
        </row>
        <row r="510">
          <cell r="A510" t="str">
            <v>UH151-0036</v>
          </cell>
          <cell r="B510" t="str">
            <v>Sophie</v>
          </cell>
          <cell r="C510" t="str">
            <v>Small Pendant</v>
          </cell>
          <cell r="D510" t="str">
            <v>1 Pendant:Dia 8" x 84.5"H
Shade Size:8"W x 8"D x 10"H
Cord Length:144"</v>
          </cell>
        </row>
        <row r="511">
          <cell r="A511" t="str">
            <v>UH153-0046</v>
          </cell>
          <cell r="B511" t="str">
            <v>Allston</v>
          </cell>
          <cell r="C511" t="str">
            <v>Table Lamp</v>
          </cell>
          <cell r="D511" t="str">
            <v>1 Allston Table lamp:7"L x 7"W x 14.75"H
Shade Size:7"D x 7"W x 10.75"H
Base Dimensions:7"L x 7"W x 7.5"H
Cord Length:72"</v>
          </cell>
        </row>
        <row r="512">
          <cell r="A512" t="str">
            <v>UH153-0047</v>
          </cell>
          <cell r="B512" t="str">
            <v>Allston</v>
          </cell>
          <cell r="C512" t="str">
            <v>Table Lamp</v>
          </cell>
          <cell r="D512" t="str">
            <v>1 Allston Table lamp:7"L x 7"W x 14.75"H
Shade Size:7"D x 7"W x 10.75"H
Base Dimensions:7"L x 7"W x 7.5"H
Cord Length:72"</v>
          </cell>
        </row>
        <row r="513">
          <cell r="A513" t="str">
            <v>MP153-0130</v>
          </cell>
          <cell r="B513" t="str">
            <v>Aria</v>
          </cell>
          <cell r="C513" t="str">
            <v>Table Lamp</v>
          </cell>
          <cell r="D513" t="str">
            <v>1 Table Lamp:16"D x 16"W x 29"H
Shade Size:16"D x 16"W x 11"H
Cord Length:72"
Base Dimensions:6"D x 6"W x 1"H
Glass size:6"x15"H
Body size:6"Dx20.5"H</v>
          </cell>
        </row>
        <row r="514">
          <cell r="A514" t="str">
            <v>MP153-0158</v>
          </cell>
          <cell r="B514" t="str">
            <v>Aria</v>
          </cell>
          <cell r="C514" t="str">
            <v>Table Lamp</v>
          </cell>
          <cell r="D514" t="str">
            <v>1 Table Lamp:16"D x 16"W x 29"H
Base Size:6"D x 6"W x 1"H
Shade Size:16"W x 16"L x 11"H
Glass size:6"x15"H
Body size:6"Dx20.5"H
Cord Length:72"</v>
          </cell>
        </row>
        <row r="515">
          <cell r="A515" t="str">
            <v>UH153-0054</v>
          </cell>
          <cell r="B515" t="str">
            <v>Bailey</v>
          </cell>
          <cell r="C515" t="str">
            <v>Table Lamp</v>
          </cell>
          <cell r="D515" t="str">
            <v>1 Bailey Table lamp:11"Lx11"Wx18.75"H
Shade Size:11"Dx11"Dx8"H
Base Dimensions:4.5"Wx4.5"Dx14"H
Cord Length:72"</v>
          </cell>
        </row>
        <row r="516">
          <cell r="A516" t="str">
            <v>UH153-0055</v>
          </cell>
          <cell r="B516" t="str">
            <v>Bailey</v>
          </cell>
          <cell r="C516" t="str">
            <v>Table Lamp</v>
          </cell>
          <cell r="D516" t="str">
            <v>1 Bailey Table lamp:11"Lx11"Wx18.75"H
Shade Size:11"Dx11"Dx8"H
Base Dimensions:4.5"Wx4.5"Dx14"H
Cord Length:72"</v>
          </cell>
        </row>
        <row r="517">
          <cell r="A517" t="str">
            <v>UH153-0056</v>
          </cell>
          <cell r="B517" t="str">
            <v>Bailey</v>
          </cell>
          <cell r="C517" t="str">
            <v>Table lamp</v>
          </cell>
          <cell r="D517" t="str">
            <v>1 Bailey Table lamp:11"Lx11"Wx18.75"H
Shade Size:11"Dx11"Dx8"H
Base Dimensions:4.5"Wx4.5"Dx14"H
Cord Length:72"</v>
          </cell>
        </row>
        <row r="518">
          <cell r="A518" t="str">
            <v>UH153-0057</v>
          </cell>
          <cell r="B518" t="str">
            <v>Borel</v>
          </cell>
          <cell r="C518" t="str">
            <v>Ombre Glass Table Lamp</v>
          </cell>
          <cell r="D518" t="str">
            <v>1 Table Lamp:14"Dia x 24.25"H
Body Size:8"Dia x 16.5"H
Shade Size:14"Dia x 10"H
Socket Size:1.5"Dia x 2.5"H
Cord Length:72"</v>
          </cell>
        </row>
        <row r="519">
          <cell r="A519" t="str">
            <v>UH153-0099</v>
          </cell>
          <cell r="B519" t="str">
            <v>Borel</v>
          </cell>
          <cell r="C519" t="str">
            <v>Ombre Glass Table Lamp</v>
          </cell>
          <cell r="D519" t="str">
            <v>1 Table Lamp:14"Dia x 24.25"H
Body Size:8"Dia x 16.5"H
Shade Size:14"Dia x 10"H
Socket Size:1.5"Dia x 2.5"H
Cord Length:72"</v>
          </cell>
        </row>
        <row r="520">
          <cell r="A520" t="str">
            <v>UH153-0042</v>
          </cell>
          <cell r="B520" t="str">
            <v>Bryce</v>
          </cell>
          <cell r="C520" t="str">
            <v>Table Task Lamp</v>
          </cell>
          <cell r="D520" t="str">
            <v>1 Table Task Lamp:12.8"L x 7.2"W x 21.3"H
Shade Size:5.25"D x 5.25"W x 7.25"H
Cord Length:72"
Base Dimensions:8"L x 8"W x 20"H</v>
          </cell>
        </row>
        <row r="521">
          <cell r="A521" t="str">
            <v>MP153-0146</v>
          </cell>
          <cell r="B521" t="str">
            <v>Colby</v>
          </cell>
          <cell r="C521" t="str">
            <v>Table lamp</v>
          </cell>
          <cell r="D521" t="str">
            <v>1 Table lamp:17"W x 17"D x 30.25"H
Shade Size:17"D x 17"D x 11"H
Cord Length:72"
Base Dimensions:9"D x 9"D x 22.5"H</v>
          </cell>
        </row>
        <row r="522">
          <cell r="A522" t="str">
            <v>UH153-0050</v>
          </cell>
          <cell r="B522" t="str">
            <v>Dollis</v>
          </cell>
          <cell r="C522" t="str">
            <v>Table Lamp</v>
          </cell>
          <cell r="D522" t="str">
            <v>1 Table Lamp:14"W x 14"D x 22"H
Base Size:Dia 7" x 10"H
Shade Size:12" x 14" x 9.5"H
Cord Length:72"</v>
          </cell>
        </row>
        <row r="523">
          <cell r="A523" t="str">
            <v>MP153-0139</v>
          </cell>
          <cell r="B523" t="str">
            <v>Emery</v>
          </cell>
          <cell r="C523" t="str">
            <v>Table Lamp</v>
          </cell>
          <cell r="D523" t="str">
            <v>1 Emery Table lamp:16"Dx16"Wx28.75"H
Shade Size:16"D x16"W x  11"H
Base Dimensions:5.5"L X 5.5"W X 20.8"H
Cord Length:72"</v>
          </cell>
        </row>
        <row r="524">
          <cell r="A524" t="str">
            <v>ID153-0002</v>
          </cell>
          <cell r="B524" t="str">
            <v>Facet</v>
          </cell>
          <cell r="C524" t="str">
            <v>Table Lamp</v>
          </cell>
          <cell r="D524" t="str">
            <v>1 Table Lamp:14"D x 25"H
Shade Size:14"W x 14"D x 10"H
Cord Length:72"</v>
          </cell>
        </row>
        <row r="525">
          <cell r="A525" t="str">
            <v>ID153-0010</v>
          </cell>
          <cell r="B525" t="str">
            <v>Facet</v>
          </cell>
          <cell r="C525" t="str">
            <v>Table Lamp</v>
          </cell>
          <cell r="D525" t="str">
            <v>1 Table Lamp:14"L x 14"W x 23.5"H
Shade Size:14"D x 14"W x 10"H
Cord Length:72"
Base Dimensions:10"L x 10"W x 14"H</v>
          </cell>
        </row>
        <row r="526">
          <cell r="A526" t="str">
            <v>UH153-0043</v>
          </cell>
          <cell r="B526" t="str">
            <v>Harmony</v>
          </cell>
          <cell r="C526" t="str">
            <v>Table Lamp</v>
          </cell>
          <cell r="D526" t="str">
            <v>1 Table Lamp:13"L x 13"W x 31.5"H
Shade Size:12"L x 13"W x 11"H
Cord Length:72"
Base Dimensions:6.25"L x 6.25"W x 24"H</v>
          </cell>
        </row>
        <row r="527">
          <cell r="A527" t="str">
            <v>UH153-0044</v>
          </cell>
          <cell r="B527" t="str">
            <v>Harmony</v>
          </cell>
          <cell r="C527" t="str">
            <v>Table Lamp</v>
          </cell>
          <cell r="D527" t="str">
            <v>1 Table Lamp:13"L x 13"W x 31.5"H
Shade Size:12"D x 13"W x 11"H
Cord Length:72"
Base Dimensions:6.25"L x 6.25"W x 24"H</v>
          </cell>
        </row>
        <row r="528">
          <cell r="A528" t="str">
            <v>MPS153-0053</v>
          </cell>
          <cell r="B528" t="str">
            <v>Isla</v>
          </cell>
          <cell r="C528" t="str">
            <v>Table Lamp</v>
          </cell>
          <cell r="D528" t="str">
            <v>1 Table Lamp:10"L x 10"W x 21.75"H
Shade Size:10"D x 10"W x 13.125"H
Cord Length:72"
Base Dimensions:5.5"L x 5.5"W x 14"H</v>
          </cell>
        </row>
        <row r="529">
          <cell r="A529" t="str">
            <v>UH153-0040</v>
          </cell>
          <cell r="B529" t="str">
            <v>Largo</v>
          </cell>
          <cell r="C529" t="str">
            <v>Table Lamp</v>
          </cell>
          <cell r="D529" t="str">
            <v>1 Table Lamp:7.8"L x 6"W x 21"H
Shade Size:4.875"D x 4.875"W x 6.5"H
Cord Length:72"
Base Dimensions:5.875"L x 5.875"W x 19"H</v>
          </cell>
        </row>
        <row r="530">
          <cell r="A530" t="str">
            <v>UH153-0095</v>
          </cell>
          <cell r="B530" t="str">
            <v>Owen</v>
          </cell>
          <cell r="C530" t="str">
            <v>Table Lamp</v>
          </cell>
          <cell r="D530" t="str">
            <v>1 Table Lamp:19.5"L x 7"W x 19"H
Overall Dimension:19.5"L x 7"W x 19"H
Body Size:21.6"L x 7"W x 24.4"H
Shade Size:6"L x 2.25"W x 6.5"H
Socket Size:1.5"D x 2.25"H
Cord Length:72"
Quantity of Bulbs:1</v>
          </cell>
        </row>
        <row r="531">
          <cell r="A531" t="str">
            <v>UH153-0096</v>
          </cell>
          <cell r="B531" t="str">
            <v>Pierce</v>
          </cell>
          <cell r="C531" t="str">
            <v>Table Lamp</v>
          </cell>
          <cell r="D531" t="str">
            <v>1 Table Lamp:15"L x 6.5"W x 19.25"H
Overall Dimension:15"L x 6.5"W x 19.25"H
Body Size:12.5"L x 6.4"W x 20.4"H
Shade Size:Dia 6" x 6"H
Socket Size:1.5"D x 2.25"H
Cord Length:72"
Quantity of Bulbs:1</v>
          </cell>
        </row>
        <row r="532">
          <cell r="A532" t="str">
            <v>UH153-0052</v>
          </cell>
          <cell r="B532" t="str">
            <v>Pomona</v>
          </cell>
          <cell r="C532" t="str">
            <v>Table Lamp</v>
          </cell>
          <cell r="D532" t="str">
            <v>1 Pomona Table lamp:14"Lx14"Wx20"H
Shade Size:14"Dx14"Dx9"H
Base Dimensions:9"Wx9"Dx13"H
Cord Length:72"</v>
          </cell>
        </row>
        <row r="533">
          <cell r="A533" t="str">
            <v>UH153-0053</v>
          </cell>
          <cell r="B533" t="str">
            <v>Pomona</v>
          </cell>
          <cell r="C533" t="str">
            <v>Table Lamp</v>
          </cell>
          <cell r="D533" t="str">
            <v>1 Pomona Table lamp:14"Lx14"Wx20"H
Shade Size:14"Dx14"Dx9"H
Base Dimensions:9"Wx9"Dx13"H
Cord Length:72"</v>
          </cell>
        </row>
        <row r="534">
          <cell r="A534" t="str">
            <v>MP153-0132</v>
          </cell>
          <cell r="B534" t="str">
            <v>Rotunda</v>
          </cell>
          <cell r="C534" t="str">
            <v>Table Lamp</v>
          </cell>
          <cell r="D534" t="str">
            <v>1 Table Lamp:14.25"D x 14.25"W x 22"H
Shade Size:14.25"D x 14.25"W x 11"H
Cord Length:72"
Base Dimensions:7"D x 7"W x 0.75"H</v>
          </cell>
        </row>
        <row r="535">
          <cell r="A535" t="str">
            <v>UH153-0037</v>
          </cell>
          <cell r="B535" t="str">
            <v>Sidney</v>
          </cell>
          <cell r="C535" t="str">
            <v>Table lamp</v>
          </cell>
          <cell r="D535" t="str">
            <v>1 Table Lamp:14"W x 14"D x 22.5"H</v>
          </cell>
        </row>
        <row r="536">
          <cell r="A536" t="str">
            <v>ID153-0009</v>
          </cell>
          <cell r="B536" t="str">
            <v>Sonoma</v>
          </cell>
          <cell r="C536" t="str">
            <v>Table Lamp</v>
          </cell>
          <cell r="D536" t="str">
            <v>1 Table Lamp:12"L x 12"W x 20"H
Shade Size:12"D x 12"W x 9"H
Cord Length:72"
Base Dimensions:7.75"L x 7.75"W x 12.5"H</v>
          </cell>
        </row>
        <row r="537">
          <cell r="A537" t="str">
            <v>UH153-0094</v>
          </cell>
          <cell r="B537" t="str">
            <v>Taron</v>
          </cell>
          <cell r="C537" t="str">
            <v>Table Lamp</v>
          </cell>
          <cell r="D537" t="str">
            <v>1 Table Lamp:21.5"L x 7"W x 22.5"H
Overall Dimension:21.5"L x 7"W x 22.5"H
Body Size:5.9"L x 21.6"W x 21"H
Shade Size:Dia 4" x 7.5"H
Socket Size:1.5"D x 2.25"H
Cord Length:72"
Quantity of Bulbs:1</v>
          </cell>
        </row>
        <row r="538">
          <cell r="A538" t="str">
            <v>ID153-0003</v>
          </cell>
          <cell r="B538" t="str">
            <v>Taylor</v>
          </cell>
          <cell r="C538" t="str">
            <v>Table lamp</v>
          </cell>
          <cell r="D538" t="str">
            <v>1 Table Lamp:8"W x 8"D x 28"H</v>
          </cell>
        </row>
        <row r="539">
          <cell r="A539" t="str">
            <v>ID153-0004</v>
          </cell>
          <cell r="B539" t="str">
            <v>Taylor</v>
          </cell>
          <cell r="C539" t="str">
            <v>Table Lamp</v>
          </cell>
          <cell r="D539" t="str">
            <v>1 Table lamp:8"W x 8"D x 28"H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abSelected="1" zoomScale="80" zoomScaleNormal="80" workbookViewId="0">
      <pane ySplit="1" topLeftCell="A2" activePane="bottomLeft" state="frozen"/>
      <selection pane="bottomLeft" activeCell="C12" sqref="C12"/>
    </sheetView>
  </sheetViews>
  <sheetFormatPr defaultColWidth="9.1796875" defaultRowHeight="14.5"/>
  <cols>
    <col min="1" max="1" width="18.1796875" style="15" customWidth="1"/>
    <col min="2" max="2" width="24.1796875" style="21" customWidth="1"/>
    <col min="3" max="3" width="23.453125" style="21" customWidth="1"/>
    <col min="4" max="4" width="56.453125" style="14" customWidth="1"/>
    <col min="5" max="5" width="42.1796875" style="23" customWidth="1"/>
    <col min="6" max="6" width="13.453125" style="16" customWidth="1"/>
    <col min="7" max="7" width="10.7265625" style="16" customWidth="1"/>
    <col min="8" max="16384" width="9.1796875" style="15"/>
  </cols>
  <sheetData>
    <row r="1" spans="1:7" ht="23.5">
      <c r="A1" s="32" t="s">
        <v>9</v>
      </c>
      <c r="B1" s="32"/>
      <c r="C1" s="32"/>
      <c r="D1" s="32"/>
      <c r="E1" s="32"/>
      <c r="F1" s="32"/>
      <c r="G1" s="32"/>
    </row>
    <row r="2" spans="1:7" s="7" customFormat="1" ht="15" customHeight="1">
      <c r="A2" s="7" t="s">
        <v>14</v>
      </c>
      <c r="B2" s="4" t="s">
        <v>130</v>
      </c>
      <c r="C2" s="4"/>
      <c r="D2" s="13"/>
      <c r="E2" s="10"/>
      <c r="F2" s="2" t="s">
        <v>0</v>
      </c>
      <c r="G2" s="3">
        <v>45432</v>
      </c>
    </row>
    <row r="3" spans="1:7" s="4" customFormat="1" ht="15" customHeight="1">
      <c r="A3" s="7" t="s">
        <v>12</v>
      </c>
      <c r="B3" s="13" t="s">
        <v>162</v>
      </c>
      <c r="D3" s="13"/>
      <c r="E3" s="10"/>
      <c r="G3" s="3"/>
    </row>
    <row r="4" spans="1:7" s="4" customFormat="1" ht="15" customHeight="1">
      <c r="A4" s="7" t="s">
        <v>13</v>
      </c>
      <c r="B4" s="4" t="s">
        <v>161</v>
      </c>
      <c r="D4" s="13"/>
      <c r="E4" s="10"/>
      <c r="G4" s="3"/>
    </row>
    <row r="5" spans="1:7" s="4" customFormat="1" ht="15" customHeight="1">
      <c r="A5" s="7" t="s">
        <v>7</v>
      </c>
      <c r="B5" s="4" t="s">
        <v>131</v>
      </c>
      <c r="D5" s="13"/>
      <c r="E5" s="10"/>
      <c r="G5" s="3"/>
    </row>
    <row r="6" spans="1:7" s="4" customFormat="1" ht="15" customHeight="1">
      <c r="A6" s="7" t="s">
        <v>45</v>
      </c>
      <c r="B6" s="4" t="s">
        <v>132</v>
      </c>
      <c r="C6" s="4" t="s">
        <v>127</v>
      </c>
      <c r="D6" s="13"/>
      <c r="E6" s="10"/>
      <c r="G6" s="3"/>
    </row>
    <row r="7" spans="1:7" s="4" customFormat="1" ht="15" customHeight="1">
      <c r="D7" s="13"/>
      <c r="E7" s="10"/>
      <c r="G7" s="3"/>
    </row>
    <row r="8" spans="1:7" s="4" customFormat="1" ht="15" customHeight="1">
      <c r="A8" s="5" t="s">
        <v>38</v>
      </c>
      <c r="D8" s="13"/>
      <c r="E8" s="10"/>
      <c r="G8" s="3"/>
    </row>
    <row r="9" spans="1:7" s="4" customFormat="1" ht="15" customHeight="1">
      <c r="A9" s="5" t="s">
        <v>15</v>
      </c>
      <c r="B9" s="4" t="s">
        <v>128</v>
      </c>
      <c r="D9" s="13"/>
      <c r="E9" s="10"/>
      <c r="G9" s="3"/>
    </row>
    <row r="10" spans="1:7" s="4" customFormat="1" ht="15" customHeight="1">
      <c r="A10" s="5" t="s">
        <v>111</v>
      </c>
      <c r="B10" s="4" t="s">
        <v>115</v>
      </c>
      <c r="D10" s="13"/>
      <c r="E10" s="10"/>
      <c r="G10" s="3"/>
    </row>
    <row r="11" spans="1:7" s="4" customFormat="1" ht="15" customHeight="1">
      <c r="A11" s="5" t="s">
        <v>40</v>
      </c>
      <c r="B11" s="4" t="s">
        <v>42</v>
      </c>
      <c r="D11" s="13"/>
      <c r="E11" s="10"/>
      <c r="G11" s="3"/>
    </row>
    <row r="12" spans="1:7" s="4" customFormat="1" ht="15" customHeight="1">
      <c r="A12" s="7" t="s">
        <v>16</v>
      </c>
      <c r="B12" s="15" t="s">
        <v>129</v>
      </c>
      <c r="C12" s="18"/>
      <c r="D12" s="13"/>
      <c r="E12" s="10"/>
      <c r="G12" s="3"/>
    </row>
    <row r="13" spans="1:7" s="4" customFormat="1" ht="15" customHeight="1">
      <c r="A13" s="7" t="s">
        <v>112</v>
      </c>
      <c r="B13" s="19"/>
      <c r="C13" s="19"/>
      <c r="D13" s="13"/>
      <c r="E13" s="10"/>
      <c r="G13" s="3"/>
    </row>
    <row r="14" spans="1:7" s="4" customFormat="1" ht="15" customHeight="1">
      <c r="A14" s="7"/>
      <c r="B14" s="19"/>
      <c r="C14" s="19"/>
      <c r="D14" s="13"/>
      <c r="E14" s="10"/>
      <c r="G14" s="3"/>
    </row>
    <row r="15" spans="1:7" s="4" customFormat="1" ht="27.65" customHeight="1">
      <c r="A15" s="7" t="s">
        <v>39</v>
      </c>
      <c r="B15" s="7" t="s">
        <v>17</v>
      </c>
      <c r="C15" s="7" t="s">
        <v>5</v>
      </c>
      <c r="D15" s="7" t="s">
        <v>2</v>
      </c>
      <c r="E15" s="20"/>
      <c r="F15" s="8" t="s">
        <v>4</v>
      </c>
      <c r="G15" s="8" t="s">
        <v>3</v>
      </c>
    </row>
    <row r="16" spans="1:7" s="4" customFormat="1" ht="84.65" customHeight="1">
      <c r="A16" s="26" t="s">
        <v>133</v>
      </c>
      <c r="B16" s="4" t="s">
        <v>28</v>
      </c>
      <c r="C16" s="28" t="s">
        <v>139</v>
      </c>
      <c r="D16" s="25" t="s">
        <v>143</v>
      </c>
      <c r="E16" s="27" t="s">
        <v>147</v>
      </c>
      <c r="F16" s="9" t="s">
        <v>36</v>
      </c>
      <c r="G16" s="6">
        <v>1</v>
      </c>
    </row>
    <row r="17" spans="1:7" s="4" customFormat="1" ht="84.65" customHeight="1">
      <c r="A17" s="26" t="s">
        <v>134</v>
      </c>
      <c r="B17" s="4" t="s">
        <v>28</v>
      </c>
      <c r="C17" s="28" t="s">
        <v>140</v>
      </c>
      <c r="D17" s="25" t="s">
        <v>144</v>
      </c>
      <c r="E17" s="27" t="s">
        <v>148</v>
      </c>
      <c r="F17" s="9" t="s">
        <v>36</v>
      </c>
      <c r="G17" s="6">
        <v>1</v>
      </c>
    </row>
    <row r="18" spans="1:7" s="4" customFormat="1" ht="84.65" customHeight="1">
      <c r="A18" s="26" t="s">
        <v>135</v>
      </c>
      <c r="B18" s="4" t="s">
        <v>28</v>
      </c>
      <c r="C18" s="31" t="s">
        <v>154</v>
      </c>
      <c r="D18" s="31" t="s">
        <v>155</v>
      </c>
      <c r="E18" s="27" t="s">
        <v>156</v>
      </c>
      <c r="F18" s="9" t="s">
        <v>36</v>
      </c>
      <c r="G18" s="6">
        <v>1</v>
      </c>
    </row>
    <row r="19" spans="1:7" s="4" customFormat="1" ht="84.65" customHeight="1">
      <c r="A19" s="26" t="s">
        <v>136</v>
      </c>
      <c r="B19" s="4" t="s">
        <v>28</v>
      </c>
      <c r="C19" s="28" t="s">
        <v>141</v>
      </c>
      <c r="D19" s="25" t="s">
        <v>145</v>
      </c>
      <c r="E19" s="27" t="s">
        <v>149</v>
      </c>
      <c r="F19" s="9" t="s">
        <v>36</v>
      </c>
      <c r="G19" s="6">
        <v>1</v>
      </c>
    </row>
    <row r="20" spans="1:7" s="4" customFormat="1" ht="84.65" customHeight="1">
      <c r="A20" s="26" t="s">
        <v>137</v>
      </c>
      <c r="B20" s="4" t="s">
        <v>28</v>
      </c>
      <c r="C20" s="28" t="s">
        <v>142</v>
      </c>
      <c r="D20" s="25" t="s">
        <v>146</v>
      </c>
      <c r="E20" s="27" t="s">
        <v>150</v>
      </c>
      <c r="F20" s="9" t="s">
        <v>36</v>
      </c>
      <c r="G20" s="6">
        <v>1</v>
      </c>
    </row>
    <row r="21" spans="1:7" ht="64" customHeight="1">
      <c r="A21" s="26" t="s">
        <v>138</v>
      </c>
      <c r="B21" s="4" t="s">
        <v>23</v>
      </c>
      <c r="C21" s="29" t="s">
        <v>151</v>
      </c>
      <c r="D21" s="29" t="s">
        <v>152</v>
      </c>
      <c r="E21" s="27" t="s">
        <v>153</v>
      </c>
      <c r="F21" s="9" t="s">
        <v>36</v>
      </c>
      <c r="G21" s="6">
        <v>1</v>
      </c>
    </row>
    <row r="22" spans="1:7" s="4" customFormat="1" ht="15" customHeight="1">
      <c r="A22" s="26"/>
      <c r="D22" s="13"/>
      <c r="E22" s="13"/>
      <c r="F22" s="9"/>
      <c r="G22" s="6"/>
    </row>
    <row r="23" spans="1:7" s="4" customFormat="1" ht="15" customHeight="1">
      <c r="A23" s="11"/>
      <c r="D23" s="13"/>
      <c r="E23" s="10"/>
      <c r="F23" s="9"/>
      <c r="G23" s="6"/>
    </row>
    <row r="24" spans="1:7" s="4" customFormat="1" ht="15" customHeight="1">
      <c r="A24" s="11"/>
      <c r="D24" s="13"/>
      <c r="E24" s="10"/>
      <c r="F24" s="9"/>
      <c r="G24" s="6"/>
    </row>
    <row r="25" spans="1:7" s="4" customFormat="1" ht="15" customHeight="1">
      <c r="A25" s="11"/>
      <c r="D25" s="13"/>
      <c r="E25" s="10"/>
      <c r="F25" s="9"/>
      <c r="G25" s="6"/>
    </row>
    <row r="26" spans="1:7" s="4" customFormat="1" ht="15" customHeight="1">
      <c r="A26" s="11"/>
      <c r="D26" s="13"/>
      <c r="E26" s="10"/>
      <c r="F26" s="9"/>
      <c r="G26" s="6"/>
    </row>
    <row r="27" spans="1:7" s="4" customFormat="1" ht="15" customHeight="1">
      <c r="A27" s="11"/>
      <c r="D27" s="13"/>
      <c r="E27" s="10"/>
      <c r="F27" s="9"/>
      <c r="G27" s="6"/>
    </row>
    <row r="28" spans="1:7" s="4" customFormat="1" ht="15" customHeight="1">
      <c r="A28" s="11"/>
      <c r="D28" s="13"/>
      <c r="E28" s="10"/>
      <c r="F28" s="9"/>
      <c r="G28" s="6"/>
    </row>
    <row r="29" spans="1:7" s="4" customFormat="1" ht="15" customHeight="1">
      <c r="A29" s="11"/>
      <c r="D29" s="13"/>
      <c r="E29" s="10"/>
      <c r="F29" s="9"/>
      <c r="G29" s="6"/>
    </row>
    <row r="30" spans="1:7" s="4" customFormat="1" ht="15" customHeight="1">
      <c r="A30" s="11"/>
      <c r="D30" s="13"/>
      <c r="E30" s="10"/>
      <c r="F30" s="9"/>
      <c r="G30" s="6"/>
    </row>
    <row r="31" spans="1:7" s="4" customFormat="1" ht="15" customHeight="1">
      <c r="A31" s="11"/>
      <c r="D31" s="13"/>
      <c r="E31" s="10"/>
      <c r="F31" s="9"/>
      <c r="G31" s="6"/>
    </row>
    <row r="32" spans="1:7" s="4" customFormat="1" ht="15" customHeight="1">
      <c r="A32" s="11"/>
      <c r="D32" s="13"/>
      <c r="E32" s="13"/>
      <c r="F32" s="9"/>
      <c r="G32" s="6"/>
    </row>
    <row r="33" spans="1:7" s="4" customFormat="1" ht="15" customHeight="1">
      <c r="A33" s="11"/>
      <c r="D33" s="13"/>
      <c r="E33" s="13"/>
      <c r="F33" s="9"/>
      <c r="G33" s="6"/>
    </row>
    <row r="34" spans="1:7" s="4" customFormat="1" ht="15" customHeight="1">
      <c r="A34" s="11"/>
      <c r="D34" s="13"/>
      <c r="E34" s="13"/>
      <c r="F34" s="9"/>
      <c r="G34" s="6"/>
    </row>
    <row r="35" spans="1:7" s="4" customFormat="1" ht="15" customHeight="1">
      <c r="A35" s="11"/>
      <c r="D35" s="13"/>
      <c r="E35" s="13"/>
      <c r="F35" s="9"/>
      <c r="G35" s="6"/>
    </row>
    <row r="36" spans="1:7" s="4" customFormat="1" ht="15" customHeight="1">
      <c r="A36" s="11"/>
      <c r="D36" s="13"/>
      <c r="E36" s="13"/>
      <c r="F36" s="9"/>
      <c r="G36" s="6"/>
    </row>
    <row r="37" spans="1:7" s="4" customFormat="1" ht="15" customHeight="1">
      <c r="A37" s="11"/>
      <c r="D37" s="13"/>
      <c r="E37" s="13"/>
      <c r="F37" s="9"/>
      <c r="G37" s="6"/>
    </row>
    <row r="38" spans="1:7" s="4" customFormat="1" ht="15" customHeight="1">
      <c r="A38" s="17"/>
      <c r="D38" s="13"/>
      <c r="E38" s="10"/>
      <c r="F38" s="9"/>
      <c r="G38" s="6"/>
    </row>
    <row r="39" spans="1:7" s="4" customFormat="1" ht="15" customHeight="1">
      <c r="A39" s="11"/>
      <c r="D39" s="13"/>
      <c r="E39" s="13"/>
      <c r="F39" s="9"/>
      <c r="G39" s="6"/>
    </row>
    <row r="40" spans="1:7" s="4" customFormat="1" ht="15" customHeight="1">
      <c r="A40" s="11"/>
      <c r="D40" s="13"/>
      <c r="E40" s="13"/>
      <c r="F40" s="9"/>
      <c r="G40" s="6"/>
    </row>
    <row r="41" spans="1:7" s="4" customFormat="1" ht="15" customHeight="1">
      <c r="A41" s="11"/>
      <c r="D41" s="13"/>
      <c r="E41" s="13"/>
      <c r="F41" s="9"/>
      <c r="G41" s="6"/>
    </row>
    <row r="42" spans="1:7" s="4" customFormat="1" ht="15" customHeight="1">
      <c r="A42" s="11"/>
      <c r="D42" s="13"/>
      <c r="E42" s="13"/>
      <c r="F42" s="9"/>
      <c r="G42" s="6"/>
    </row>
    <row r="43" spans="1:7" s="4" customFormat="1" ht="15" customHeight="1">
      <c r="A43" s="11"/>
      <c r="D43" s="13"/>
      <c r="E43" s="13"/>
      <c r="F43" s="9"/>
      <c r="G43" s="6"/>
    </row>
    <row r="44" spans="1:7" s="4" customFormat="1" ht="15" customHeight="1">
      <c r="A44" s="11"/>
      <c r="D44" s="13"/>
      <c r="E44" s="13"/>
      <c r="F44" s="9"/>
      <c r="G44" s="6"/>
    </row>
    <row r="45" spans="1:7" s="4" customFormat="1" ht="15" customHeight="1">
      <c r="A45" s="11"/>
      <c r="D45" s="13"/>
      <c r="E45" s="13"/>
      <c r="F45" s="9"/>
      <c r="G45" s="6"/>
    </row>
    <row r="46" spans="1:7" ht="14.5" customHeight="1">
      <c r="A46" s="11"/>
      <c r="B46" s="4"/>
      <c r="C46" s="4"/>
      <c r="D46" s="13"/>
      <c r="E46" s="13"/>
      <c r="F46" s="9"/>
      <c r="G46" s="24"/>
    </row>
    <row r="47" spans="1:7" ht="14.5" customHeight="1">
      <c r="A47" s="11"/>
      <c r="B47" s="4"/>
      <c r="C47" s="4"/>
      <c r="D47" s="13"/>
      <c r="E47" s="13"/>
      <c r="F47" s="9"/>
      <c r="G47" s="24"/>
    </row>
    <row r="48" spans="1:7" ht="14.5" customHeight="1">
      <c r="A48" s="11"/>
      <c r="B48" s="4"/>
      <c r="C48" s="4"/>
      <c r="D48" s="13"/>
      <c r="E48" s="13"/>
      <c r="F48" s="9"/>
      <c r="G48" s="24"/>
    </row>
    <row r="49" spans="1:7" ht="14.5" customHeight="1">
      <c r="A49" s="11"/>
      <c r="B49" s="4"/>
      <c r="C49" s="4"/>
      <c r="D49" s="13"/>
      <c r="E49" s="13"/>
      <c r="F49" s="9"/>
      <c r="G49" s="24"/>
    </row>
    <row r="50" spans="1:7" ht="14.5" customHeight="1">
      <c r="A50" s="11"/>
      <c r="E50" s="22"/>
      <c r="F50" s="12"/>
      <c r="G50" s="24"/>
    </row>
    <row r="51" spans="1:7" ht="14.5" customHeight="1">
      <c r="A51" s="11"/>
      <c r="E51" s="22"/>
      <c r="F51" s="12"/>
      <c r="G51" s="24"/>
    </row>
    <row r="52" spans="1:7" ht="14.5" customHeight="1">
      <c r="A52" s="11"/>
      <c r="E52" s="22"/>
      <c r="F52" s="12"/>
      <c r="G52" s="24"/>
    </row>
    <row r="53" spans="1:7" ht="14.5" customHeight="1">
      <c r="A53" s="11"/>
      <c r="B53" s="4"/>
      <c r="C53" s="4"/>
      <c r="D53" s="13"/>
      <c r="E53" s="13"/>
      <c r="F53" s="9"/>
      <c r="G53" s="24"/>
    </row>
    <row r="54" spans="1:7" ht="14.5" customHeight="1">
      <c r="A54" s="11"/>
      <c r="B54" s="4"/>
      <c r="C54" s="4"/>
      <c r="D54" s="13"/>
      <c r="E54" s="13"/>
      <c r="F54" s="9"/>
      <c r="G54" s="24"/>
    </row>
    <row r="55" spans="1:7" ht="14.5" customHeight="1">
      <c r="A55" s="11"/>
      <c r="B55" s="4"/>
      <c r="C55" s="4"/>
      <c r="D55" s="13"/>
      <c r="E55" s="13"/>
      <c r="F55" s="9"/>
      <c r="G55" s="24"/>
    </row>
    <row r="56" spans="1:7" ht="14.5" customHeight="1">
      <c r="A56" s="11"/>
      <c r="B56" s="4"/>
      <c r="C56" s="4"/>
      <c r="D56" s="13"/>
      <c r="E56" s="13"/>
      <c r="F56" s="9"/>
      <c r="G56" s="24"/>
    </row>
    <row r="57" spans="1:7" ht="14.5" customHeight="1">
      <c r="A57" s="11"/>
      <c r="E57" s="22"/>
      <c r="F57" s="12"/>
      <c r="G57" s="24"/>
    </row>
    <row r="58" spans="1:7" ht="14.5" customHeight="1">
      <c r="A58" s="11"/>
      <c r="E58" s="22"/>
      <c r="F58" s="12"/>
      <c r="G58" s="24"/>
    </row>
    <row r="59" spans="1:7" ht="14.5" customHeight="1">
      <c r="A59" s="11"/>
      <c r="E59" s="22"/>
      <c r="F59" s="12"/>
      <c r="G59" s="24"/>
    </row>
    <row r="60" spans="1:7" ht="14.5" customHeight="1">
      <c r="A60" s="11"/>
      <c r="B60" s="4"/>
      <c r="C60" s="4"/>
      <c r="D60" s="13"/>
      <c r="E60" s="13"/>
      <c r="F60" s="9"/>
      <c r="G60" s="24"/>
    </row>
    <row r="61" spans="1:7" ht="14.5" customHeight="1">
      <c r="A61" s="11"/>
      <c r="B61" s="4"/>
      <c r="C61" s="4"/>
      <c r="D61" s="13"/>
      <c r="E61" s="13"/>
      <c r="F61" s="9"/>
      <c r="G61" s="24"/>
    </row>
    <row r="62" spans="1:7" ht="14.5" customHeight="1">
      <c r="A62" s="11"/>
      <c r="B62" s="4"/>
      <c r="C62" s="4"/>
      <c r="D62" s="13"/>
      <c r="E62" s="13"/>
      <c r="F62" s="9"/>
      <c r="G62" s="24"/>
    </row>
    <row r="63" spans="1:7" ht="14.5" customHeight="1">
      <c r="A63" s="11"/>
      <c r="B63" s="4"/>
      <c r="C63" s="4"/>
      <c r="D63" s="13"/>
      <c r="E63" s="13"/>
      <c r="F63" s="9"/>
      <c r="G63" s="24"/>
    </row>
    <row r="64" spans="1:7" ht="14.5" customHeight="1">
      <c r="A64" s="11"/>
      <c r="E64" s="22"/>
      <c r="F64" s="12"/>
      <c r="G64" s="24"/>
    </row>
    <row r="65" spans="1:7" ht="14.5" customHeight="1">
      <c r="A65" s="11"/>
      <c r="E65" s="22"/>
      <c r="F65" s="12"/>
      <c r="G65" s="24"/>
    </row>
    <row r="66" spans="1:7" ht="14.5" customHeight="1">
      <c r="A66" s="11"/>
      <c r="E66" s="22"/>
      <c r="F66" s="12"/>
      <c r="G66" s="24"/>
    </row>
    <row r="67" spans="1:7" ht="14.5" customHeight="1">
      <c r="A67" s="11"/>
      <c r="B67" s="4"/>
      <c r="C67" s="4"/>
      <c r="D67" s="13"/>
      <c r="E67" s="13"/>
      <c r="F67" s="9"/>
      <c r="G67" s="24"/>
    </row>
    <row r="68" spans="1:7" ht="14.5" customHeight="1">
      <c r="A68" s="11"/>
      <c r="B68" s="4"/>
      <c r="C68" s="4"/>
      <c r="D68" s="13"/>
      <c r="E68" s="13"/>
      <c r="F68" s="9"/>
      <c r="G68" s="24"/>
    </row>
    <row r="69" spans="1:7" ht="14.5" customHeight="1">
      <c r="A69" s="11"/>
      <c r="B69" s="4"/>
      <c r="C69" s="4"/>
      <c r="D69" s="13"/>
      <c r="E69" s="13"/>
      <c r="F69" s="9"/>
      <c r="G69" s="24"/>
    </row>
    <row r="70" spans="1:7" ht="14.5" customHeight="1">
      <c r="A70" s="11"/>
      <c r="B70" s="4"/>
      <c r="C70" s="4"/>
      <c r="D70" s="13"/>
      <c r="E70" s="13"/>
      <c r="F70" s="9"/>
      <c r="G70" s="24"/>
    </row>
    <row r="71" spans="1:7" ht="14.5" customHeight="1">
      <c r="A71" s="11"/>
      <c r="E71" s="22"/>
      <c r="F71" s="12"/>
      <c r="G71" s="24"/>
    </row>
    <row r="72" spans="1:7" ht="14.5" customHeight="1">
      <c r="A72" s="11"/>
      <c r="E72" s="22"/>
      <c r="F72" s="12"/>
      <c r="G72" s="24"/>
    </row>
    <row r="73" spans="1:7" ht="14.5" customHeight="1">
      <c r="A73" s="11"/>
      <c r="E73" s="22"/>
      <c r="F73" s="12"/>
      <c r="G73" s="24"/>
    </row>
    <row r="74" spans="1:7" ht="14.5" customHeight="1">
      <c r="A74" s="11"/>
      <c r="B74" s="4"/>
      <c r="C74" s="4"/>
      <c r="D74" s="13"/>
      <c r="E74" s="13"/>
      <c r="F74" s="9"/>
      <c r="G74" s="24"/>
    </row>
    <row r="75" spans="1:7">
      <c r="A75" s="11"/>
      <c r="B75" s="4"/>
      <c r="C75" s="4"/>
      <c r="D75" s="13"/>
      <c r="E75" s="13"/>
      <c r="F75" s="9"/>
      <c r="G75" s="6"/>
    </row>
    <row r="76" spans="1:7">
      <c r="A76" s="11"/>
      <c r="B76" s="4"/>
      <c r="C76" s="4"/>
      <c r="D76" s="13"/>
      <c r="E76" s="13"/>
      <c r="F76" s="9"/>
      <c r="G76" s="6"/>
    </row>
    <row r="77" spans="1:7">
      <c r="A77" s="11"/>
      <c r="B77" s="4"/>
      <c r="C77" s="4"/>
      <c r="D77" s="13"/>
      <c r="E77" s="13"/>
      <c r="F77" s="9"/>
      <c r="G77" s="6"/>
    </row>
    <row r="78" spans="1:7">
      <c r="E78" s="22"/>
      <c r="F78" s="12"/>
      <c r="G78" s="12"/>
    </row>
    <row r="79" spans="1:7">
      <c r="E79" s="22"/>
      <c r="F79" s="12"/>
      <c r="G79" s="12"/>
    </row>
    <row r="80" spans="1:7">
      <c r="E80" s="22"/>
      <c r="F80" s="12"/>
      <c r="G80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5" type="noConversion"/>
  <conditionalFormatting sqref="A1:A1048576">
    <cfRule type="duplicateValues" dxfId="1" priority="3"/>
  </conditionalFormatting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F38 F23:F31 F16:F21</xm:sqref>
        </x14:dataValidation>
        <x14:dataValidation type="list" allowBlank="1" showInputMessage="1" showErrorMessage="1">
          <x14:formula1>
            <xm:f>Data!$E$1:$E$14</xm:f>
          </x14:formula1>
          <xm:sqref>B38 B23:B31 B16:B21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/>
  <cols>
    <col min="1" max="1" width="22.54296875" style="1" bestFit="1" customWidth="1"/>
    <col min="2" max="3" width="15.54296875" style="1" customWidth="1"/>
    <col min="4" max="4" width="20.453125" style="1" bestFit="1" customWidth="1"/>
    <col min="5" max="7" width="15.54296875" style="1" customWidth="1"/>
    <col min="8" max="16384" width="8.81640625" style="1"/>
  </cols>
  <sheetData>
    <row r="1" spans="1:7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>
      <c r="A6" s="1" t="s">
        <v>51</v>
      </c>
      <c r="D6" s="1" t="s">
        <v>124</v>
      </c>
      <c r="E6" s="1" t="s">
        <v>25</v>
      </c>
      <c r="F6" s="1" t="s">
        <v>37</v>
      </c>
    </row>
    <row r="7" spans="1:7">
      <c r="A7" s="1" t="s">
        <v>52</v>
      </c>
      <c r="D7" s="1" t="s">
        <v>125</v>
      </c>
      <c r="E7" s="1" t="s">
        <v>26</v>
      </c>
      <c r="F7" s="1" t="s">
        <v>110</v>
      </c>
    </row>
    <row r="8" spans="1:7">
      <c r="A8" s="1" t="s">
        <v>53</v>
      </c>
      <c r="D8" s="1" t="s">
        <v>126</v>
      </c>
      <c r="E8" s="1" t="s">
        <v>27</v>
      </c>
      <c r="F8" s="1" t="s">
        <v>11</v>
      </c>
    </row>
    <row r="9" spans="1:7">
      <c r="A9" s="1" t="s">
        <v>54</v>
      </c>
      <c r="D9" s="1" t="s">
        <v>46</v>
      </c>
      <c r="E9" s="1" t="s">
        <v>28</v>
      </c>
      <c r="F9" s="1" t="s">
        <v>10</v>
      </c>
    </row>
    <row r="10" spans="1:7">
      <c r="A10" s="1" t="s">
        <v>55</v>
      </c>
      <c r="D10" s="1" t="s">
        <v>34</v>
      </c>
      <c r="E10" s="1" t="s">
        <v>29</v>
      </c>
      <c r="F10" s="1" t="s">
        <v>8</v>
      </c>
    </row>
    <row r="11" spans="1:7">
      <c r="A11" s="1" t="s">
        <v>56</v>
      </c>
      <c r="E11" s="1" t="s">
        <v>33</v>
      </c>
    </row>
    <row r="12" spans="1:7">
      <c r="A12" s="1" t="s">
        <v>118</v>
      </c>
      <c r="E12" s="1" t="s">
        <v>30</v>
      </c>
    </row>
    <row r="13" spans="1:7">
      <c r="A13" s="1" t="s">
        <v>57</v>
      </c>
      <c r="E13" s="1" t="s">
        <v>31</v>
      </c>
    </row>
    <row r="14" spans="1:7">
      <c r="A14" s="1" t="s">
        <v>58</v>
      </c>
      <c r="E14" s="1" t="s">
        <v>32</v>
      </c>
    </row>
    <row r="15" spans="1:7">
      <c r="A15" s="1" t="s">
        <v>59</v>
      </c>
    </row>
    <row r="16" spans="1:7">
      <c r="A16" s="1" t="s">
        <v>60</v>
      </c>
    </row>
    <row r="17" spans="1:1">
      <c r="A17" s="1" t="s">
        <v>61</v>
      </c>
    </row>
    <row r="18" spans="1:1">
      <c r="A18" s="1" t="s">
        <v>105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106</v>
      </c>
    </row>
    <row r="32" spans="1:1">
      <c r="A32" s="1" t="s">
        <v>107</v>
      </c>
    </row>
    <row r="33" spans="1:1">
      <c r="A33" s="1" t="s">
        <v>74</v>
      </c>
    </row>
    <row r="34" spans="1:1">
      <c r="A34" s="1" t="s">
        <v>75</v>
      </c>
    </row>
    <row r="35" spans="1:1">
      <c r="A35" s="1" t="s">
        <v>76</v>
      </c>
    </row>
    <row r="36" spans="1:1">
      <c r="A36" s="1" t="s">
        <v>77</v>
      </c>
    </row>
    <row r="37" spans="1:1">
      <c r="A37" s="1" t="s">
        <v>78</v>
      </c>
    </row>
    <row r="38" spans="1:1">
      <c r="A38" s="1" t="s">
        <v>79</v>
      </c>
    </row>
    <row r="39" spans="1:1">
      <c r="A39" s="1" t="s">
        <v>80</v>
      </c>
    </row>
    <row r="40" spans="1:1">
      <c r="A40" s="1" t="s">
        <v>81</v>
      </c>
    </row>
    <row r="41" spans="1:1">
      <c r="A41" s="1" t="s">
        <v>82</v>
      </c>
    </row>
    <row r="42" spans="1:1">
      <c r="A42" s="1" t="s">
        <v>83</v>
      </c>
    </row>
    <row r="43" spans="1:1">
      <c r="A43" s="1" t="s">
        <v>84</v>
      </c>
    </row>
    <row r="44" spans="1:1">
      <c r="A44" s="1" t="s">
        <v>85</v>
      </c>
    </row>
    <row r="45" spans="1:1">
      <c r="A45" s="1" t="s">
        <v>86</v>
      </c>
    </row>
    <row r="46" spans="1:1">
      <c r="A46" s="1" t="s">
        <v>87</v>
      </c>
    </row>
    <row r="47" spans="1:1">
      <c r="A47" s="1" t="s">
        <v>88</v>
      </c>
    </row>
    <row r="48" spans="1:1">
      <c r="A48" s="1" t="s">
        <v>89</v>
      </c>
    </row>
    <row r="49" spans="1:1">
      <c r="A49" s="1" t="s">
        <v>90</v>
      </c>
    </row>
    <row r="50" spans="1:1">
      <c r="A50" s="1" t="s">
        <v>91</v>
      </c>
    </row>
    <row r="51" spans="1:1">
      <c r="A51" s="1" t="s">
        <v>92</v>
      </c>
    </row>
    <row r="52" spans="1:1">
      <c r="A52" s="1" t="s">
        <v>93</v>
      </c>
    </row>
    <row r="53" spans="1:1">
      <c r="A53" s="1" t="s">
        <v>94</v>
      </c>
    </row>
    <row r="54" spans="1:1">
      <c r="A54" s="1" t="s">
        <v>95</v>
      </c>
    </row>
    <row r="55" spans="1:1">
      <c r="A55" s="1" t="s">
        <v>96</v>
      </c>
    </row>
    <row r="56" spans="1:1">
      <c r="A56" s="1" t="s">
        <v>108</v>
      </c>
    </row>
    <row r="57" spans="1:1">
      <c r="A57" s="1" t="s">
        <v>97</v>
      </c>
    </row>
    <row r="58" spans="1:1">
      <c r="A58" s="1" t="s">
        <v>98</v>
      </c>
    </row>
    <row r="59" spans="1:1">
      <c r="A59" s="1" t="s">
        <v>99</v>
      </c>
    </row>
    <row r="60" spans="1:1">
      <c r="A60" s="1" t="s">
        <v>109</v>
      </c>
    </row>
    <row r="61" spans="1:1">
      <c r="A61" s="1" t="s">
        <v>100</v>
      </c>
    </row>
    <row r="62" spans="1:1">
      <c r="A62" s="1" t="s">
        <v>101</v>
      </c>
    </row>
    <row r="63" spans="1:1">
      <c r="A63" s="1" t="s">
        <v>102</v>
      </c>
    </row>
    <row r="64" spans="1:1">
      <c r="A64" s="1" t="s">
        <v>103</v>
      </c>
    </row>
  </sheetData>
  <sortState ref="B1:B4">
    <sortCondition ref="B1: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"/>
    </sheetView>
  </sheetViews>
  <sheetFormatPr defaultRowHeight="12.5"/>
  <cols>
    <col min="1" max="1" width="10.1796875" customWidth="1"/>
  </cols>
  <sheetData>
    <row r="1" spans="1:4" ht="14.5">
      <c r="A1" s="26" t="s">
        <v>157</v>
      </c>
      <c r="B1" t="str">
        <f>VLOOKUP(A1,[1]Sheet1!$A:$D,2,0)</f>
        <v>Auburn</v>
      </c>
      <c r="C1" t="str">
        <f>VLOOKUP(A1,[1]Sheet1!$A:$C,3,0)</f>
        <v>Bell Shaped Glass Pendant</v>
      </c>
      <c r="D1" t="str">
        <f>VLOOKUP(A1,[1]Sheet1!$A:$D,4,0)</f>
        <v>1 Pendant:9" Dia x 95.5"H
Body Size:9" Dia x 14.5"H
Shade Size:7.375" Dia x 9" Dia x 11"H
Socket Size:1.5" Dia x 2.5"H
Cord Length:80"
Canopy Pendants:5" Dia x 1"H
Number of Bulbs Needed:1</v>
      </c>
    </row>
    <row r="2" spans="1:4" ht="14.5">
      <c r="A2" s="26" t="s">
        <v>158</v>
      </c>
      <c r="B2" s="30" t="str">
        <f>VLOOKUP(A2,[1]Sheet1!$A:$D,2,0)</f>
        <v>Camden</v>
      </c>
      <c r="C2" s="30" t="str">
        <f>VLOOKUP(A2,[1]Sheet1!$A:$C,3,0)</f>
        <v>4-Light Glass Bowl Shaped Chandelier</v>
      </c>
      <c r="D2" s="30" t="str">
        <f>VLOOKUP(A2,[1]Sheet1!$A:$D,4,0)</f>
        <v>Overall Size:13.25" Dia x 71.45"H
Body Size:13.25" Dia x 32"H
Shade Size:13.25" Dia x 12.5"H
Socket Size:1" Dia x 2"H
Cord Length:36"
Canopy Pendants:4.75" Dia x 1"H</v>
      </c>
    </row>
    <row r="3" spans="1:4" ht="14.5">
      <c r="A3" s="26" t="s">
        <v>159</v>
      </c>
      <c r="B3" s="30" t="str">
        <f>VLOOKUP(A3,[1]Sheet1!$A:$D,2,0)</f>
        <v>Presidio</v>
      </c>
      <c r="C3" s="30" t="str">
        <f>VLOOKUP(A3,[1]Sheet1!$A:$C,3,0)</f>
        <v>5-Light White Drum Shade Chandelier</v>
      </c>
      <c r="D3" s="30" t="str">
        <f>VLOOKUP(A3,[1]Sheet1!$A:$D,4,0)</f>
        <v>1 Chandelier:24"Dia x 62.5"H
Body Size:13.75"Dia x 11.25"H
Shade Size:23"Dia x 24"Dia x 9"H
Socket Size:1"Dia x 2"H
Canopy Pendants:4.75"Dia x 0.75"H</v>
      </c>
    </row>
    <row r="4" spans="1:4" ht="14.5">
      <c r="A4" s="26" t="s">
        <v>136</v>
      </c>
      <c r="B4" s="30" t="str">
        <f>VLOOKUP(A4,[1]Sheet1!$A:$D,2,0)</f>
        <v>Isla</v>
      </c>
      <c r="C4" s="30" t="str">
        <f>VLOOKUP(A4,[1]Sheet1!$A:$C,3,0)</f>
        <v>Layered Capiz Chandelier</v>
      </c>
      <c r="D4" s="30" t="str">
        <f>VLOOKUP(A4,[1]Sheet1!$A:$D,4,0)</f>
        <v>1 Chandelier:21"Dia x 67.5"H
Cord Length:72"
Shade:21"Dia x 23"H
Socket Size:1.5"Dia x 2.5"H</v>
      </c>
    </row>
    <row r="5" spans="1:4" ht="14.5">
      <c r="A5" s="26" t="s">
        <v>160</v>
      </c>
      <c r="B5" s="30" t="str">
        <f>VLOOKUP(A5,[1]Sheet1!$A:$D,2,0)</f>
        <v>Calista</v>
      </c>
      <c r="C5" s="30" t="str">
        <f>VLOOKUP(A5,[1]Sheet1!$A:$C,3,0)</f>
        <v>8-Light Metal Chandelier with Globe Bulbs</v>
      </c>
      <c r="D5" s="30" t="str">
        <f>VLOOKUP(A5,[1]Sheet1!$A:$D,4,0)</f>
        <v>Overall:Dia.34" x 44"H
Body:Dia.34" x 14"H
Shade:Dia.6" x 6"H
Socket:Dia.1" x 2"H
Canopy:Dia.4.75" x 1"H</v>
      </c>
    </row>
    <row r="6" spans="1:4" ht="14.5">
      <c r="A6" s="26" t="s">
        <v>138</v>
      </c>
      <c r="B6" s="30" t="e">
        <f>VLOOKUP(A6,[1]Sheet1!$A:$D,2,0)</f>
        <v>#N/A</v>
      </c>
      <c r="C6" s="30" t="e">
        <f>VLOOKUP(A6,[1]Sheet1!$A:$C,3,0)</f>
        <v>#N/A</v>
      </c>
      <c r="D6" s="30" t="e">
        <f>VLOOKUP(A6,[1]Sheet1!$A:$D,4,0)</f>
        <v>#N/A</v>
      </c>
    </row>
  </sheetData>
  <conditionalFormatting sqref="A1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Request Form</vt:lpstr>
      <vt:lpstr>Data</vt:lpstr>
      <vt:lpstr>Sheet1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Echo Zhang</cp:lastModifiedBy>
  <cp:lastPrinted>2022-11-23T21:08:20Z</cp:lastPrinted>
  <dcterms:created xsi:type="dcterms:W3CDTF">2006-02-23T19:51:37Z</dcterms:created>
  <dcterms:modified xsi:type="dcterms:W3CDTF">2024-05-20T17:48:04Z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