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<sst xmlns="http://schemas.openxmlformats.org/spreadsheetml/2006/main" count="44" uniqueCount="44">
  <si>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</si>
  <si>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</si>
  <si>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</si>
  <si>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05/20/2024</t>
  </si>
  <si>
    <t>End Date:</t>
  </si>
  <si>
    <t>Report Run Date:</t>
  </si>
  <si>
    <t>05/21/2024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</si>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</sst>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385881</v>
      </c>
      <c r="C5" s="11">
        <f>=ROUNDDOWN(19.8667078538883,0)</f>
      </c>
      <c r="D5" s="11">
        <v>358785</v>
      </c>
      <c r="E5" s="12">
        <v>0.996</v>
      </c>
      <c r="F5" s="11"/>
      <c r="G5" s="11">
        <f>=ROUNDDOWN({0},0)</f>
      </c>
      <c r="H5" s="11">
        <v>150</v>
      </c>
      <c r="I5" s="12"/>
      <c r="J5" s="11">
        <v>1377</v>
      </c>
      <c r="K5" s="13">
        <v>67160.6</v>
      </c>
      <c r="L5" s="11">
        <v>1928</v>
      </c>
      <c r="M5" s="14">
        <v>34.83</v>
      </c>
      <c r="N5" s="11">
        <v>1062</v>
      </c>
      <c r="O5" s="13">
        <v>59106.02</v>
      </c>
      <c r="P5" s="11">
        <v>1924</v>
      </c>
      <c r="Q5" s="14">
        <v>30.72</v>
      </c>
      <c r="R5" s="12">
        <v>0.2966</v>
      </c>
      <c r="S5" s="12">
        <v>0.1363</v>
      </c>
      <c r="T5" s="12">
        <v>0.0021</v>
      </c>
      <c r="U5" s="12">
        <v>0.1338</v>
      </c>
      <c r="V5" s="11">
        <v>1377</v>
      </c>
      <c r="W5" s="13">
        <v>67160.6</v>
      </c>
      <c r="X5" s="11">
        <v>1798</v>
      </c>
      <c r="Y5" s="11">
        <v>1062</v>
      </c>
      <c r="Z5" s="13">
        <v>59106.02</v>
      </c>
      <c r="AA5" s="11">
        <v>1809</v>
      </c>
      <c r="AB5" s="12">
        <v>0.2966</v>
      </c>
      <c r="AC5" s="12">
        <v>0.1363</v>
      </c>
    </row>
    <row r="6">
      <c r="A6" s="10" t="s">
        <v>32</v>
      </c>
      <c r="B6" s="11">
        <v>9962</v>
      </c>
      <c r="C6" s="11">
        <f>=ROUNDDOWN(13.9562902773886,0)</f>
      </c>
      <c r="D6" s="11">
        <v>11816</v>
      </c>
      <c r="E6" s="12">
        <v>0.963</v>
      </c>
      <c r="F6" s="11"/>
      <c r="G6" s="11">
        <f>=ROUNDDOWN({0},0)</f>
      </c>
      <c r="H6" s="11"/>
      <c r="I6" s="12"/>
      <c r="J6" s="11">
        <v>89</v>
      </c>
      <c r="K6" s="13">
        <v>4259.88</v>
      </c>
      <c r="L6" s="11">
        <v>175</v>
      </c>
      <c r="M6" s="14">
        <v>24.34</v>
      </c>
      <c r="N6" s="11">
        <v>74</v>
      </c>
      <c r="O6" s="13">
        <v>4556.4</v>
      </c>
      <c r="P6" s="11">
        <v>129</v>
      </c>
      <c r="Q6" s="14">
        <v>35.32</v>
      </c>
      <c r="R6" s="12">
        <v>0.2027</v>
      </c>
      <c r="S6" s="12">
        <v>-0.0651</v>
      </c>
      <c r="T6" s="12">
        <v>0.3566</v>
      </c>
      <c r="U6" s="12">
        <v>-0.3109</v>
      </c>
      <c r="V6" s="11">
        <v>89</v>
      </c>
      <c r="W6" s="13">
        <v>4259.88</v>
      </c>
      <c r="X6" s="11">
        <v>175</v>
      </c>
      <c r="Y6" s="11">
        <v>74</v>
      </c>
      <c r="Z6" s="13">
        <v>4556.4</v>
      </c>
      <c r="AA6" s="11">
        <v>119</v>
      </c>
      <c r="AB6" s="12">
        <v>0.2027</v>
      </c>
      <c r="AC6" s="12">
        <v>-0.0651</v>
      </c>
    </row>
    <row r="7">
      <c r="A7" s="10" t="s">
        <v>33</v>
      </c>
      <c r="B7" s="11">
        <v>45103</v>
      </c>
      <c r="C7" s="11">
        <f>=ROUNDDOWN(14.8560606060606,0)</f>
      </c>
      <c r="D7" s="11">
        <v>72802</v>
      </c>
      <c r="E7" s="12">
        <v>1</v>
      </c>
      <c r="F7" s="11"/>
      <c r="G7" s="11">
        <f>=ROUNDDOWN({0},0)</f>
      </c>
      <c r="H7" s="11"/>
      <c r="I7" s="12"/>
      <c r="J7" s="11">
        <v>124</v>
      </c>
      <c r="K7" s="13">
        <v>3624.65</v>
      </c>
      <c r="L7" s="11">
        <v>227</v>
      </c>
      <c r="M7" s="14">
        <v>15.97</v>
      </c>
      <c r="N7" s="11">
        <v>183</v>
      </c>
      <c r="O7" s="13">
        <v>3954.38</v>
      </c>
      <c r="P7" s="11">
        <v>207</v>
      </c>
      <c r="Q7" s="14">
        <v>19.1</v>
      </c>
      <c r="R7" s="12">
        <v>-0.3224</v>
      </c>
      <c r="S7" s="12">
        <v>-0.0834</v>
      </c>
      <c r="T7" s="12">
        <v>0.0966</v>
      </c>
      <c r="U7" s="12">
        <v>-0.1639</v>
      </c>
      <c r="V7" s="11">
        <v>124</v>
      </c>
      <c r="W7" s="13">
        <v>3624.65</v>
      </c>
      <c r="X7" s="11">
        <v>214</v>
      </c>
      <c r="Y7" s="11">
        <v>183</v>
      </c>
      <c r="Z7" s="13">
        <v>3954.38</v>
      </c>
      <c r="AA7" s="11">
        <v>192</v>
      </c>
      <c r="AB7" s="12">
        <v>-0.3224</v>
      </c>
      <c r="AC7" s="12">
        <v>-0.0834</v>
      </c>
    </row>
    <row r="8">
      <c r="A8" s="10" t="s">
        <v>34</v>
      </c>
      <c r="B8" s="11">
        <v>83515</v>
      </c>
      <c r="C8" s="11">
        <f>=ROUNDDOWN(13.7575158553661,0)</f>
      </c>
      <c r="D8" s="11">
        <v>129216</v>
      </c>
      <c r="E8" s="12">
        <v>0.9916</v>
      </c>
      <c r="F8" s="11"/>
      <c r="G8" s="11">
        <f>=ROUNDDOWN({0},0)</f>
      </c>
      <c r="H8" s="11"/>
      <c r="I8" s="12"/>
      <c r="J8" s="11">
        <v>187</v>
      </c>
      <c r="K8" s="13">
        <v>3156.38</v>
      </c>
      <c r="L8" s="11">
        <v>231</v>
      </c>
      <c r="M8" s="14">
        <v>13.66</v>
      </c>
      <c r="N8" s="11">
        <v>156</v>
      </c>
      <c r="O8" s="13">
        <v>2723.07</v>
      </c>
      <c r="P8" s="11">
        <v>238</v>
      </c>
      <c r="Q8" s="14">
        <v>11.44</v>
      </c>
      <c r="R8" s="12">
        <v>0.1987</v>
      </c>
      <c r="S8" s="12">
        <v>0.1591</v>
      </c>
      <c r="T8" s="12">
        <v>-0.0294</v>
      </c>
      <c r="U8" s="12">
        <v>0.1941</v>
      </c>
      <c r="V8" s="11">
        <v>187</v>
      </c>
      <c r="W8" s="13">
        <v>3156.38</v>
      </c>
      <c r="X8" s="11">
        <v>227</v>
      </c>
      <c r="Y8" s="11">
        <v>156</v>
      </c>
      <c r="Z8" s="13">
        <v>2723.07</v>
      </c>
      <c r="AA8" s="11">
        <v>238</v>
      </c>
      <c r="AB8" s="12">
        <v>0.1987</v>
      </c>
      <c r="AC8" s="12">
        <v>0.1591</v>
      </c>
    </row>
    <row r="9">
      <c r="A9" s="10" t="s">
        <v>35</v>
      </c>
      <c r="B9" s="11">
        <v>110398</v>
      </c>
      <c r="C9" s="11">
        <f>=ROUNDDOWN(19.9299550484718,0)</f>
      </c>
      <c r="D9" s="11">
        <v>100941</v>
      </c>
      <c r="E9" s="12">
        <v>0.9944</v>
      </c>
      <c r="F9" s="11"/>
      <c r="G9" s="11">
        <f>=ROUNDDOWN({0},0)</f>
      </c>
      <c r="H9" s="11"/>
      <c r="I9" s="12"/>
      <c r="J9" s="11">
        <v>313</v>
      </c>
      <c r="K9" s="13">
        <v>10046.47</v>
      </c>
      <c r="L9" s="11">
        <v>1110</v>
      </c>
      <c r="M9" s="14">
        <v>9.05</v>
      </c>
      <c r="N9" s="11">
        <v>134</v>
      </c>
      <c r="O9" s="13">
        <v>4541.41</v>
      </c>
      <c r="P9" s="11">
        <v>1030</v>
      </c>
      <c r="Q9" s="14">
        <v>4.41</v>
      </c>
      <c r="R9" s="12">
        <v>1.3358</v>
      </c>
      <c r="S9" s="12">
        <v>1.2122</v>
      </c>
      <c r="T9" s="12">
        <v>0.0777</v>
      </c>
      <c r="U9" s="12">
        <v>1.0522</v>
      </c>
      <c r="V9" s="11">
        <v>313</v>
      </c>
      <c r="W9" s="13">
        <v>10046.47</v>
      </c>
      <c r="X9" s="11">
        <v>940</v>
      </c>
      <c r="Y9" s="11">
        <v>134</v>
      </c>
      <c r="Z9" s="13">
        <v>4541.41</v>
      </c>
      <c r="AA9" s="11">
        <v>873</v>
      </c>
      <c r="AB9" s="12">
        <v>1.3358</v>
      </c>
      <c r="AC9" s="12">
        <v>1.2122</v>
      </c>
    </row>
    <row r="10">
      <c r="A10" s="10" t="s">
        <v>36</v>
      </c>
      <c r="B10" s="11">
        <v>64878</v>
      </c>
      <c r="C10" s="11">
        <f>=ROUNDDOWN(20.1396908176569,0)</f>
      </c>
      <c r="D10" s="11">
        <v>59403</v>
      </c>
      <c r="E10" s="12">
        <v>0.9833</v>
      </c>
      <c r="F10" s="11"/>
      <c r="G10" s="11">
        <f>=ROUNDDOWN({0},0)</f>
      </c>
      <c r="H10" s="11">
        <v>4309</v>
      </c>
      <c r="I10" s="12"/>
      <c r="J10" s="11">
        <v>648</v>
      </c>
      <c r="K10" s="13">
        <v>103494.76</v>
      </c>
      <c r="L10" s="11">
        <v>632</v>
      </c>
      <c r="M10" s="14">
        <v>163.76</v>
      </c>
      <c r="N10" s="11">
        <v>732</v>
      </c>
      <c r="O10" s="13">
        <v>117745.71</v>
      </c>
      <c r="P10" s="11">
        <v>719</v>
      </c>
      <c r="Q10" s="14">
        <v>163.76</v>
      </c>
      <c r="R10" s="12">
        <v>-0.1148</v>
      </c>
      <c r="S10" s="12">
        <v>-0.121</v>
      </c>
      <c r="T10" s="12">
        <v>-0.121</v>
      </c>
      <c r="U10" s="12"/>
      <c r="V10" s="11">
        <v>648</v>
      </c>
      <c r="W10" s="13">
        <v>103494.76</v>
      </c>
      <c r="X10" s="11">
        <v>620</v>
      </c>
      <c r="Y10" s="11">
        <v>732</v>
      </c>
      <c r="Z10" s="13">
        <v>117745.71</v>
      </c>
      <c r="AA10" s="11">
        <v>715</v>
      </c>
      <c r="AB10" s="12">
        <v>-0.1148</v>
      </c>
      <c r="AC10" s="12">
        <v>-0.121</v>
      </c>
    </row>
    <row r="11">
      <c r="A11" s="10" t="s">
        <v>37</v>
      </c>
      <c r="B11" s="11">
        <v>6883</v>
      </c>
      <c r="C11" s="11">
        <f>=ROUNDDOWN(20.2262709374082,0)</f>
      </c>
      <c r="D11" s="11">
        <v>6030</v>
      </c>
      <c r="E11" s="12">
        <v>0.9459</v>
      </c>
      <c r="F11" s="11"/>
      <c r="G11" s="11">
        <f>=ROUNDDOWN({0},0)</f>
      </c>
      <c r="H11" s="11"/>
      <c r="I11" s="12"/>
      <c r="J11" s="11">
        <v>37</v>
      </c>
      <c r="K11" s="13">
        <v>2416.79</v>
      </c>
      <c r="L11" s="11">
        <v>129</v>
      </c>
      <c r="M11" s="14">
        <v>18.73</v>
      </c>
      <c r="N11" s="11">
        <v>53</v>
      </c>
      <c r="O11" s="13">
        <v>3718.1</v>
      </c>
      <c r="P11" s="11">
        <v>101</v>
      </c>
      <c r="Q11" s="14">
        <v>36.81</v>
      </c>
      <c r="R11" s="12">
        <v>-0.3019</v>
      </c>
      <c r="S11" s="12">
        <v>-0.35</v>
      </c>
      <c r="T11" s="12">
        <v>0.2772</v>
      </c>
      <c r="U11" s="12">
        <v>-0.4912</v>
      </c>
      <c r="V11" s="11">
        <v>37</v>
      </c>
      <c r="W11" s="13">
        <v>2416.79</v>
      </c>
      <c r="X11" s="11">
        <v>126</v>
      </c>
      <c r="Y11" s="11">
        <v>53</v>
      </c>
      <c r="Z11" s="13">
        <v>3718.1</v>
      </c>
      <c r="AA11" s="11">
        <v>101</v>
      </c>
      <c r="AB11" s="12">
        <v>-0.3019</v>
      </c>
      <c r="AC11" s="12">
        <v>-0.35</v>
      </c>
    </row>
    <row r="12">
      <c r="A12" s="10" t="s">
        <v>38</v>
      </c>
      <c r="B12" s="11">
        <v>3887</v>
      </c>
      <c r="C12" s="11">
        <f>=ROUNDDOWN(25.878828229028,0)</f>
      </c>
      <c r="D12" s="11">
        <v>1520</v>
      </c>
      <c r="E12" s="12">
        <v>0.9412</v>
      </c>
      <c r="F12" s="11"/>
      <c r="G12" s="11">
        <f>=ROUNDDOWN({0},0)</f>
      </c>
      <c r="H12" s="11"/>
      <c r="I12" s="12"/>
      <c r="J12" s="11">
        <v>23</v>
      </c>
      <c r="K12" s="13">
        <v>785.86</v>
      </c>
      <c r="L12" s="11">
        <v>91</v>
      </c>
      <c r="M12" s="14">
        <v>8.64</v>
      </c>
      <c r="N12" s="11">
        <v>7</v>
      </c>
      <c r="O12" s="13">
        <v>285.08</v>
      </c>
      <c r="P12" s="11">
        <v>80</v>
      </c>
      <c r="Q12" s="14">
        <v>3.56</v>
      </c>
      <c r="R12" s="12">
        <v>2.2857</v>
      </c>
      <c r="S12" s="12">
        <v>1.7566</v>
      </c>
      <c r="T12" s="12">
        <v>0.1375</v>
      </c>
      <c r="U12" s="12">
        <v>1.427</v>
      </c>
      <c r="V12" s="11">
        <v>23</v>
      </c>
      <c r="W12" s="13">
        <v>785.86</v>
      </c>
      <c r="X12" s="11">
        <v>91</v>
      </c>
      <c r="Y12" s="11">
        <v>7</v>
      </c>
      <c r="Z12" s="13">
        <v>285.08</v>
      </c>
      <c r="AA12" s="11">
        <v>79</v>
      </c>
      <c r="AB12" s="12">
        <v>2.2857</v>
      </c>
      <c r="AC12" s="12">
        <v>1.7566</v>
      </c>
    </row>
    <row r="13">
      <c r="A13" s="10" t="s">
        <v>39</v>
      </c>
      <c r="B13" s="11">
        <v>31</v>
      </c>
      <c r="C13" s="11">
        <f>=ROUNDDOWN(2.33082706766917,0)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>
        <v>85</v>
      </c>
      <c r="M13" s="14">
        <v>0.93</v>
      </c>
      <c r="N13" s="11">
        <v>3</v>
      </c>
      <c r="O13" s="13">
        <v>277.26</v>
      </c>
      <c r="P13" s="11">
        <v>117</v>
      </c>
      <c r="Q13" s="14">
        <v>2.37</v>
      </c>
      <c r="R13" s="12">
        <v>-0.6667</v>
      </c>
      <c r="S13" s="12">
        <v>-0.7157</v>
      </c>
      <c r="T13" s="12">
        <v>-0.2735</v>
      </c>
      <c r="U13" s="12">
        <v>-0.6076</v>
      </c>
      <c r="V13" s="11">
        <v>1</v>
      </c>
      <c r="W13" s="13">
        <v>78.83</v>
      </c>
      <c r="X13" s="11">
        <v>85</v>
      </c>
      <c r="Y13" s="11">
        <v>3</v>
      </c>
      <c r="Z13" s="13">
        <v>277.26</v>
      </c>
      <c r="AA13" s="11">
        <v>117</v>
      </c>
      <c r="AB13" s="12">
        <v>-0.6667</v>
      </c>
      <c r="AC13" s="12">
        <v>-0.7157</v>
      </c>
    </row>
    <row r="14">
      <c r="A14" s="10" t="s">
        <v>40</v>
      </c>
      <c r="B14" s="11">
        <v>80040</v>
      </c>
      <c r="C14" s="11">
        <f>=ROUNDDOWN(11.6345664655862,0)</f>
      </c>
      <c r="D14" s="11">
        <v>149355</v>
      </c>
      <c r="E14" s="12">
        <v>0.9808</v>
      </c>
      <c r="F14" s="11"/>
      <c r="G14" s="11">
        <f>=ROUNDDOWN({0},0)</f>
      </c>
      <c r="H14" s="11"/>
      <c r="I14" s="12"/>
      <c r="J14" s="11">
        <v>256</v>
      </c>
      <c r="K14" s="13">
        <v>6082.13</v>
      </c>
      <c r="L14" s="11">
        <v>959</v>
      </c>
      <c r="M14" s="14">
        <v>6.34</v>
      </c>
      <c r="N14" s="11">
        <v>158</v>
      </c>
      <c r="O14" s="13">
        <v>3984.63</v>
      </c>
      <c r="P14" s="11">
        <v>874</v>
      </c>
      <c r="Q14" s="14">
        <v>4.56</v>
      </c>
      <c r="R14" s="12">
        <v>0.6203</v>
      </c>
      <c r="S14" s="12">
        <v>0.5264</v>
      </c>
      <c r="T14" s="12">
        <v>0.0973</v>
      </c>
      <c r="U14" s="12">
        <v>0.3904</v>
      </c>
      <c r="V14" s="11">
        <v>256</v>
      </c>
      <c r="W14" s="13">
        <v>6082.13</v>
      </c>
      <c r="X14" s="11">
        <v>955</v>
      </c>
      <c r="Y14" s="11">
        <v>158</v>
      </c>
      <c r="Z14" s="13">
        <v>3984.63</v>
      </c>
      <c r="AA14" s="11">
        <v>853</v>
      </c>
      <c r="AB14" s="12">
        <v>0.6203</v>
      </c>
      <c r="AC14" s="12">
        <v>0.5264</v>
      </c>
    </row>
    <row r="15">
      <c r="A15" s="10" t="s">
        <v>41</v>
      </c>
      <c r="B15" s="11">
        <v>142561</v>
      </c>
      <c r="C15" s="11">
        <f>=ROUNDDOWN(21.0428352128476,0)</f>
      </c>
      <c r="D15" s="11">
        <v>99545</v>
      </c>
      <c r="E15" s="12">
        <v>0.9951</v>
      </c>
      <c r="F15" s="11"/>
      <c r="G15" s="11">
        <f>=ROUNDDOWN({0},0)</f>
      </c>
      <c r="H15" s="11"/>
      <c r="I15" s="12"/>
      <c r="J15" s="11">
        <v>774</v>
      </c>
      <c r="K15" s="13">
        <v>13161.8</v>
      </c>
      <c r="L15" s="11">
        <v>616</v>
      </c>
      <c r="M15" s="14">
        <v>21.37</v>
      </c>
      <c r="N15" s="11">
        <v>787</v>
      </c>
      <c r="O15" s="13">
        <v>11832.56</v>
      </c>
      <c r="P15" s="11">
        <v>676</v>
      </c>
      <c r="Q15" s="14">
        <v>17.5</v>
      </c>
      <c r="R15" s="12">
        <v>-0.0165</v>
      </c>
      <c r="S15" s="12">
        <v>0.1123</v>
      </c>
      <c r="T15" s="12">
        <v>-0.0888</v>
      </c>
      <c r="U15" s="12">
        <v>0.2211</v>
      </c>
      <c r="V15" s="11">
        <v>774</v>
      </c>
      <c r="W15" s="13">
        <v>13161.8</v>
      </c>
      <c r="X15" s="11">
        <v>612</v>
      </c>
      <c r="Y15" s="11">
        <v>787</v>
      </c>
      <c r="Z15" s="13">
        <v>11832.56</v>
      </c>
      <c r="AA15" s="11">
        <v>676</v>
      </c>
      <c r="AB15" s="12">
        <v>-0.0165</v>
      </c>
      <c r="AC15" s="12">
        <v>0.1123</v>
      </c>
    </row>
    <row r="16">
      <c r="A16" s="10" t="s">
        <v>42</v>
      </c>
      <c r="B16" s="11">
        <v>78628</v>
      </c>
      <c r="C16" s="11">
        <f>=ROUNDDOWN(24.8830659198076,0)</f>
      </c>
      <c r="D16" s="11">
        <v>63029</v>
      </c>
      <c r="E16" s="12">
        <v>0.9938</v>
      </c>
      <c r="F16" s="11"/>
      <c r="G16" s="11">
        <f>=ROUNDDOWN({0},0)</f>
      </c>
      <c r="H16" s="11"/>
      <c r="I16" s="12"/>
      <c r="J16" s="11">
        <v>222</v>
      </c>
      <c r="K16" s="13">
        <v>7364.67</v>
      </c>
      <c r="L16" s="11">
        <v>560</v>
      </c>
      <c r="M16" s="14">
        <v>13.15</v>
      </c>
      <c r="N16" s="11">
        <v>214</v>
      </c>
      <c r="O16" s="13">
        <v>8052.12</v>
      </c>
      <c r="P16" s="11">
        <v>497</v>
      </c>
      <c r="Q16" s="14">
        <v>16.2</v>
      </c>
      <c r="R16" s="12">
        <v>0.0374</v>
      </c>
      <c r="S16" s="12">
        <v>-0.0854</v>
      </c>
      <c r="T16" s="12">
        <v>0.1268</v>
      </c>
      <c r="U16" s="12">
        <v>-0.1883</v>
      </c>
      <c r="V16" s="11">
        <v>222</v>
      </c>
      <c r="W16" s="13">
        <v>7364.67</v>
      </c>
      <c r="X16" s="11">
        <v>550</v>
      </c>
      <c r="Y16" s="11">
        <v>214</v>
      </c>
      <c r="Z16" s="13">
        <v>8052.12</v>
      </c>
      <c r="AA16" s="11">
        <v>461</v>
      </c>
      <c r="AB16" s="12">
        <v>0.0374</v>
      </c>
      <c r="AC16" s="12">
        <v>-0.0854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4051</v>
      </c>
      <c r="K17" s="17">
        <v>221632.82</v>
      </c>
      <c r="L17" s="15">
        <v>6743</v>
      </c>
      <c r="M17" s="18">
        <v>32.87</v>
      </c>
      <c r="N17" s="15">
        <v>3563</v>
      </c>
      <c r="O17" s="17">
        <v>220776.74</v>
      </c>
      <c r="P17" s="15">
        <v>6592</v>
      </c>
      <c r="Q17" s="18">
        <v>33.49</v>
      </c>
      <c r="R17" s="16">
        <v>0.137</v>
      </c>
      <c r="S17" s="16">
        <v>0.0039</v>
      </c>
      <c r="T17" s="16">
        <v>0.0229</v>
      </c>
      <c r="U17" s="16">
        <v>-0.0185</v>
      </c>
      <c r="V17" s="15">
        <v>4051</v>
      </c>
      <c r="W17" s="17">
        <v>221632.82</v>
      </c>
      <c r="X17" s="15">
        <v>6393</v>
      </c>
      <c r="Y17" s="15">
        <v>3563</v>
      </c>
      <c r="Z17" s="17">
        <v>220776.74</v>
      </c>
      <c r="AA17" s="15">
        <v>6233</v>
      </c>
      <c r="AB17" s="16">
        <v>0.137</v>
      </c>
      <c r="AC17" s="16">
        <v>0.0039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