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<sst xmlns="http://schemas.openxmlformats.org/spreadsheetml/2006/main" count="36" uniqueCount="36">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</sst>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13048</v>
      </c>
      <c r="C5" s="11">
        <f>=ROUNDDOWN(17.1842486500724,0)</f>
      </c>
      <c r="D5" s="11">
        <v>9280</v>
      </c>
      <c r="E5" s="12">
        <v>0.9779</v>
      </c>
      <c r="F5" s="11"/>
      <c r="G5" s="11">
        <f>=ROUNDDOWN({0},0)</f>
      </c>
      <c r="H5" s="11"/>
      <c r="I5" s="12"/>
      <c r="J5" s="11">
        <v>154</v>
      </c>
      <c r="K5" s="13">
        <v>6360.49</v>
      </c>
      <c r="L5" s="11">
        <v>194</v>
      </c>
      <c r="M5" s="14">
        <v>32.79</v>
      </c>
      <c r="N5" s="11">
        <v>60</v>
      </c>
      <c r="O5" s="13">
        <v>2969.55</v>
      </c>
      <c r="P5" s="11">
        <v>146</v>
      </c>
      <c r="Q5" s="14">
        <v>20.34</v>
      </c>
      <c r="R5" s="12">
        <v>1.5667</v>
      </c>
      <c r="S5" s="12">
        <v>1.1419</v>
      </c>
      <c r="T5" s="12">
        <v>0.3288</v>
      </c>
      <c r="U5" s="12">
        <v>0.6121</v>
      </c>
      <c r="V5" s="11">
        <v>154</v>
      </c>
      <c r="W5" s="13">
        <v>6360.49</v>
      </c>
      <c r="X5" s="11">
        <v>177</v>
      </c>
      <c r="Y5" s="11">
        <v>60</v>
      </c>
      <c r="Z5" s="13">
        <v>2969.55</v>
      </c>
      <c r="AA5" s="11">
        <v>133</v>
      </c>
      <c r="AB5" s="12">
        <v>1.5667</v>
      </c>
      <c r="AC5" s="12">
        <v>1.1419</v>
      </c>
    </row>
    <row r="6">
      <c r="A6" s="10" t="s">
        <v>33</v>
      </c>
      <c r="B6" s="11">
        <v>46099</v>
      </c>
      <c r="C6" s="11">
        <f>=ROUNDDOWN(17.7659164482812,0)</f>
      </c>
      <c r="D6" s="11">
        <v>52006</v>
      </c>
      <c r="E6" s="12">
        <v>0.9775</v>
      </c>
      <c r="F6" s="11"/>
      <c r="G6" s="11">
        <f>=ROUNDDOWN({0},0)</f>
      </c>
      <c r="H6" s="11">
        <v>3695</v>
      </c>
      <c r="I6" s="12"/>
      <c r="J6" s="11">
        <v>612</v>
      </c>
      <c r="K6" s="13">
        <v>103570.06</v>
      </c>
      <c r="L6" s="11">
        <v>602</v>
      </c>
      <c r="M6" s="14">
        <v>172.04</v>
      </c>
      <c r="N6" s="11">
        <v>718</v>
      </c>
      <c r="O6" s="13">
        <v>116239.87</v>
      </c>
      <c r="P6" s="11">
        <v>676</v>
      </c>
      <c r="Q6" s="14">
        <v>171.95</v>
      </c>
      <c r="R6" s="12">
        <v>-0.1476</v>
      </c>
      <c r="S6" s="12">
        <v>-0.109</v>
      </c>
      <c r="T6" s="12">
        <v>-0.1095</v>
      </c>
      <c r="U6" s="12">
        <v>0.0005</v>
      </c>
      <c r="V6" s="11">
        <v>612</v>
      </c>
      <c r="W6" s="13">
        <v>103570.06</v>
      </c>
      <c r="X6" s="11">
        <v>521</v>
      </c>
      <c r="Y6" s="11">
        <v>718</v>
      </c>
      <c r="Z6" s="13">
        <v>116239.87</v>
      </c>
      <c r="AA6" s="11">
        <v>491</v>
      </c>
      <c r="AB6" s="12">
        <v>-0.1476</v>
      </c>
      <c r="AC6" s="12">
        <v>-0.109</v>
      </c>
    </row>
    <row r="7">
      <c r="A7" s="10" t="s">
        <v>34</v>
      </c>
      <c r="B7" s="11">
        <v>2910</v>
      </c>
      <c r="C7" s="11">
        <f>=ROUNDDOWN(21.9126506024096,0)</f>
      </c>
      <c r="D7" s="11">
        <v>1600</v>
      </c>
      <c r="E7" s="12">
        <v>1</v>
      </c>
      <c r="F7" s="11"/>
      <c r="G7" s="11">
        <f>=ROUNDDOWN({0},0)</f>
      </c>
      <c r="H7" s="11"/>
      <c r="I7" s="12"/>
      <c r="J7" s="11">
        <v>27</v>
      </c>
      <c r="K7" s="13">
        <v>1926.09</v>
      </c>
      <c r="L7" s="11">
        <v>103</v>
      </c>
      <c r="M7" s="14">
        <v>18.7</v>
      </c>
      <c r="N7" s="11">
        <v>5</v>
      </c>
      <c r="O7" s="13">
        <v>413.39</v>
      </c>
      <c r="P7" s="11">
        <v>75</v>
      </c>
      <c r="Q7" s="14">
        <v>5.51</v>
      </c>
      <c r="R7" s="12">
        <v>4.4</v>
      </c>
      <c r="S7" s="12">
        <v>3.6593</v>
      </c>
      <c r="T7" s="12">
        <v>0.3733</v>
      </c>
      <c r="U7" s="12">
        <v>2.3938</v>
      </c>
      <c r="V7" s="11">
        <v>27</v>
      </c>
      <c r="W7" s="13">
        <v>1926.09</v>
      </c>
      <c r="X7" s="11">
        <v>94</v>
      </c>
      <c r="Y7" s="11">
        <v>5</v>
      </c>
      <c r="Z7" s="13">
        <v>413.39</v>
      </c>
      <c r="AA7" s="11">
        <v>35</v>
      </c>
      <c r="AB7" s="12">
        <v>4.4</v>
      </c>
      <c r="AC7" s="12">
        <v>3.6593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793</v>
      </c>
      <c r="K8" s="17">
        <v>111856.64</v>
      </c>
      <c r="L8" s="15">
        <v>899</v>
      </c>
      <c r="M8" s="18">
        <v>124.42</v>
      </c>
      <c r="N8" s="15">
        <v>783</v>
      </c>
      <c r="O8" s="17">
        <v>119622.81</v>
      </c>
      <c r="P8" s="15">
        <v>897</v>
      </c>
      <c r="Q8" s="18">
        <v>133.36</v>
      </c>
      <c r="R8" s="16">
        <v>0.0128</v>
      </c>
      <c r="S8" s="16">
        <v>-0.0649</v>
      </c>
      <c r="T8" s="16">
        <v>0.0022</v>
      </c>
      <c r="U8" s="16">
        <v>-0.067</v>
      </c>
      <c r="V8" s="15">
        <v>793</v>
      </c>
      <c r="W8" s="17">
        <v>111856.64</v>
      </c>
      <c r="X8" s="15">
        <v>792</v>
      </c>
      <c r="Y8" s="15">
        <v>783</v>
      </c>
      <c r="Z8" s="17">
        <v>119622.81</v>
      </c>
      <c r="AA8" s="15">
        <v>659</v>
      </c>
      <c r="AB8" s="16">
        <v>0.0128</v>
      </c>
      <c r="AC8" s="16">
        <v>-0.0649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