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<sst xmlns="http://schemas.openxmlformats.org/spreadsheetml/2006/main" count="182" uniqueCount="182">
  <si>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</si>
  <si>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</si>
  <si>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</si>
  <si>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</si>
  <si>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</si>
  <si>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</si>
  <si>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</si>
  <si>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</si>
  <si>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</si>
  <si>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</si>
  <si>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</si>
  <si>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</si>
  <si>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</si>
  <si>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</si>
  <si>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</si>
  <si>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</si>
  <si>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</si>
  <si>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</si>
  <si>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ASHFURNDS</t>
  </si>
  <si>
    <t>BBBDROP</t>
  </si>
  <si>
    <t>BEALLSDS</t>
  </si>
  <si>
    <t>BLK01</t>
  </si>
  <si>
    <t>BLOOM02</t>
  </si>
  <si>
    <t>BRANDX</t>
  </si>
  <si>
    <t>COSTCO01</t>
  </si>
  <si>
    <t>CSNSTORES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</si>
  <si>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</si>
  <si>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</si>
  <si>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</si>
  <si>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</si>
  <si>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</si>
  <si>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</si>
  <si>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</si>
  <si>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</si>
  <si>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</si>
  <si>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</si>
  <si>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</si>
  <si>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</si>
  <si>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</si>
  <si>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OLLIIX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</si>
  <si>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</si>
  <si>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</si>
  <si>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</si>
  <si>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</si>
  <si>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</si>
  <si>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</si>
  <si>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</si>
  <si>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</si>
  <si>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</si>
  <si>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</si>
  <si>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</si>
  <si>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</si>
  <si>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</si>
  <si>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</si>
  <si>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</si>
  <si>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</si>
  <si>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</si>
  <si>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</si>
  <si>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</si>
  <si>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</si>
  <si>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</si>
  <si>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</si>
  <si>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</si>
  <si>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</si>
  <si>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</si>
  <si>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</si>
  <si>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</si>
  <si>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</si>
  <si>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</si>
  <si>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</si>
  <si>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</si>
  <si>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</si>
  <si>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</si>
  <si>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</si>
  <si>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</si>
  <si>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</si>
  <si>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</si>
  <si>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</si>
  <si>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</si>
  <si>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</si>
  <si>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</si>
  <si>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</si>
  <si>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</si>
  <si>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</si>
  <si>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</si>
  <si>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</si>
  <si>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</si>
  <si>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</si>
  <si>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</si>
  <si>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</si>
  <si>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</si>
  <si>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</si>
  <si>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</si>
  <si>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</si>
  <si>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</si>
  <si>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</si>
  <si>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</si>
  <si>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</si>
  <si>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</si>
  <si>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</si>
  <si>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</si>
  <si>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</si>
  <si>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</si>
  <si>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</si>
  <si>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</si>
  <si>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</si>
  <si>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</si>
  <si>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</si>
  <si>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</si>
  <si>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</si>
  <si>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</si>
  <si>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</si>
  <si>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</si>
  <si>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</si>
  <si>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</si>
  <si>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</si>
  <si>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BR20-1849</t>
  </si>
  <si>
    <t>SHET</t>
  </si>
  <si>
    <t>Beautyrest</t>
  </si>
  <si>
    <t>SHEET/SHEET SET</t>
  </si>
  <si>
    <t>Sheet/Sheet Set</t>
  </si>
  <si>
    <t>Oversized Cotton Flannel</t>
  </si>
  <si>
    <t>4 Piece Sheet Set</t>
  </si>
  <si>
    <t>Queen</t>
  </si>
  <si>
    <t>Ivory Solid</t>
  </si>
  <si>
    <t>Active</t>
  </si>
  <si>
    <t>A</t>
  </si>
  <si>
    <t>NO</t>
  </si>
  <si>
    <t/>
  </si>
  <si>
    <t>PP001510;PF005126</t>
  </si>
  <si>
    <t>Flannel</t>
  </si>
  <si>
    <t>4</t>
  </si>
  <si>
    <t>Solid</t>
  </si>
  <si>
    <t>Casual</t>
  </si>
  <si>
    <t>Modern/Contemporary</t>
  </si>
  <si>
    <t>9/2/2020</t>
  </si>
  <si>
    <t>7/3/2024</t>
  </si>
  <si>
    <t>Setup</t>
  </si>
  <si>
    <t>No</t>
  </si>
  <si>
    <t>Open</t>
  </si>
  <si>
    <t>Temp Discontinued</t>
  </si>
  <si>
    <t>2/8/2022</t>
  </si>
  <si>
    <t>2/9/2022</t>
  </si>
  <si>
    <t>6/1/2022</t>
  </si>
  <si>
    <t>6/21/2022</t>
  </si>
  <si>
    <t>7/31/2023</t>
  </si>
  <si>
    <t>Restricted</t>
  </si>
  <si>
    <t>9/10/2020</t>
  </si>
  <si>
    <t>10/8/2020</t>
  </si>
  <si>
    <t>12/29/2020</t>
  </si>
  <si>
    <t>8/17/2022</t>
  </si>
  <si>
    <t>Discontinued</t>
  </si>
  <si>
    <t>11/6/2020</t>
  </si>
  <si>
    <t>Ready To Offer</t>
  </si>
  <si>
    <t>9/4/2022</t>
  </si>
  <si>
    <t>9/13/2022</t>
  </si>
  <si>
    <t>10/12/2020</t>
  </si>
  <si>
    <t>11/2/2020</t>
  </si>
  <si>
    <t>1/26/2021</t>
  </si>
  <si>
    <t>2/25/2021</t>
  </si>
  <si>
    <t>9/2/2021</t>
  </si>
  <si>
    <t>10/19/2021</t>
  </si>
  <si>
    <t>12/15/2020</t>
  </si>
  <si>
    <t>3/3/2021</t>
  </si>
  <si>
    <t>10/26/2020</t>
  </si>
  <si>
    <t>2/10/2021</t>
  </si>
  <si>
    <t>2/17/2021</t>
  </si>
  <si>
    <t>Yes</t>
  </si>
  <si>
    <t>12/15/2021</t>
  </si>
  <si>
    <t>1/18/2022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</si>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</sst>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25.85</v>
      </c>
      <c r="M6" s="3">
        <v>27.14</v>
      </c>
      <c r="N6" s="3">
        <v>55.99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2</v>
      </c>
      <c r="AA6" s="4">
        <f>=ROUNDDOWN(0.0571428571428571,0)</f>
      </c>
      <c r="AB6" s="5">
        <v>35</v>
      </c>
      <c r="AC6" s="2" t="s">
        <v>136</v>
      </c>
      <c r="AD6" s="4">
        <v>295</v>
      </c>
      <c r="AE6" s="4">
        <v>833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128</v>
      </c>
      <c r="BM6" s="7"/>
      <c r="BN6" s="7"/>
      <c r="BO6" s="4"/>
      <c r="BP6" s="8"/>
      <c r="BQ6" s="4"/>
      <c r="BR6" s="8"/>
      <c r="BS6" s="7"/>
      <c r="BT6" s="7"/>
      <c r="BU6" s="2" t="s">
        <v>137</v>
      </c>
      <c r="BV6" s="2" t="s">
        <v>125</v>
      </c>
      <c r="BW6" s="2" t="s">
        <v>128</v>
      </c>
      <c r="BX6" s="2" t="s">
        <v>128</v>
      </c>
      <c r="BY6" s="2" t="s">
        <v>138</v>
      </c>
      <c r="BZ6" s="2" t="s">
        <v>128</v>
      </c>
      <c r="CA6" s="4"/>
      <c r="CB6" s="8"/>
      <c r="CC6" s="4"/>
      <c r="CD6" s="8"/>
      <c r="CE6" s="7"/>
      <c r="CF6" s="7"/>
      <c r="CG6" s="2" t="s">
        <v>139</v>
      </c>
      <c r="CH6" s="2" t="s">
        <v>125</v>
      </c>
      <c r="CI6" s="2" t="s">
        <v>128</v>
      </c>
      <c r="CJ6" s="2" t="s">
        <v>128</v>
      </c>
      <c r="CK6" s="2" t="s">
        <v>138</v>
      </c>
      <c r="CL6" s="2" t="s">
        <v>128</v>
      </c>
      <c r="CM6" s="4"/>
      <c r="CN6" s="8"/>
      <c r="CO6" s="4"/>
      <c r="CP6" s="8"/>
      <c r="CQ6" s="7"/>
      <c r="CR6" s="7"/>
      <c r="CS6" s="2" t="s">
        <v>139</v>
      </c>
      <c r="CT6" s="2" t="s">
        <v>125</v>
      </c>
      <c r="CU6" s="2" t="s">
        <v>128</v>
      </c>
      <c r="CV6" s="2" t="s">
        <v>128</v>
      </c>
      <c r="CW6" s="2" t="s">
        <v>138</v>
      </c>
      <c r="CX6" s="2" t="s">
        <v>128</v>
      </c>
      <c r="CY6" s="4"/>
      <c r="CZ6" s="8"/>
      <c r="DA6" s="4"/>
      <c r="DB6" s="8"/>
      <c r="DC6" s="7"/>
      <c r="DD6" s="7"/>
      <c r="DE6" s="2" t="s">
        <v>137</v>
      </c>
      <c r="DF6" s="2" t="s">
        <v>140</v>
      </c>
      <c r="DG6" s="2" t="s">
        <v>141</v>
      </c>
      <c r="DH6" s="2" t="s">
        <v>142</v>
      </c>
      <c r="DI6" s="2" t="s">
        <v>138</v>
      </c>
      <c r="DJ6" s="2" t="s">
        <v>128</v>
      </c>
      <c r="DK6" s="4"/>
      <c r="DL6" s="8"/>
      <c r="DM6" s="4"/>
      <c r="DN6" s="8"/>
      <c r="DO6" s="7"/>
      <c r="DP6" s="7"/>
      <c r="DQ6" s="2" t="s">
        <v>139</v>
      </c>
      <c r="DR6" s="2" t="s">
        <v>125</v>
      </c>
      <c r="DS6" s="2" t="s">
        <v>128</v>
      </c>
      <c r="DT6" s="2" t="s">
        <v>128</v>
      </c>
      <c r="DU6" s="2" t="s">
        <v>138</v>
      </c>
      <c r="DV6" s="2" t="s">
        <v>128</v>
      </c>
      <c r="DW6" s="4"/>
      <c r="DX6" s="8"/>
      <c r="DY6" s="4"/>
      <c r="DZ6" s="8"/>
      <c r="EA6" s="7"/>
      <c r="EB6" s="7"/>
      <c r="EC6" s="2" t="s">
        <v>137</v>
      </c>
      <c r="ED6" s="2" t="s">
        <v>125</v>
      </c>
      <c r="EE6" s="2" t="s">
        <v>143</v>
      </c>
      <c r="EF6" s="2" t="s">
        <v>144</v>
      </c>
      <c r="EG6" s="2" t="s">
        <v>138</v>
      </c>
      <c r="EH6" s="2" t="s">
        <v>128</v>
      </c>
      <c r="EI6" s="4"/>
      <c r="EJ6" s="8"/>
      <c r="EK6" s="4"/>
      <c r="EL6" s="8"/>
      <c r="EM6" s="7"/>
      <c r="EN6" s="7"/>
      <c r="EO6" s="2" t="s">
        <v>139</v>
      </c>
      <c r="EP6" s="2" t="s">
        <v>125</v>
      </c>
      <c r="EQ6" s="2" t="s">
        <v>128</v>
      </c>
      <c r="ER6" s="2" t="s">
        <v>128</v>
      </c>
      <c r="ES6" s="2" t="s">
        <v>138</v>
      </c>
      <c r="ET6" s="2" t="s">
        <v>128</v>
      </c>
      <c r="EU6" s="4"/>
      <c r="EV6" s="8"/>
      <c r="EW6" s="4"/>
      <c r="EX6" s="8"/>
      <c r="EY6" s="7"/>
      <c r="EZ6" s="7"/>
      <c r="FA6" s="2" t="s">
        <v>137</v>
      </c>
      <c r="FB6" s="2" t="s">
        <v>125</v>
      </c>
      <c r="FC6" s="2" t="s">
        <v>145</v>
      </c>
      <c r="FD6" s="2" t="s">
        <v>128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146</v>
      </c>
      <c r="FN6" s="2" t="s">
        <v>125</v>
      </c>
      <c r="FO6" s="2" t="s">
        <v>128</v>
      </c>
      <c r="FP6" s="2" t="s">
        <v>128</v>
      </c>
      <c r="FQ6" s="2" t="s">
        <v>138</v>
      </c>
      <c r="FR6" s="2" t="s">
        <v>128</v>
      </c>
      <c r="FS6" s="4"/>
      <c r="FT6" s="8"/>
      <c r="FU6" s="4"/>
      <c r="FV6" s="8"/>
      <c r="FW6" s="7"/>
      <c r="FX6" s="7"/>
      <c r="FY6" s="2" t="s">
        <v>137</v>
      </c>
      <c r="FZ6" s="2" t="s">
        <v>125</v>
      </c>
      <c r="GA6" s="2" t="s">
        <v>147</v>
      </c>
      <c r="GB6" s="2" t="s">
        <v>148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137</v>
      </c>
      <c r="GL6" s="2" t="s">
        <v>125</v>
      </c>
      <c r="GM6" s="2" t="s">
        <v>135</v>
      </c>
      <c r="GN6" s="2" t="s">
        <v>149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137</v>
      </c>
      <c r="GX6" s="2" t="s">
        <v>125</v>
      </c>
      <c r="GY6" s="2" t="s">
        <v>141</v>
      </c>
      <c r="GZ6" s="2" t="s">
        <v>150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139</v>
      </c>
      <c r="HJ6" s="2" t="s">
        <v>151</v>
      </c>
      <c r="HK6" s="2" t="s">
        <v>128</v>
      </c>
      <c r="HL6" s="2" t="s">
        <v>128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137</v>
      </c>
      <c r="HV6" s="2" t="s">
        <v>125</v>
      </c>
      <c r="HW6" s="2" t="s">
        <v>148</v>
      </c>
      <c r="HX6" s="2" t="s">
        <v>152</v>
      </c>
      <c r="HY6" s="2" t="s">
        <v>138</v>
      </c>
      <c r="HZ6" s="2" t="s">
        <v>128</v>
      </c>
      <c r="IA6" s="4"/>
      <c r="IB6" s="8"/>
      <c r="IC6" s="4"/>
      <c r="ID6" s="8"/>
      <c r="IE6" s="7"/>
      <c r="IF6" s="7"/>
      <c r="IG6" s="2" t="s">
        <v>137</v>
      </c>
      <c r="IH6" s="2" t="s">
        <v>125</v>
      </c>
      <c r="II6" s="2" t="s">
        <v>145</v>
      </c>
      <c r="IJ6" s="2" t="s">
        <v>128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153</v>
      </c>
      <c r="IT6" s="2" t="s">
        <v>125</v>
      </c>
      <c r="IU6" s="2" t="s">
        <v>128</v>
      </c>
      <c r="IV6" s="2" t="s">
        <v>128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137</v>
      </c>
      <c r="JF6" s="2" t="s">
        <v>125</v>
      </c>
      <c r="JG6" s="2" t="s">
        <v>154</v>
      </c>
      <c r="JH6" s="2" t="s">
        <v>155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153</v>
      </c>
      <c r="JR6" s="2" t="s">
        <v>125</v>
      </c>
      <c r="JS6" s="2" t="s">
        <v>128</v>
      </c>
      <c r="JT6" s="2" t="s">
        <v>128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137</v>
      </c>
      <c r="KD6" s="2" t="s">
        <v>125</v>
      </c>
      <c r="KE6" s="2" t="s">
        <v>156</v>
      </c>
      <c r="KF6" s="2" t="s">
        <v>157</v>
      </c>
      <c r="KG6" s="2" t="s">
        <v>138</v>
      </c>
      <c r="KH6" s="2" t="s">
        <v>128</v>
      </c>
      <c r="KI6" s="4"/>
      <c r="KJ6" s="8"/>
      <c r="KK6" s="4"/>
      <c r="KL6" s="8"/>
      <c r="KM6" s="7"/>
      <c r="KN6" s="7"/>
      <c r="KO6" s="2" t="s">
        <v>146</v>
      </c>
      <c r="KP6" s="2" t="s">
        <v>125</v>
      </c>
      <c r="KQ6" s="2" t="s">
        <v>128</v>
      </c>
      <c r="KR6" s="2" t="s">
        <v>128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137</v>
      </c>
      <c r="LB6" s="2" t="s">
        <v>125</v>
      </c>
      <c r="LC6" s="2" t="s">
        <v>158</v>
      </c>
      <c r="LD6" s="2" t="s">
        <v>159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139</v>
      </c>
      <c r="LN6" s="2" t="s">
        <v>125</v>
      </c>
      <c r="LO6" s="2" t="s">
        <v>128</v>
      </c>
      <c r="LP6" s="2" t="s">
        <v>128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137</v>
      </c>
      <c r="LZ6" s="2" t="s">
        <v>125</v>
      </c>
      <c r="MA6" s="2" t="s">
        <v>160</v>
      </c>
      <c r="MB6" s="2" t="s">
        <v>161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125</v>
      </c>
      <c r="MM6" s="2" t="s">
        <v>162</v>
      </c>
      <c r="MN6" s="2" t="s">
        <v>163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135</v>
      </c>
      <c r="MZ6" s="2" t="s">
        <v>164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139</v>
      </c>
      <c r="NJ6" s="2" t="s">
        <v>125</v>
      </c>
      <c r="NK6" s="2" t="s">
        <v>128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153</v>
      </c>
      <c r="NV6" s="2" t="s">
        <v>151</v>
      </c>
      <c r="NW6" s="2" t="s">
        <v>128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137</v>
      </c>
      <c r="OH6" s="2" t="s">
        <v>125</v>
      </c>
      <c r="OI6" s="2" t="s">
        <v>165</v>
      </c>
      <c r="OJ6" s="2" t="s">
        <v>166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153</v>
      </c>
      <c r="OT6" s="2" t="s">
        <v>125</v>
      </c>
      <c r="OU6" s="2" t="s">
        <v>128</v>
      </c>
      <c r="OV6" s="2" t="s">
        <v>128</v>
      </c>
      <c r="OW6" s="2" t="s">
        <v>138</v>
      </c>
      <c r="OX6" s="2" t="s">
        <v>167</v>
      </c>
      <c r="OY6" s="4"/>
      <c r="OZ6" s="8"/>
      <c r="PA6" s="4"/>
      <c r="PB6" s="8"/>
      <c r="PC6" s="7"/>
      <c r="PD6" s="7"/>
      <c r="PE6" s="2" t="s">
        <v>139</v>
      </c>
      <c r="PF6" s="2" t="s">
        <v>125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137</v>
      </c>
      <c r="PR6" s="2" t="s">
        <v>140</v>
      </c>
      <c r="PS6" s="2" t="s">
        <v>168</v>
      </c>
      <c r="PT6" s="2" t="s">
        <v>169</v>
      </c>
      <c r="PU6" s="2" t="s">
        <v>138</v>
      </c>
      <c r="PV6" s="2" t="s">
        <v>128</v>
      </c>
    </row>
    <row r="7">
      <c r="A7" s="16" t="s">
        <v>170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2</v>
      </c>
      <c r="AA7" s="11">
        <f>=ROUNDDOWN({0},0)</f>
      </c>
      <c r="AB7" s="12">
        <v>35</v>
      </c>
      <c r="AC7" s="9" t="s">
        <v>128</v>
      </c>
      <c r="AD7" s="11"/>
      <c r="AE7" s="11">
        <v>833</v>
      </c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/>
      <c r="BP7" s="15"/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/>
      <c r="CB7" s="15"/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/>
      <c r="CN7" s="15"/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/>
      <c r="CZ7" s="15"/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/>
      <c r="DL7" s="15"/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/>
      <c r="DX7" s="15"/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/>
      <c r="EJ7" s="15"/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/>
      <c r="EV7" s="15"/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/>
      <c r="FH7" s="15"/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/>
      <c r="FT7" s="15"/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/>
      <c r="GF7" s="15"/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/>
      <c r="GR7" s="15"/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/>
      <c r="HD7" s="15"/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174</v>
      </c>
      <c r="J4" s="1" t="s">
        <v>175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176</v>
      </c>
      <c r="P4" s="1" t="s">
        <v>177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174</v>
      </c>
      <c r="I4" s="1" t="s">
        <v>175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176</v>
      </c>
      <c r="O4" s="1" t="s">
        <v>177</v>
      </c>
    </row>
    <row r="5">
      <c r="A5" s="1" t="s">
        <v>82</v>
      </c>
      <c r="B5" s="1" t="s">
        <v>84</v>
      </c>
      <c r="C5" s="1" t="s">
        <v>85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