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<sst xmlns="http://schemas.openxmlformats.org/spreadsheetml/2006/main" count="44" uniqueCount="44">
  <si>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</si>
  <si>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</si>
  <si>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</si>
  <si>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04/25/2024</t>
  </si>
  <si>
    <t>End Date:</t>
  </si>
  <si>
    <t>Report Run Date:</t>
  </si>
  <si>
    <t>04/26/2024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</si>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</sst>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275653</v>
      </c>
      <c r="C5" s="11">
        <f>=ROUNDDOWN(22.6340249780354,0)</f>
      </c>
      <c r="D5" s="11">
        <v>269522</v>
      </c>
      <c r="E5" s="12">
        <v>0.998</v>
      </c>
      <c r="F5" s="11"/>
      <c r="G5" s="11">
        <f>=ROUNDDOWN({0},0)</f>
      </c>
      <c r="H5" s="11">
        <v>350</v>
      </c>
      <c r="I5" s="12"/>
      <c r="J5" s="11">
        <v>279</v>
      </c>
      <c r="K5" s="13">
        <v>15317.88</v>
      </c>
      <c r="L5" s="11">
        <v>1907</v>
      </c>
      <c r="M5" s="14">
        <v>8.03</v>
      </c>
      <c r="N5" s="11">
        <v>894</v>
      </c>
      <c r="O5" s="13">
        <v>45476.82</v>
      </c>
      <c r="P5" s="11">
        <v>1925</v>
      </c>
      <c r="Q5" s="14">
        <v>23.62</v>
      </c>
      <c r="R5" s="12">
        <v>-0.6879</v>
      </c>
      <c r="S5" s="12">
        <v>-0.6632</v>
      </c>
      <c r="T5" s="12">
        <v>-0.0094</v>
      </c>
      <c r="U5" s="12">
        <v>-0.66</v>
      </c>
      <c r="V5" s="11">
        <v>279</v>
      </c>
      <c r="W5" s="13">
        <v>15317.88</v>
      </c>
      <c r="X5" s="11">
        <v>1779</v>
      </c>
      <c r="Y5" s="11">
        <v>894</v>
      </c>
      <c r="Z5" s="13">
        <v>45476.82</v>
      </c>
      <c r="AA5" s="11">
        <v>1797</v>
      </c>
      <c r="AB5" s="12">
        <v>-0.6879</v>
      </c>
      <c r="AC5" s="12">
        <v>-0.6632</v>
      </c>
    </row>
    <row r="6">
      <c r="A6" s="10" t="s">
        <v>32</v>
      </c>
      <c r="B6" s="11">
        <v>8380</v>
      </c>
      <c r="C6" s="11">
        <f>=ROUNDDOWN(14.8898365316276,0)</f>
      </c>
      <c r="D6" s="11">
        <v>8630</v>
      </c>
      <c r="E6" s="12">
        <v>0.973</v>
      </c>
      <c r="F6" s="11"/>
      <c r="G6" s="11">
        <f>=ROUNDDOWN({0},0)</f>
      </c>
      <c r="H6" s="11"/>
      <c r="I6" s="12"/>
      <c r="J6" s="11">
        <v>44</v>
      </c>
      <c r="K6" s="13">
        <v>2328.77</v>
      </c>
      <c r="L6" s="11">
        <v>167</v>
      </c>
      <c r="M6" s="14">
        <v>13.94</v>
      </c>
      <c r="N6" s="11">
        <v>35</v>
      </c>
      <c r="O6" s="13">
        <v>1925.53</v>
      </c>
      <c r="P6" s="11">
        <v>126</v>
      </c>
      <c r="Q6" s="14">
        <v>15.28</v>
      </c>
      <c r="R6" s="12">
        <v>0.2571</v>
      </c>
      <c r="S6" s="12">
        <v>0.2094</v>
      </c>
      <c r="T6" s="12">
        <v>0.3254</v>
      </c>
      <c r="U6" s="12">
        <v>-0.0877</v>
      </c>
      <c r="V6" s="11">
        <v>44</v>
      </c>
      <c r="W6" s="13">
        <v>2328.77</v>
      </c>
      <c r="X6" s="11">
        <v>163</v>
      </c>
      <c r="Y6" s="11">
        <v>35</v>
      </c>
      <c r="Z6" s="13">
        <v>1925.53</v>
      </c>
      <c r="AA6" s="11">
        <v>116</v>
      </c>
      <c r="AB6" s="12">
        <v>0.2571</v>
      </c>
      <c r="AC6" s="12">
        <v>0.2094</v>
      </c>
    </row>
    <row r="7">
      <c r="A7" s="10" t="s">
        <v>33</v>
      </c>
      <c r="B7" s="11">
        <v>29695</v>
      </c>
      <c r="C7" s="11">
        <f>=ROUNDDOWN(16.9028916211293,0)</f>
      </c>
      <c r="D7" s="11">
        <v>31820</v>
      </c>
      <c r="E7" s="12">
        <v>1</v>
      </c>
      <c r="F7" s="11"/>
      <c r="G7" s="11">
        <f>=ROUNDDOWN({0},0)</f>
      </c>
      <c r="H7" s="11"/>
      <c r="I7" s="12"/>
      <c r="J7" s="11">
        <v>30</v>
      </c>
      <c r="K7" s="13">
        <v>658.64</v>
      </c>
      <c r="L7" s="11">
        <v>198</v>
      </c>
      <c r="M7" s="14">
        <v>3.33</v>
      </c>
      <c r="N7" s="11">
        <v>134</v>
      </c>
      <c r="O7" s="13">
        <v>2892.58</v>
      </c>
      <c r="P7" s="11">
        <v>193</v>
      </c>
      <c r="Q7" s="14">
        <v>14.99</v>
      </c>
      <c r="R7" s="12">
        <v>-0.7761</v>
      </c>
      <c r="S7" s="12">
        <v>-0.7723</v>
      </c>
      <c r="T7" s="12">
        <v>0.0259</v>
      </c>
      <c r="U7" s="12">
        <v>-0.7779</v>
      </c>
      <c r="V7" s="11">
        <v>30</v>
      </c>
      <c r="W7" s="13">
        <v>658.64</v>
      </c>
      <c r="X7" s="11">
        <v>190</v>
      </c>
      <c r="Y7" s="11">
        <v>134</v>
      </c>
      <c r="Z7" s="13">
        <v>2892.58</v>
      </c>
      <c r="AA7" s="11">
        <v>184</v>
      </c>
      <c r="AB7" s="12">
        <v>-0.7761</v>
      </c>
      <c r="AC7" s="12">
        <v>-0.7723</v>
      </c>
    </row>
    <row r="8">
      <c r="A8" s="10" t="s">
        <v>34</v>
      </c>
      <c r="B8" s="11">
        <v>54594</v>
      </c>
      <c r="C8" s="11">
        <f>=ROUNDDOWN(14.2090469002134,0)</f>
      </c>
      <c r="D8" s="11">
        <v>80574</v>
      </c>
      <c r="E8" s="12">
        <v>1</v>
      </c>
      <c r="F8" s="11"/>
      <c r="G8" s="11">
        <f>=ROUNDDOWN({0},0)</f>
      </c>
      <c r="H8" s="11"/>
      <c r="I8" s="12"/>
      <c r="J8" s="11">
        <v>40</v>
      </c>
      <c r="K8" s="13">
        <v>817.09</v>
      </c>
      <c r="L8" s="11">
        <v>233</v>
      </c>
      <c r="M8" s="14">
        <v>3.51</v>
      </c>
      <c r="N8" s="11">
        <v>99</v>
      </c>
      <c r="O8" s="13">
        <v>1518.7</v>
      </c>
      <c r="P8" s="11">
        <v>245</v>
      </c>
      <c r="Q8" s="14">
        <v>6.2</v>
      </c>
      <c r="R8" s="12">
        <v>-0.596</v>
      </c>
      <c r="S8" s="12">
        <v>-0.462</v>
      </c>
      <c r="T8" s="12">
        <v>-0.049</v>
      </c>
      <c r="U8" s="12">
        <v>-0.4339</v>
      </c>
      <c r="V8" s="11">
        <v>40</v>
      </c>
      <c r="W8" s="13">
        <v>817.09</v>
      </c>
      <c r="X8" s="11">
        <v>229</v>
      </c>
      <c r="Y8" s="11">
        <v>99</v>
      </c>
      <c r="Z8" s="13">
        <v>1518.7</v>
      </c>
      <c r="AA8" s="11">
        <v>245</v>
      </c>
      <c r="AB8" s="12">
        <v>-0.596</v>
      </c>
      <c r="AC8" s="12">
        <v>-0.462</v>
      </c>
    </row>
    <row r="9">
      <c r="A9" s="10" t="s">
        <v>35</v>
      </c>
      <c r="B9" s="11">
        <v>53654</v>
      </c>
      <c r="C9" s="11">
        <f>=ROUNDDOWN(20.9234488944351,0)</f>
      </c>
      <c r="D9" s="11">
        <v>38652</v>
      </c>
      <c r="E9" s="12">
        <v>0.9877</v>
      </c>
      <c r="F9" s="11"/>
      <c r="G9" s="11">
        <f>=ROUNDDOWN({0},0)</f>
      </c>
      <c r="H9" s="11"/>
      <c r="I9" s="12"/>
      <c r="J9" s="11">
        <v>56</v>
      </c>
      <c r="K9" s="13">
        <v>1955.83</v>
      </c>
      <c r="L9" s="11">
        <v>1067</v>
      </c>
      <c r="M9" s="14">
        <v>1.83</v>
      </c>
      <c r="N9" s="11">
        <v>104</v>
      </c>
      <c r="O9" s="13">
        <v>3236.2</v>
      </c>
      <c r="P9" s="11">
        <v>951</v>
      </c>
      <c r="Q9" s="14">
        <v>3.4</v>
      </c>
      <c r="R9" s="12">
        <v>-0.4615</v>
      </c>
      <c r="S9" s="12">
        <v>-0.3956</v>
      </c>
      <c r="T9" s="12">
        <v>0.122</v>
      </c>
      <c r="U9" s="12">
        <v>-0.4618</v>
      </c>
      <c r="V9" s="11">
        <v>56</v>
      </c>
      <c r="W9" s="13">
        <v>1955.83</v>
      </c>
      <c r="X9" s="11">
        <v>908</v>
      </c>
      <c r="Y9" s="11">
        <v>104</v>
      </c>
      <c r="Z9" s="13">
        <v>3236.2</v>
      </c>
      <c r="AA9" s="11">
        <v>791</v>
      </c>
      <c r="AB9" s="12">
        <v>-0.4615</v>
      </c>
      <c r="AC9" s="12">
        <v>-0.3956</v>
      </c>
    </row>
    <row r="10">
      <c r="A10" s="10" t="s">
        <v>36</v>
      </c>
      <c r="B10" s="11">
        <v>51892</v>
      </c>
      <c r="C10" s="11">
        <f>=ROUNDDOWN(17.0579533874626,0)</f>
      </c>
      <c r="D10" s="11">
        <v>68529</v>
      </c>
      <c r="E10" s="12">
        <v>0.9781</v>
      </c>
      <c r="F10" s="11"/>
      <c r="G10" s="11">
        <f>=ROUNDDOWN({0},0)</f>
      </c>
      <c r="H10" s="11">
        <v>6138</v>
      </c>
      <c r="I10" s="12"/>
      <c r="J10" s="11">
        <v>252</v>
      </c>
      <c r="K10" s="13">
        <v>42772.8</v>
      </c>
      <c r="L10" s="11">
        <v>624</v>
      </c>
      <c r="M10" s="14">
        <v>68.55</v>
      </c>
      <c r="N10" s="11">
        <v>937</v>
      </c>
      <c r="O10" s="13">
        <v>145648.96</v>
      </c>
      <c r="P10" s="11">
        <v>708</v>
      </c>
      <c r="Q10" s="14">
        <v>205.72</v>
      </c>
      <c r="R10" s="12">
        <v>-0.7311</v>
      </c>
      <c r="S10" s="12">
        <v>-0.7063</v>
      </c>
      <c r="T10" s="12">
        <v>-0.1186</v>
      </c>
      <c r="U10" s="12">
        <v>-0.6668</v>
      </c>
      <c r="V10" s="11">
        <v>252</v>
      </c>
      <c r="W10" s="13">
        <v>42772.8</v>
      </c>
      <c r="X10" s="11">
        <v>607</v>
      </c>
      <c r="Y10" s="11">
        <v>937</v>
      </c>
      <c r="Z10" s="13">
        <v>145648.96</v>
      </c>
      <c r="AA10" s="11">
        <v>703</v>
      </c>
      <c r="AB10" s="12">
        <v>-0.7311</v>
      </c>
      <c r="AC10" s="12">
        <v>-0.7063</v>
      </c>
    </row>
    <row r="11">
      <c r="A11" s="10" t="s">
        <v>37</v>
      </c>
      <c r="B11" s="11">
        <v>6469</v>
      </c>
      <c r="C11" s="11">
        <f>=ROUNDDOWN(22.4384321886923,0)</f>
      </c>
      <c r="D11" s="11">
        <v>2520</v>
      </c>
      <c r="E11" s="12">
        <v>1</v>
      </c>
      <c r="F11" s="11"/>
      <c r="G11" s="11">
        <f>=ROUNDDOWN({0},0)</f>
      </c>
      <c r="H11" s="11"/>
      <c r="I11" s="12"/>
      <c r="J11" s="11">
        <v>16</v>
      </c>
      <c r="K11" s="13">
        <v>1044.81</v>
      </c>
      <c r="L11" s="11">
        <v>136</v>
      </c>
      <c r="M11" s="14">
        <v>7.68</v>
      </c>
      <c r="N11" s="11">
        <v>44</v>
      </c>
      <c r="O11" s="13">
        <v>3840.73</v>
      </c>
      <c r="P11" s="11">
        <v>111</v>
      </c>
      <c r="Q11" s="14">
        <v>34.6</v>
      </c>
      <c r="R11" s="12">
        <v>-0.6364</v>
      </c>
      <c r="S11" s="12">
        <v>-0.728</v>
      </c>
      <c r="T11" s="12">
        <v>0.2252</v>
      </c>
      <c r="U11" s="12">
        <v>-0.778</v>
      </c>
      <c r="V11" s="11">
        <v>16</v>
      </c>
      <c r="W11" s="13">
        <v>1044.81</v>
      </c>
      <c r="X11" s="11">
        <v>133</v>
      </c>
      <c r="Y11" s="11">
        <v>44</v>
      </c>
      <c r="Z11" s="13">
        <v>3840.73</v>
      </c>
      <c r="AA11" s="11">
        <v>111</v>
      </c>
      <c r="AB11" s="12">
        <v>-0.6364</v>
      </c>
      <c r="AC11" s="12">
        <v>-0.728</v>
      </c>
    </row>
    <row r="12">
      <c r="A12" s="10" t="s">
        <v>38</v>
      </c>
      <c r="B12" s="11">
        <v>602</v>
      </c>
      <c r="C12" s="11">
        <f>=ROUNDDOWN(11.4231499051233,0)</f>
      </c>
      <c r="D12" s="11">
        <v>900</v>
      </c>
      <c r="E12" s="12">
        <v>0.75</v>
      </c>
      <c r="F12" s="11"/>
      <c r="G12" s="11">
        <f>=ROUNDDOWN({0},0)</f>
      </c>
      <c r="H12" s="11"/>
      <c r="I12" s="12"/>
      <c r="J12" s="11">
        <v>4</v>
      </c>
      <c r="K12" s="13">
        <v>95.7</v>
      </c>
      <c r="L12" s="11">
        <v>91</v>
      </c>
      <c r="M12" s="14">
        <v>1.05</v>
      </c>
      <c r="N12" s="11">
        <v>2</v>
      </c>
      <c r="O12" s="13">
        <v>59.77</v>
      </c>
      <c r="P12" s="11">
        <v>78</v>
      </c>
      <c r="Q12" s="14">
        <v>0.77</v>
      </c>
      <c r="R12" s="12">
        <v>1</v>
      </c>
      <c r="S12" s="12">
        <v>0.6011</v>
      </c>
      <c r="T12" s="12">
        <v>0.1667</v>
      </c>
      <c r="U12" s="12">
        <v>0.3636</v>
      </c>
      <c r="V12" s="11">
        <v>4</v>
      </c>
      <c r="W12" s="13">
        <v>95.7</v>
      </c>
      <c r="X12" s="11">
        <v>91</v>
      </c>
      <c r="Y12" s="11">
        <v>2</v>
      </c>
      <c r="Z12" s="13">
        <v>59.77</v>
      </c>
      <c r="AA12" s="11">
        <v>77</v>
      </c>
      <c r="AB12" s="12">
        <v>1</v>
      </c>
      <c r="AC12" s="12">
        <v>0.6011</v>
      </c>
    </row>
    <row r="13">
      <c r="A13" s="10" t="s">
        <v>39</v>
      </c>
      <c r="B13" s="11">
        <v>181</v>
      </c>
      <c r="C13" s="11">
        <f>=ROUNDDOWN(28.28125,0)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90</v>
      </c>
      <c r="M13" s="14"/>
      <c r="N13" s="11">
        <v>8</v>
      </c>
      <c r="O13" s="13">
        <v>872.71</v>
      </c>
      <c r="P13" s="11">
        <v>117</v>
      </c>
      <c r="Q13" s="14">
        <v>7.46</v>
      </c>
      <c r="R13" s="12"/>
      <c r="S13" s="12"/>
      <c r="T13" s="12">
        <v>-0.2308</v>
      </c>
      <c r="U13" s="12"/>
      <c r="V13" s="11"/>
      <c r="W13" s="13"/>
      <c r="X13" s="11">
        <v>90</v>
      </c>
      <c r="Y13" s="11">
        <v>8</v>
      </c>
      <c r="Z13" s="13">
        <v>872.71</v>
      </c>
      <c r="AA13" s="11">
        <v>117</v>
      </c>
      <c r="AB13" s="12"/>
      <c r="AC13" s="12"/>
    </row>
    <row r="14">
      <c r="A14" s="10" t="s">
        <v>40</v>
      </c>
      <c r="B14" s="11">
        <v>43259</v>
      </c>
      <c r="C14" s="11">
        <f>=ROUNDDOWN(10.1718867569601,0)</f>
      </c>
      <c r="D14" s="11">
        <v>102398</v>
      </c>
      <c r="E14" s="12">
        <v>0.9667</v>
      </c>
      <c r="F14" s="11"/>
      <c r="G14" s="11">
        <f>=ROUNDDOWN({0},0)</f>
      </c>
      <c r="H14" s="11"/>
      <c r="I14" s="12"/>
      <c r="J14" s="11">
        <v>39</v>
      </c>
      <c r="K14" s="13">
        <v>986.14</v>
      </c>
      <c r="L14" s="11">
        <v>978</v>
      </c>
      <c r="M14" s="14">
        <v>1.01</v>
      </c>
      <c r="N14" s="11">
        <v>85</v>
      </c>
      <c r="O14" s="13">
        <v>1866.09</v>
      </c>
      <c r="P14" s="11">
        <v>861</v>
      </c>
      <c r="Q14" s="14">
        <v>2.17</v>
      </c>
      <c r="R14" s="12">
        <v>-0.5412</v>
      </c>
      <c r="S14" s="12">
        <v>-0.4715</v>
      </c>
      <c r="T14" s="12">
        <v>0.1359</v>
      </c>
      <c r="U14" s="12">
        <v>-0.5346</v>
      </c>
      <c r="V14" s="11">
        <v>39</v>
      </c>
      <c r="W14" s="13">
        <v>986.14</v>
      </c>
      <c r="X14" s="11">
        <v>974</v>
      </c>
      <c r="Y14" s="11">
        <v>85</v>
      </c>
      <c r="Z14" s="13">
        <v>1866.09</v>
      </c>
      <c r="AA14" s="11">
        <v>840</v>
      </c>
      <c r="AB14" s="12">
        <v>-0.5412</v>
      </c>
      <c r="AC14" s="12">
        <v>-0.4715</v>
      </c>
    </row>
    <row r="15">
      <c r="A15" s="10" t="s">
        <v>41</v>
      </c>
      <c r="B15" s="11">
        <v>89492</v>
      </c>
      <c r="C15" s="11">
        <f>=ROUNDDOWN(16.6363653263436,0)</f>
      </c>
      <c r="D15" s="11">
        <v>106449</v>
      </c>
      <c r="E15" s="12">
        <v>0.976</v>
      </c>
      <c r="F15" s="11"/>
      <c r="G15" s="11">
        <f>=ROUNDDOWN({0},0)</f>
      </c>
      <c r="H15" s="11"/>
      <c r="I15" s="12"/>
      <c r="J15" s="11">
        <v>240</v>
      </c>
      <c r="K15" s="13">
        <v>4412.84</v>
      </c>
      <c r="L15" s="11">
        <v>609</v>
      </c>
      <c r="M15" s="14">
        <v>7.25</v>
      </c>
      <c r="N15" s="11">
        <v>462</v>
      </c>
      <c r="O15" s="13">
        <v>7306.37</v>
      </c>
      <c r="P15" s="11">
        <v>683</v>
      </c>
      <c r="Q15" s="14">
        <v>10.7</v>
      </c>
      <c r="R15" s="12">
        <v>-0.4805</v>
      </c>
      <c r="S15" s="12">
        <v>-0.396</v>
      </c>
      <c r="T15" s="12">
        <v>-0.1083</v>
      </c>
      <c r="U15" s="12">
        <v>-0.3224</v>
      </c>
      <c r="V15" s="11">
        <v>240</v>
      </c>
      <c r="W15" s="13">
        <v>4412.84</v>
      </c>
      <c r="X15" s="11">
        <v>607</v>
      </c>
      <c r="Y15" s="11">
        <v>462</v>
      </c>
      <c r="Z15" s="13">
        <v>7306.37</v>
      </c>
      <c r="AA15" s="11">
        <v>683</v>
      </c>
      <c r="AB15" s="12">
        <v>-0.4805</v>
      </c>
      <c r="AC15" s="12">
        <v>-0.396</v>
      </c>
    </row>
    <row r="16">
      <c r="A16" s="10" t="s">
        <v>42</v>
      </c>
      <c r="B16" s="11">
        <v>34588</v>
      </c>
      <c r="C16" s="11">
        <f>=ROUNDDOWN(19.8873045078197,0)</f>
      </c>
      <c r="D16" s="11">
        <v>39786</v>
      </c>
      <c r="E16" s="12">
        <v>0.9867</v>
      </c>
      <c r="F16" s="11"/>
      <c r="G16" s="11">
        <f>=ROUNDDOWN({0},0)</f>
      </c>
      <c r="H16" s="11"/>
      <c r="I16" s="12"/>
      <c r="J16" s="11">
        <v>45</v>
      </c>
      <c r="K16" s="13">
        <v>1604.89</v>
      </c>
      <c r="L16" s="11">
        <v>562</v>
      </c>
      <c r="M16" s="14">
        <v>2.86</v>
      </c>
      <c r="N16" s="11">
        <v>144</v>
      </c>
      <c r="O16" s="13">
        <v>4670.9</v>
      </c>
      <c r="P16" s="11">
        <v>510</v>
      </c>
      <c r="Q16" s="14">
        <v>9.16</v>
      </c>
      <c r="R16" s="12">
        <v>-0.6875</v>
      </c>
      <c r="S16" s="12">
        <v>-0.6564</v>
      </c>
      <c r="T16" s="12">
        <v>0.102</v>
      </c>
      <c r="U16" s="12">
        <v>-0.6878</v>
      </c>
      <c r="V16" s="11">
        <v>45</v>
      </c>
      <c r="W16" s="13">
        <v>1604.89</v>
      </c>
      <c r="X16" s="11">
        <v>552</v>
      </c>
      <c r="Y16" s="11">
        <v>144</v>
      </c>
      <c r="Z16" s="13">
        <v>4670.9</v>
      </c>
      <c r="AA16" s="11">
        <v>476</v>
      </c>
      <c r="AB16" s="12">
        <v>-0.6875</v>
      </c>
      <c r="AC16" s="12">
        <v>-0.6564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1045</v>
      </c>
      <c r="K17" s="17">
        <v>71995.39</v>
      </c>
      <c r="L17" s="15">
        <v>6662</v>
      </c>
      <c r="M17" s="18">
        <v>10.81</v>
      </c>
      <c r="N17" s="15">
        <v>2948</v>
      </c>
      <c r="O17" s="17">
        <v>219315.36</v>
      </c>
      <c r="P17" s="15">
        <v>6508</v>
      </c>
      <c r="Q17" s="18">
        <v>33.7</v>
      </c>
      <c r="R17" s="16">
        <v>-0.6455</v>
      </c>
      <c r="S17" s="16">
        <v>-0.6717</v>
      </c>
      <c r="T17" s="16">
        <v>0.0237</v>
      </c>
      <c r="U17" s="16">
        <v>-0.6792</v>
      </c>
      <c r="V17" s="15">
        <v>1045</v>
      </c>
      <c r="W17" s="17">
        <v>71995.39</v>
      </c>
      <c r="X17" s="15">
        <v>6323</v>
      </c>
      <c r="Y17" s="15">
        <v>2948</v>
      </c>
      <c r="Z17" s="17">
        <v>219315.36</v>
      </c>
      <c r="AA17" s="15">
        <v>6140</v>
      </c>
      <c r="AB17" s="16">
        <v>-0.6455</v>
      </c>
      <c r="AC17" s="16">
        <v>-0.6717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