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建单\BULK\Cheerleading\2024\"/>
    </mc:Choice>
  </mc:AlternateContent>
  <bookViews>
    <workbookView xWindow="0" yWindow="0" windowWidth="19416" windowHeight="11016"/>
  </bookViews>
  <sheets>
    <sheet name="Cheerleading" sheetId="5" r:id="rId1"/>
  </sheets>
  <externalReferences>
    <externalReference r:id="rId2"/>
  </externalReferences>
  <definedNames>
    <definedName name="Embroidery">#REF!</definedName>
    <definedName name="Materials_Trim">#REF!</definedName>
    <definedName name="PORT_IFF">[1]a!$A$10:$B$35</definedName>
    <definedName name="Sketch_Fit_Notes">#REF!</definedName>
  </definedNames>
  <calcPr calcId="152511"/>
</workbook>
</file>

<file path=xl/calcChain.xml><?xml version="1.0" encoding="utf-8"?>
<calcChain xmlns="http://schemas.openxmlformats.org/spreadsheetml/2006/main">
  <c r="D13" i="5" l="1"/>
  <c r="D7" i="5" l="1"/>
</calcChain>
</file>

<file path=xl/sharedStrings.xml><?xml version="1.0" encoding="utf-8"?>
<sst xmlns="http://schemas.openxmlformats.org/spreadsheetml/2006/main" count="63" uniqueCount="43">
  <si>
    <t>One size</t>
  </si>
  <si>
    <t>UPC#</t>
  </si>
  <si>
    <t>Item#</t>
  </si>
  <si>
    <t>EEC PO#</t>
    <phoneticPr fontId="32" type="noConversion"/>
  </si>
  <si>
    <t>Style number</t>
    <phoneticPr fontId="32" type="noConversion"/>
  </si>
  <si>
    <t>color</t>
    <phoneticPr fontId="32" type="noConversion"/>
  </si>
  <si>
    <t>Size</t>
    <phoneticPr fontId="32" type="noConversion"/>
  </si>
  <si>
    <t>TOTAL:</t>
    <phoneticPr fontId="32" type="noConversion"/>
  </si>
  <si>
    <t>QTY</t>
    <phoneticPr fontId="32" type="noConversion"/>
  </si>
  <si>
    <t>Supplier: Haotian</t>
    <phoneticPr fontId="32" type="noConversion"/>
  </si>
  <si>
    <t>Program Name</t>
    <phoneticPr fontId="32" type="noConversion"/>
  </si>
  <si>
    <t>MBK</t>
    <phoneticPr fontId="32" type="noConversion"/>
  </si>
  <si>
    <t>MSL</t>
    <phoneticPr fontId="32" type="noConversion"/>
  </si>
  <si>
    <t>MGD</t>
    <phoneticPr fontId="32" type="noConversion"/>
  </si>
  <si>
    <t>MRB</t>
    <phoneticPr fontId="32" type="noConversion"/>
  </si>
  <si>
    <t>MRD</t>
    <phoneticPr fontId="32" type="noConversion"/>
  </si>
  <si>
    <t>CBPG24</t>
    <phoneticPr fontId="32" type="noConversion"/>
  </si>
  <si>
    <t>MBK</t>
    <phoneticPr fontId="32" type="noConversion"/>
  </si>
  <si>
    <t>MSL</t>
    <phoneticPr fontId="32" type="noConversion"/>
  </si>
  <si>
    <t>CBDG24</t>
    <phoneticPr fontId="32" type="noConversion"/>
  </si>
  <si>
    <t>CHEERCO CHEERLEADING CBPG24</t>
    <phoneticPr fontId="32" type="noConversion"/>
  </si>
  <si>
    <t>CHEERCO CHEERLEADING CBDG24</t>
    <phoneticPr fontId="32" type="noConversion"/>
  </si>
  <si>
    <t>CBDG24</t>
    <phoneticPr fontId="32" type="noConversion"/>
  </si>
  <si>
    <t>CBPG24</t>
    <phoneticPr fontId="32" type="noConversion"/>
  </si>
  <si>
    <t>CC05-0861</t>
  </si>
  <si>
    <t>CC05-0862</t>
  </si>
  <si>
    <t>CC05-0863</t>
  </si>
  <si>
    <t>CC05-0864</t>
  </si>
  <si>
    <t>CC05-0860</t>
  </si>
  <si>
    <t>022164418569</t>
  </si>
  <si>
    <t>022164418576</t>
  </si>
  <si>
    <t>022164418583</t>
  </si>
  <si>
    <t>022164418590</t>
  </si>
  <si>
    <t>022164418606</t>
  </si>
  <si>
    <t>CC05-0865</t>
  </si>
  <si>
    <t>CC05-0866</t>
  </si>
  <si>
    <t>022164418613</t>
  </si>
  <si>
    <t>022164418620</t>
  </si>
  <si>
    <t>CC-240223</t>
    <phoneticPr fontId="32" type="noConversion"/>
  </si>
  <si>
    <t>CC-240224</t>
    <phoneticPr fontId="32" type="noConversion"/>
  </si>
  <si>
    <t>Customer PO#33630</t>
    <phoneticPr fontId="32" type="noConversion"/>
  </si>
  <si>
    <t>Customer PO# 33630</t>
    <phoneticPr fontId="32" type="noConversion"/>
  </si>
  <si>
    <t>Ex China delivery: 7/1/2024 ex China by sea for S/W 8/13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</si>
</sst>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82" formatCode="&quot;$&quot;#,##0.00"/>
    <numFmt numFmtId="185" formatCode="[$¥-804]#,##0.00"/>
  </numFmts>
  <fonts count="46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sz val="12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color theme="8" tint="-0.499984740745262"/>
      <name val="Arial"/>
      <family val="2"/>
    </font>
    <font>
      <sz val="11"/>
      <color theme="1"/>
      <name val="宋体"/>
      <family val="2"/>
      <scheme val="minor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3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22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3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8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2" fillId="0" borderId="0"/>
    <xf numFmtId="0" fontId="40" fillId="0" borderId="0">
      <alignment vertical="center"/>
    </xf>
    <xf numFmtId="0" fontId="2" fillId="0" borderId="0"/>
    <xf numFmtId="0" fontId="2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Font="0" applyFill="0" applyBorder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2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38" fillId="0" borderId="0"/>
    <xf numFmtId="0" fontId="2" fillId="0" borderId="0" applyNumberFormat="0" applyFont="0" applyFill="0" applyBorder="0" applyProtection="0">
      <alignment horizontal="left" wrapText="1"/>
    </xf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2" fillId="0" borderId="0"/>
    <xf numFmtId="0" fontId="2" fillId="0" borderId="0" applyProtection="0"/>
    <xf numFmtId="0" fontId="38" fillId="0" borderId="0"/>
    <xf numFmtId="185" fontId="21" fillId="0" borderId="0"/>
    <xf numFmtId="0" fontId="44" fillId="0" borderId="0"/>
    <xf numFmtId="0" fontId="2" fillId="0" borderId="0"/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/>
  </cellStyleXfs>
  <cellXfs count="57">
    <xf numFmtId="0" fontId="0" fillId="0" borderId="0" xfId="0"/>
    <xf numFmtId="0" fontId="2" fillId="0" borderId="0" xfId="882" applyFont="1"/>
    <xf numFmtId="0" fontId="2" fillId="0" borderId="0" xfId="882" applyFont="1" applyAlignment="1">
      <alignment horizontal="center"/>
    </xf>
    <xf numFmtId="0" fontId="2" fillId="0" borderId="0" xfId="882" applyFont="1" applyFill="1" applyBorder="1"/>
    <xf numFmtId="176" fontId="2" fillId="0" borderId="0" xfId="882" applyNumberFormat="1" applyFont="1"/>
    <xf numFmtId="1" fontId="2" fillId="0" borderId="0" xfId="882" applyNumberFormat="1" applyFont="1"/>
    <xf numFmtId="176" fontId="2" fillId="0" borderId="0" xfId="1024" applyFont="1"/>
    <xf numFmtId="0" fontId="2" fillId="0" borderId="0" xfId="1005" applyFont="1" applyAlignment="1" applyProtection="1">
      <alignment horizontal="left"/>
      <protection locked="0"/>
    </xf>
    <xf numFmtId="0" fontId="30" fillId="0" borderId="0" xfId="1005" applyFont="1" applyAlignment="1" applyProtection="1">
      <alignment horizontal="left"/>
      <protection locked="0"/>
    </xf>
    <xf numFmtId="0" fontId="33" fillId="0" borderId="0" xfId="1005" applyFont="1" applyAlignment="1" applyProtection="1">
      <alignment horizontal="left"/>
      <protection locked="0"/>
    </xf>
    <xf numFmtId="0" fontId="30" fillId="0" borderId="0" xfId="1005" applyFont="1" applyFill="1" applyAlignment="1" applyProtection="1">
      <alignment horizontal="left"/>
      <protection locked="0"/>
    </xf>
    <xf numFmtId="1" fontId="30" fillId="0" borderId="0" xfId="108" applyNumberFormat="1" applyFont="1" applyFill="1" applyAlignment="1" applyProtection="1">
      <alignment horizontal="left"/>
      <protection locked="0"/>
    </xf>
    <xf numFmtId="0" fontId="2" fillId="0" borderId="0" xfId="1005" applyFont="1" applyAlignment="1" applyProtection="1">
      <alignment horizontal="center"/>
      <protection locked="0"/>
    </xf>
    <xf numFmtId="0" fontId="2" fillId="0" borderId="0" xfId="1005" applyFont="1" applyFill="1" applyBorder="1" applyAlignment="1" applyProtection="1">
      <alignment horizontal="left"/>
      <protection locked="0"/>
    </xf>
    <xf numFmtId="182" fontId="30" fillId="0" borderId="0" xfId="1005" applyNumberFormat="1" applyFont="1" applyAlignment="1" applyProtection="1">
      <alignment horizontal="left"/>
      <protection locked="0"/>
    </xf>
    <xf numFmtId="0" fontId="2" fillId="0" borderId="0" xfId="1005" applyFont="1" applyAlignment="1" applyProtection="1">
      <protection locked="0"/>
    </xf>
    <xf numFmtId="0" fontId="34" fillId="0" borderId="0" xfId="882" applyFont="1"/>
    <xf numFmtId="0" fontId="34" fillId="0" borderId="0" xfId="882" applyFont="1" applyAlignment="1">
      <alignment horizontal="center"/>
    </xf>
    <xf numFmtId="0" fontId="35" fillId="0" borderId="0" xfId="882" applyFont="1"/>
    <xf numFmtId="1" fontId="34" fillId="0" borderId="0" xfId="882" applyNumberFormat="1" applyFont="1"/>
    <xf numFmtId="176" fontId="34" fillId="0" borderId="0" xfId="1024" applyFont="1"/>
    <xf numFmtId="0" fontId="41" fillId="0" borderId="0" xfId="882" applyFont="1"/>
    <xf numFmtId="0" fontId="31" fillId="28" borderId="0" xfId="882" applyFont="1" applyFill="1"/>
    <xf numFmtId="0" fontId="34" fillId="28" borderId="10" xfId="0" applyFont="1" applyFill="1" applyBorder="1"/>
    <xf numFmtId="0" fontId="42" fillId="27" borderId="10" xfId="0" applyFont="1" applyFill="1" applyBorder="1"/>
    <xf numFmtId="0" fontId="34" fillId="27" borderId="10" xfId="882" applyFont="1" applyFill="1" applyBorder="1"/>
    <xf numFmtId="3" fontId="34" fillId="27" borderId="10" xfId="882" applyNumberFormat="1" applyFont="1" applyFill="1" applyBorder="1" applyAlignment="1">
      <alignment horizontal="center"/>
    </xf>
    <xf numFmtId="0" fontId="36" fillId="27" borderId="10" xfId="882" applyFont="1" applyFill="1" applyBorder="1"/>
    <xf numFmtId="3" fontId="42" fillId="27" borderId="10" xfId="0" applyNumberFormat="1" applyFont="1" applyFill="1" applyBorder="1"/>
    <xf numFmtId="0" fontId="34" fillId="27" borderId="10" xfId="0" applyFont="1" applyFill="1" applyBorder="1"/>
    <xf numFmtId="0" fontId="0" fillId="0" borderId="10" xfId="882" applyFont="1" applyBorder="1"/>
    <xf numFmtId="0" fontId="34" fillId="0" borderId="0" xfId="882" applyFont="1" applyAlignment="1">
      <alignment horizontal="left"/>
    </xf>
    <xf numFmtId="0" fontId="34" fillId="28" borderId="0" xfId="882" applyFont="1" applyFill="1" applyAlignment="1">
      <alignment horizontal="center"/>
    </xf>
    <xf numFmtId="0" fontId="34" fillId="28" borderId="0" xfId="882" applyFont="1" applyFill="1"/>
    <xf numFmtId="0" fontId="2" fillId="28" borderId="0" xfId="882" applyFont="1" applyFill="1"/>
    <xf numFmtId="0" fontId="2" fillId="28" borderId="0" xfId="882" applyFont="1" applyFill="1" applyAlignment="1">
      <alignment horizontal="center"/>
    </xf>
    <xf numFmtId="0" fontId="2" fillId="28" borderId="0" xfId="882" applyFont="1" applyFill="1" applyBorder="1"/>
    <xf numFmtId="176" fontId="2" fillId="28" borderId="0" xfId="882" applyNumberFormat="1" applyFont="1" applyFill="1"/>
    <xf numFmtId="1" fontId="2" fillId="28" borderId="0" xfId="882" applyNumberFormat="1" applyFont="1" applyFill="1"/>
    <xf numFmtId="176" fontId="2" fillId="28" borderId="0" xfId="1024" applyFont="1" applyFill="1"/>
    <xf numFmtId="1" fontId="30" fillId="28" borderId="0" xfId="108" applyNumberFormat="1" applyFont="1" applyFill="1" applyAlignment="1" applyProtection="1">
      <alignment horizontal="left"/>
      <protection locked="0"/>
    </xf>
    <xf numFmtId="0" fontId="30" fillId="28" borderId="0" xfId="1005" applyFont="1" applyFill="1" applyAlignment="1" applyProtection="1">
      <alignment horizontal="left"/>
      <protection locked="0"/>
    </xf>
    <xf numFmtId="0" fontId="2" fillId="28" borderId="0" xfId="1005" applyFont="1" applyFill="1" applyBorder="1" applyAlignment="1" applyProtection="1">
      <alignment horizontal="left"/>
      <protection locked="0"/>
    </xf>
    <xf numFmtId="0" fontId="0" fillId="0" borderId="12" xfId="882" applyFont="1" applyBorder="1"/>
    <xf numFmtId="0" fontId="2" fillId="0" borderId="0" xfId="882" applyFont="1" applyAlignment="1">
      <alignment horizontal="center"/>
    </xf>
    <xf numFmtId="3" fontId="43" fillId="28" borderId="10" xfId="0" applyNumberFormat="1" applyFont="1" applyFill="1" applyBorder="1" applyAlignment="1">
      <alignment horizontal="center"/>
    </xf>
    <xf numFmtId="0" fontId="43" fillId="28" borderId="10" xfId="0" applyNumberFormat="1" applyFont="1" applyFill="1" applyBorder="1" applyAlignment="1">
      <alignment horizontal="center"/>
    </xf>
    <xf numFmtId="0" fontId="2" fillId="27" borderId="10" xfId="1025" applyFont="1" applyFill="1" applyBorder="1" applyAlignment="1" applyProtection="1">
      <alignment horizontal="left"/>
      <protection locked="0"/>
    </xf>
    <xf numFmtId="182" fontId="2" fillId="0" borderId="0" xfId="1025" applyNumberFormat="1" applyFont="1" applyBorder="1" applyAlignment="1" applyProtection="1">
      <alignment vertical="center" wrapText="1"/>
      <protection locked="0"/>
    </xf>
    <xf numFmtId="0" fontId="45" fillId="0" borderId="14" xfId="0" applyFont="1" applyBorder="1" applyAlignment="1">
      <alignment horizontal="left" vertical="center"/>
    </xf>
    <xf numFmtId="49" fontId="39" fillId="28" borderId="10" xfId="0" applyNumberFormat="1" applyFont="1" applyFill="1" applyBorder="1" applyAlignment="1">
      <alignment horizontal="center" vertical="center" wrapText="1"/>
    </xf>
    <xf numFmtId="0" fontId="39" fillId="28" borderId="10" xfId="0" applyFont="1" applyFill="1" applyBorder="1" applyAlignment="1">
      <alignment horizontal="center" vertical="center" wrapText="1"/>
    </xf>
    <xf numFmtId="182" fontId="0" fillId="0" borderId="10" xfId="1025" applyNumberFormat="1" applyFont="1" applyBorder="1" applyAlignment="1" applyProtection="1">
      <alignment horizontal="center" vertical="center" wrapText="1"/>
      <protection locked="0"/>
    </xf>
    <xf numFmtId="0" fontId="0" fillId="29" borderId="11" xfId="882" applyFont="1" applyFill="1" applyBorder="1" applyAlignment="1">
      <alignment horizontal="left"/>
    </xf>
    <xf numFmtId="0" fontId="0" fillId="29" borderId="13" xfId="882" applyFont="1" applyFill="1" applyBorder="1" applyAlignment="1">
      <alignment horizontal="left"/>
    </xf>
    <xf numFmtId="0" fontId="36" fillId="27" borderId="10" xfId="882" applyFont="1" applyFill="1" applyBorder="1" applyAlignment="1">
      <alignment horizontal="center" vertical="center"/>
    </xf>
    <xf numFmtId="0" fontId="37" fillId="28" borderId="0" xfId="882" applyFont="1" applyFill="1" applyAlignment="1">
      <alignment horizontal="center" wrapText="1"/>
    </xf>
  </cellXfs>
  <cellStyles count="1035">
    <cellStyle name=" 1" xfId="1"/>
    <cellStyle name="_Anna's Linen Electric 90105" xfId="2"/>
    <cellStyle name="_Blanket Division Item List Macola# and UPC#" xfId="3"/>
    <cellStyle name="_Blanket Division Item List Macola# and UPC# - New" xfId="4"/>
    <cellStyle name="_Blanket Division Item List Macola# and UPC# test" xfId="5"/>
    <cellStyle name="_Book1 (2)" xfId="6"/>
    <cellStyle name="_CCD-HSN  1.14.11" xfId="7"/>
    <cellStyle name="_CCD-HSN 03 16 11" xfId="8"/>
    <cellStyle name="_CCD-HSN 06 18 10" xfId="9"/>
    <cellStyle name="_CCD-HSN 2011 4 15" xfId="10"/>
    <cellStyle name="_CCD-HSN Blanket Throw 02 14 11 (2)" xfId="11"/>
    <cellStyle name="_CCD-HSN Blanket Throw 3.16 11" xfId="12"/>
    <cellStyle name="_CCD-HSN-cotton &amp; micro thermal blanket 08.17.10" xfId="13"/>
    <cellStyle name="_CCD-WMCA Sheet Set 02 10 09" xfId="14"/>
    <cellStyle name="_duckwall and gordman order margin review- 80701" xfId="15"/>
    <cellStyle name="_duckwall and gordman order margin review- 80701_CCD-HSN 09" xfId="16"/>
    <cellStyle name="_duckwall and gordman order margin review- 80701_CCD-HSN 092812" xfId="17"/>
    <cellStyle name="_duckwall and gordman order margin review- 80701_CCD-HSN 130128" xfId="18"/>
    <cellStyle name="_duckwall and gordman order margin review- 80701_Cellular Blanket prices- Faze3" xfId="19"/>
    <cellStyle name="_duckwall and gordman order margin review- 80701_MMG Club Room Commitment Sheet 2-12-13 (2)" xfId="20"/>
    <cellStyle name="_ET_STYLE_NoName_00_" xfId="21"/>
    <cellStyle name="_ET_STYLE_NoName_00__CO080506-MPD-375" xfId="22"/>
    <cellStyle name="_ET_STYLE_NoName_00__CO080506-MPD-500" xfId="23"/>
    <cellStyle name="_Fall 2009 Military Macys Home Orders to E AND E 2 25" xfId="24"/>
    <cellStyle name="_Fall 2009 Military Macys Home Orders to E AND E 2 25_CCD-HSN 09" xfId="25"/>
    <cellStyle name="_Fall 2009 Military Macys Home Orders to E AND E 2 25_CCD-HSN 092812" xfId="26"/>
    <cellStyle name="_Fall 2009 Military Macys Home Orders to E AND E 2 25_CCD-HSN 130128" xfId="27"/>
    <cellStyle name="_Fall 2009 Military Macys Home Orders to E AND E 2 25_Cellular Blanket prices- Faze3" xfId="28"/>
    <cellStyle name="_Fall 2009 Military Macys Home Orders to E AND E 2 25_MMG Club Room Commitment Sheet 2-12-13 (2)" xfId="29"/>
    <cellStyle name="_Furniture Division Item List Macola# and UPC#" xfId="30"/>
    <cellStyle name="_HSN Blanket  Throw  90106 complete" xfId="31"/>
    <cellStyle name="_HSN Blanket &amp; Throw 100819" xfId="32"/>
    <cellStyle name="_HSN Blanket &amp; Throw 101020" xfId="33"/>
    <cellStyle name="_HSN Blanket &amp; Throw 110117" xfId="34"/>
    <cellStyle name="_HSN Blanket &amp; Throw 110214" xfId="35"/>
    <cellStyle name="_HSN Blanket &amp; Throw 110322" xfId="36"/>
    <cellStyle name="_HSN Blanket &amp; Throw 110323" xfId="37"/>
    <cellStyle name="_HSN Blanket &amp; Throw 120124" xfId="38"/>
    <cellStyle name="_HSN Blanket &amp; Throw 120125 updated 120314" xfId="39"/>
    <cellStyle name="_HSN Blanket &amp; Throw 130205" xfId="40"/>
    <cellStyle name="_HSN Thermal Blanket 100929" xfId="41"/>
    <cellStyle name="_HSN Thermal Blanket 100930" xfId="42"/>
    <cellStyle name="_OMS SS - VENDOR, CC Fleece Blanket " xfId="43"/>
    <cellStyle name="_OMS SS - VENDOR, CC Fleece Blanket _CCD-HSN 09" xfId="44"/>
    <cellStyle name="_OMS SS - VENDOR, CC Fleece Blanket _CCD-HSN 092812" xfId="45"/>
    <cellStyle name="_OMS SS - VENDOR, CC Fleece Blanket _CCD-HSN 130128" xfId="46"/>
    <cellStyle name="_OMS SS - VENDOR, CC Fleece Blanket _MMG Club Room Commitment Sheet 2-12-13 (2)" xfId="47"/>
    <cellStyle name="_Poolstock Plush Sheet Set Commit 110930" xfId="48"/>
    <cellStyle name="_Sep11 Market Week Blanket &amp; Throw" xfId="49"/>
    <cellStyle name="_Sep11 Market Week Blanket &amp; Throw - Fashion &amp; Gift" xfId="50"/>
    <cellStyle name="_Sep11 Market Week Blanket &amp; Throw - Travel Blanket" xfId="51"/>
    <cellStyle name="_SteinMart Blanket &amp; Throw 100811" xfId="52"/>
    <cellStyle name="_WMCADI Blanket  Throw 90210" xfId="53"/>
    <cellStyle name="_WMCADI Blanket &amp; Throw 90210" xfId="54"/>
    <cellStyle name="_副本CCD-HSN 2011 4 25" xfId="55"/>
    <cellStyle name="20% - Accent1 2" xfId="56"/>
    <cellStyle name="20% - Accent1 2 2" xfId="57"/>
    <cellStyle name="20% - Accent2 2" xfId="58"/>
    <cellStyle name="20% - Accent2 2 2" xfId="59"/>
    <cellStyle name="20% - Accent3 2" xfId="60"/>
    <cellStyle name="20% - Accent3 2 2" xfId="61"/>
    <cellStyle name="20% - Accent4 2" xfId="62"/>
    <cellStyle name="20% - Accent4 2 2" xfId="63"/>
    <cellStyle name="20% - Accent5 2" xfId="64"/>
    <cellStyle name="20% - Accent5 2 2" xfId="65"/>
    <cellStyle name="20% - Accent6 2" xfId="66"/>
    <cellStyle name="20% - Accent6 2 2" xfId="67"/>
    <cellStyle name="40% - Accent1 2" xfId="68"/>
    <cellStyle name="40% - Accent1 2 2" xfId="69"/>
    <cellStyle name="40% - Accent2 2" xfId="70"/>
    <cellStyle name="40% - Accent2 2 2" xfId="71"/>
    <cellStyle name="40% - Accent3 2" xfId="72"/>
    <cellStyle name="40% - Accent3 2 2" xfId="73"/>
    <cellStyle name="40% - Accent4 2" xfId="74"/>
    <cellStyle name="40% - Accent4 2 2" xfId="75"/>
    <cellStyle name="40% - Accent5 2" xfId="76"/>
    <cellStyle name="40% - Accent5 2 2" xfId="77"/>
    <cellStyle name="40% - Accent6 2" xfId="78"/>
    <cellStyle name="40% - Accent6 2 2" xfId="79"/>
    <cellStyle name="60% - Accent1 2" xfId="80"/>
    <cellStyle name="60% - Accent2 2" xfId="81"/>
    <cellStyle name="60% - Accent3 2" xfId="82"/>
    <cellStyle name="60% - Accent4 2" xfId="83"/>
    <cellStyle name="60% - Accent5 2" xfId="84"/>
    <cellStyle name="60% - Accent6 2" xfId="85"/>
    <cellStyle name="Accent1 2" xfId="86"/>
    <cellStyle name="Accent2 2" xfId="87"/>
    <cellStyle name="Accent3 2" xfId="88"/>
    <cellStyle name="Accent4 2" xfId="89"/>
    <cellStyle name="Accent5 2" xfId="90"/>
    <cellStyle name="Accent6 2" xfId="91"/>
    <cellStyle name="Bad 2" xfId="92"/>
    <cellStyle name="Calculation 2" xfId="93"/>
    <cellStyle name="Check Cell 2" xfId="94"/>
    <cellStyle name="Comma 2" xfId="95"/>
    <cellStyle name="Comma 2 2" xfId="96"/>
    <cellStyle name="Comma 2 3" xfId="97"/>
    <cellStyle name="Comma 3" xfId="98"/>
    <cellStyle name="Comma 3 2" xfId="99"/>
    <cellStyle name="Comma 4" xfId="100"/>
    <cellStyle name="Comma 5" xfId="101"/>
    <cellStyle name="Currency 2" xfId="102"/>
    <cellStyle name="Currency 2 2" xfId="103"/>
    <cellStyle name="Currency 2 3" xfId="104"/>
    <cellStyle name="Currency 21" xfId="105"/>
    <cellStyle name="Currency 3" xfId="106"/>
    <cellStyle name="Currency_Costco Blanket 3rd review prices-81231" xfId="107"/>
    <cellStyle name="Currency_HSN Concierge PJ revised commitment 5-10-13" xfId="108"/>
    <cellStyle name="Explanatory Text 2" xfId="109"/>
    <cellStyle name="Good 2" xfId="110"/>
    <cellStyle name="Header" xfId="111"/>
    <cellStyle name="Heading 1 2" xfId="112"/>
    <cellStyle name="Heading 2 2" xfId="113"/>
    <cellStyle name="Heading 3 2" xfId="114"/>
    <cellStyle name="Heading 4 2" xfId="115"/>
    <cellStyle name="Input 2" xfId="116"/>
    <cellStyle name="Linked Cell 2" xfId="117"/>
    <cellStyle name="Neutral 2" xfId="118"/>
    <cellStyle name="nonIncludedStores" xfId="119"/>
    <cellStyle name="Normal 1" xfId="120"/>
    <cellStyle name="Normal 10" xfId="121"/>
    <cellStyle name="Normal 10 10" xfId="122"/>
    <cellStyle name="Normal 10 10 2" xfId="123"/>
    <cellStyle name="Normal 10 11" xfId="124"/>
    <cellStyle name="Normal 10 11 2" xfId="125"/>
    <cellStyle name="Normal 10 12" xfId="126"/>
    <cellStyle name="Normal 10 12 2" xfId="127"/>
    <cellStyle name="Normal 10 13" xfId="128"/>
    <cellStyle name="Normal 10 13 2" xfId="129"/>
    <cellStyle name="Normal 10 14" xfId="130"/>
    <cellStyle name="Normal 10 14 2" xfId="131"/>
    <cellStyle name="Normal 10 15" xfId="132"/>
    <cellStyle name="Normal 10 15 2" xfId="133"/>
    <cellStyle name="Normal 10 16" xfId="134"/>
    <cellStyle name="Normal 10 16 2" xfId="135"/>
    <cellStyle name="Normal 10 17" xfId="136"/>
    <cellStyle name="Normal 10 17 2" xfId="137"/>
    <cellStyle name="Normal 10 18" xfId="138"/>
    <cellStyle name="Normal 10 18 2" xfId="139"/>
    <cellStyle name="Normal 10 2" xfId="140"/>
    <cellStyle name="Normal 10 2 2" xfId="141"/>
    <cellStyle name="Normal 10 3" xfId="142"/>
    <cellStyle name="Normal 10 3 2" xfId="143"/>
    <cellStyle name="Normal 10 4" xfId="144"/>
    <cellStyle name="Normal 10 4 2" xfId="145"/>
    <cellStyle name="Normal 10 5" xfId="146"/>
    <cellStyle name="Normal 10 5 2" xfId="147"/>
    <cellStyle name="Normal 10 6" xfId="148"/>
    <cellStyle name="Normal 10 6 2" xfId="149"/>
    <cellStyle name="Normal 10 7" xfId="150"/>
    <cellStyle name="Normal 10 7 2" xfId="151"/>
    <cellStyle name="Normal 10 8" xfId="152"/>
    <cellStyle name="Normal 10 8 2" xfId="153"/>
    <cellStyle name="Normal 10 9" xfId="154"/>
    <cellStyle name="Normal 10 9 2" xfId="155"/>
    <cellStyle name="Normal 11" xfId="156"/>
    <cellStyle name="Normal 11 10" xfId="157"/>
    <cellStyle name="Normal 11 10 2" xfId="158"/>
    <cellStyle name="Normal 11 11" xfId="159"/>
    <cellStyle name="Normal 11 11 2" xfId="160"/>
    <cellStyle name="Normal 11 12" xfId="161"/>
    <cellStyle name="Normal 11 12 2" xfId="162"/>
    <cellStyle name="Normal 11 13" xfId="163"/>
    <cellStyle name="Normal 11 13 2" xfId="164"/>
    <cellStyle name="Normal 11 14" xfId="165"/>
    <cellStyle name="Normal 11 14 2" xfId="166"/>
    <cellStyle name="Normal 11 15" xfId="167"/>
    <cellStyle name="Normal 11 15 2" xfId="168"/>
    <cellStyle name="Normal 11 16" xfId="169"/>
    <cellStyle name="Normal 11 16 2" xfId="170"/>
    <cellStyle name="Normal 11 17" xfId="171"/>
    <cellStyle name="Normal 11 17 2" xfId="172"/>
    <cellStyle name="Normal 11 18" xfId="173"/>
    <cellStyle name="Normal 11 18 2" xfId="174"/>
    <cellStyle name="Normal 11 2" xfId="175"/>
    <cellStyle name="Normal 11 2 2" xfId="176"/>
    <cellStyle name="Normal 11 3" xfId="177"/>
    <cellStyle name="Normal 11 3 2" xfId="178"/>
    <cellStyle name="Normal 11 4" xfId="179"/>
    <cellStyle name="Normal 11 4 2" xfId="180"/>
    <cellStyle name="Normal 11 5" xfId="181"/>
    <cellStyle name="Normal 11 5 2" xfId="182"/>
    <cellStyle name="Normal 11 6" xfId="183"/>
    <cellStyle name="Normal 11 6 2" xfId="184"/>
    <cellStyle name="Normal 11 7" xfId="185"/>
    <cellStyle name="Normal 11 7 2" xfId="186"/>
    <cellStyle name="Normal 11 8" xfId="187"/>
    <cellStyle name="Normal 11 8 2" xfId="188"/>
    <cellStyle name="Normal 11 9" xfId="189"/>
    <cellStyle name="Normal 11 9 2" xfId="190"/>
    <cellStyle name="Normal 12" xfId="191"/>
    <cellStyle name="Normal 13" xfId="192"/>
    <cellStyle name="Normal 13 10" xfId="193"/>
    <cellStyle name="Normal 13 10 2" xfId="194"/>
    <cellStyle name="Normal 13 11" xfId="195"/>
    <cellStyle name="Normal 13 11 2" xfId="196"/>
    <cellStyle name="Normal 13 12" xfId="197"/>
    <cellStyle name="Normal 13 12 2" xfId="198"/>
    <cellStyle name="Normal 13 13" xfId="199"/>
    <cellStyle name="Normal 13 13 2" xfId="200"/>
    <cellStyle name="Normal 13 14" xfId="201"/>
    <cellStyle name="Normal 13 14 2" xfId="202"/>
    <cellStyle name="Normal 13 15" xfId="203"/>
    <cellStyle name="Normal 13 15 2" xfId="204"/>
    <cellStyle name="Normal 13 16" xfId="205"/>
    <cellStyle name="Normal 13 16 2" xfId="206"/>
    <cellStyle name="Normal 13 17" xfId="207"/>
    <cellStyle name="Normal 13 17 2" xfId="208"/>
    <cellStyle name="Normal 13 18" xfId="209"/>
    <cellStyle name="Normal 13 18 2" xfId="210"/>
    <cellStyle name="Normal 13 2" xfId="211"/>
    <cellStyle name="Normal 13 2 2" xfId="212"/>
    <cellStyle name="Normal 13 21" xfId="213"/>
    <cellStyle name="Normal 13 21 2" xfId="214"/>
    <cellStyle name="Normal 13 22" xfId="215"/>
    <cellStyle name="Normal 13 22 2" xfId="216"/>
    <cellStyle name="Normal 13 23" xfId="217"/>
    <cellStyle name="Normal 13 23 2" xfId="218"/>
    <cellStyle name="Normal 13 3" xfId="219"/>
    <cellStyle name="Normal 13 3 2" xfId="220"/>
    <cellStyle name="Normal 13 33" xfId="221"/>
    <cellStyle name="Normal 13 33 2" xfId="222"/>
    <cellStyle name="Normal 13 34" xfId="223"/>
    <cellStyle name="Normal 13 34 2" xfId="224"/>
    <cellStyle name="Normal 13 4" xfId="225"/>
    <cellStyle name="Normal 13 4 2" xfId="226"/>
    <cellStyle name="Normal 13 5" xfId="227"/>
    <cellStyle name="Normal 13 5 2" xfId="228"/>
    <cellStyle name="Normal 13 6" xfId="229"/>
    <cellStyle name="Normal 13 6 2" xfId="230"/>
    <cellStyle name="Normal 13 7" xfId="231"/>
    <cellStyle name="Normal 13 7 2" xfId="232"/>
    <cellStyle name="Normal 13 8" xfId="233"/>
    <cellStyle name="Normal 13 8 2" xfId="234"/>
    <cellStyle name="Normal 13 9" xfId="235"/>
    <cellStyle name="Normal 13 9 2" xfId="236"/>
    <cellStyle name="Normal 14" xfId="237"/>
    <cellStyle name="Normal 14 10" xfId="238"/>
    <cellStyle name="Normal 14 10 2" xfId="239"/>
    <cellStyle name="Normal 14 11" xfId="240"/>
    <cellStyle name="Normal 14 11 2" xfId="241"/>
    <cellStyle name="Normal 14 12" xfId="242"/>
    <cellStyle name="Normal 14 12 2" xfId="243"/>
    <cellStyle name="Normal 14 13" xfId="244"/>
    <cellStyle name="Normal 14 13 2" xfId="245"/>
    <cellStyle name="Normal 14 14" xfId="246"/>
    <cellStyle name="Normal 14 14 2" xfId="247"/>
    <cellStyle name="Normal 14 15" xfId="248"/>
    <cellStyle name="Normal 14 15 2" xfId="249"/>
    <cellStyle name="Normal 14 16" xfId="250"/>
    <cellStyle name="Normal 14 16 2" xfId="251"/>
    <cellStyle name="Normal 14 17" xfId="252"/>
    <cellStyle name="Normal 14 17 2" xfId="253"/>
    <cellStyle name="Normal 14 18" xfId="254"/>
    <cellStyle name="Normal 14 18 2" xfId="255"/>
    <cellStyle name="Normal 14 2" xfId="256"/>
    <cellStyle name="Normal 14 2 2" xfId="257"/>
    <cellStyle name="Normal 14 3" xfId="258"/>
    <cellStyle name="Normal 14 3 2" xfId="259"/>
    <cellStyle name="Normal 14 4" xfId="260"/>
    <cellStyle name="Normal 14 4 2" xfId="261"/>
    <cellStyle name="Normal 14 5" xfId="262"/>
    <cellStyle name="Normal 14 5 2" xfId="263"/>
    <cellStyle name="Normal 14 6" xfId="264"/>
    <cellStyle name="Normal 14 6 2" xfId="265"/>
    <cellStyle name="Normal 14 7" xfId="266"/>
    <cellStyle name="Normal 14 7 2" xfId="267"/>
    <cellStyle name="Normal 14 8" xfId="268"/>
    <cellStyle name="Normal 14 8 2" xfId="269"/>
    <cellStyle name="Normal 14 9" xfId="270"/>
    <cellStyle name="Normal 14 9 2" xfId="271"/>
    <cellStyle name="Normal 15" xfId="272"/>
    <cellStyle name="Normal 16" xfId="273"/>
    <cellStyle name="Normal 17" xfId="274"/>
    <cellStyle name="Normal 18" xfId="275"/>
    <cellStyle name="Normal 19" xfId="276"/>
    <cellStyle name="Normal 19 2" xfId="277"/>
    <cellStyle name="Normal 19_HSN Blanket &amp; Throw 120125 updated 120314" xfId="278"/>
    <cellStyle name="Normal 2" xfId="279"/>
    <cellStyle name="Normal 2 10" xfId="280"/>
    <cellStyle name="Normal 2 11" xfId="281"/>
    <cellStyle name="Normal 2 12" xfId="282"/>
    <cellStyle name="Normal 2 13" xfId="283"/>
    <cellStyle name="Normal 2 14" xfId="284"/>
    <cellStyle name="Normal 2 15" xfId="285"/>
    <cellStyle name="Normal 2 16" xfId="286"/>
    <cellStyle name="Normal 2 17" xfId="287"/>
    <cellStyle name="Normal 2 18" xfId="288"/>
    <cellStyle name="Normal 2 18 2" xfId="289"/>
    <cellStyle name="Normal 2 18 2 2" xfId="1030"/>
    <cellStyle name="Normal 2 19" xfId="290"/>
    <cellStyle name="Normal 2 19 2" xfId="291"/>
    <cellStyle name="Normal 2 2" xfId="292"/>
    <cellStyle name="Normal 2 2 10" xfId="293"/>
    <cellStyle name="Normal 2 2 10 2" xfId="294"/>
    <cellStyle name="Normal 2 2 11" xfId="295"/>
    <cellStyle name="Normal 2 2 11 2" xfId="296"/>
    <cellStyle name="Normal 2 2 12" xfId="297"/>
    <cellStyle name="Normal 2 2 12 2" xfId="298"/>
    <cellStyle name="Normal 2 2 13" xfId="299"/>
    <cellStyle name="Normal 2 2 13 2" xfId="300"/>
    <cellStyle name="Normal 2 2 14" xfId="301"/>
    <cellStyle name="Normal 2 2 2" xfId="302"/>
    <cellStyle name="Normal 2 2 2 2" xfId="303"/>
    <cellStyle name="Normal 2 2 2 3" xfId="304"/>
    <cellStyle name="Normal 2 2 3" xfId="305"/>
    <cellStyle name="Normal 2 2 3 2" xfId="306"/>
    <cellStyle name="Normal 2 2 4" xfId="307"/>
    <cellStyle name="Normal 2 2 4 2" xfId="308"/>
    <cellStyle name="Normal 2 2 5" xfId="309"/>
    <cellStyle name="Normal 2 2 5 2" xfId="310"/>
    <cellStyle name="Normal 2 2 6" xfId="311"/>
    <cellStyle name="Normal 2 2 6 2" xfId="312"/>
    <cellStyle name="Normal 2 2 7" xfId="313"/>
    <cellStyle name="Normal 2 2 7 2" xfId="314"/>
    <cellStyle name="Normal 2 2 8" xfId="315"/>
    <cellStyle name="Normal 2 2 8 2" xfId="316"/>
    <cellStyle name="Normal 2 2 9" xfId="317"/>
    <cellStyle name="Normal 2 2 9 2" xfId="318"/>
    <cellStyle name="Normal 2 2_HSN Blanket &amp; Throw 120125 updated 120314" xfId="319"/>
    <cellStyle name="Normal 2 20" xfId="320"/>
    <cellStyle name="Normal 2 20 2" xfId="321"/>
    <cellStyle name="Normal 2 21" xfId="322"/>
    <cellStyle name="Normal 2 21 2" xfId="323"/>
    <cellStyle name="Normal 2 22" xfId="324"/>
    <cellStyle name="Normal 2 22 2" xfId="325"/>
    <cellStyle name="Normal 2 23" xfId="326"/>
    <cellStyle name="Normal 2 23 2" xfId="327"/>
    <cellStyle name="Normal 2 24" xfId="328"/>
    <cellStyle name="Normal 2 24 2" xfId="329"/>
    <cellStyle name="Normal 2 25" xfId="330"/>
    <cellStyle name="Normal 2 25 2" xfId="331"/>
    <cellStyle name="Normal 2 26" xfId="332"/>
    <cellStyle name="Normal 2 26 2" xfId="333"/>
    <cellStyle name="Normal 2 27" xfId="334"/>
    <cellStyle name="Normal 2 27 2" xfId="335"/>
    <cellStyle name="Normal 2 28" xfId="336"/>
    <cellStyle name="Normal 2 28 2" xfId="337"/>
    <cellStyle name="Normal 2 29" xfId="338"/>
    <cellStyle name="Normal 2 29 2" xfId="339"/>
    <cellStyle name="Normal 2 3" xfId="340"/>
    <cellStyle name="Normal 2 3 10" xfId="341"/>
    <cellStyle name="Normal 2 3 10 2" xfId="342"/>
    <cellStyle name="Normal 2 3 11" xfId="343"/>
    <cellStyle name="Normal 2 3 11 2" xfId="344"/>
    <cellStyle name="Normal 2 3 12" xfId="345"/>
    <cellStyle name="Normal 2 3 12 2" xfId="346"/>
    <cellStyle name="Normal 2 3 13" xfId="347"/>
    <cellStyle name="Normal 2 3 13 2" xfId="348"/>
    <cellStyle name="Normal 2 3 14" xfId="349"/>
    <cellStyle name="Normal 2 3 2" xfId="350"/>
    <cellStyle name="Normal 2 3 2 2" xfId="351"/>
    <cellStyle name="Normal 2 3 3" xfId="352"/>
    <cellStyle name="Normal 2 3 3 2" xfId="353"/>
    <cellStyle name="Normal 2 3 4" xfId="354"/>
    <cellStyle name="Normal 2 3 4 2" xfId="355"/>
    <cellStyle name="Normal 2 3 5" xfId="356"/>
    <cellStyle name="Normal 2 3 5 2" xfId="357"/>
    <cellStyle name="Normal 2 3 6" xfId="358"/>
    <cellStyle name="Normal 2 3 6 2" xfId="359"/>
    <cellStyle name="Normal 2 3 7" xfId="360"/>
    <cellStyle name="Normal 2 3 7 2" xfId="361"/>
    <cellStyle name="Normal 2 3 8" xfId="362"/>
    <cellStyle name="Normal 2 3 8 2" xfId="363"/>
    <cellStyle name="Normal 2 3 9" xfId="364"/>
    <cellStyle name="Normal 2 3 9 2" xfId="365"/>
    <cellStyle name="Normal 2 3_HSN Blanket &amp; Throw 120125 updated 120314" xfId="366"/>
    <cellStyle name="Normal 2 30" xfId="367"/>
    <cellStyle name="Normal 2 30 2" xfId="368"/>
    <cellStyle name="Normal 2 4" xfId="369"/>
    <cellStyle name="Normal 2 4 10" xfId="370"/>
    <cellStyle name="Normal 2 4 11" xfId="371"/>
    <cellStyle name="Normal 2 4 12" xfId="372"/>
    <cellStyle name="Normal 2 4 13" xfId="373"/>
    <cellStyle name="Normal 2 4 14" xfId="374"/>
    <cellStyle name="Normal 2 4 2" xfId="375"/>
    <cellStyle name="Normal 2 4 2 10" xfId="376"/>
    <cellStyle name="Normal 2 4 2 10 2" xfId="377"/>
    <cellStyle name="Normal 2 4 2 11" xfId="378"/>
    <cellStyle name="Normal 2 4 2 11 2" xfId="379"/>
    <cellStyle name="Normal 2 4 2 12" xfId="380"/>
    <cellStyle name="Normal 2 4 2 12 2" xfId="381"/>
    <cellStyle name="Normal 2 4 2 13" xfId="382"/>
    <cellStyle name="Normal 2 4 2 13 2" xfId="383"/>
    <cellStyle name="Normal 2 4 2 2" xfId="384"/>
    <cellStyle name="Normal 2 4 2 2 2" xfId="385"/>
    <cellStyle name="Normal 2 4 2 3" xfId="386"/>
    <cellStyle name="Normal 2 4 2 3 2" xfId="387"/>
    <cellStyle name="Normal 2 4 2 4" xfId="388"/>
    <cellStyle name="Normal 2 4 2 4 2" xfId="389"/>
    <cellStyle name="Normal 2 4 2 5" xfId="390"/>
    <cellStyle name="Normal 2 4 2 5 2" xfId="391"/>
    <cellStyle name="Normal 2 4 2 6" xfId="392"/>
    <cellStyle name="Normal 2 4 2 6 2" xfId="393"/>
    <cellStyle name="Normal 2 4 2 7" xfId="394"/>
    <cellStyle name="Normal 2 4 2 7 2" xfId="395"/>
    <cellStyle name="Normal 2 4 2 8" xfId="396"/>
    <cellStyle name="Normal 2 4 2 8 2" xfId="397"/>
    <cellStyle name="Normal 2 4 2 9" xfId="398"/>
    <cellStyle name="Normal 2 4 2 9 2" xfId="399"/>
    <cellStyle name="Normal 2 4 3" xfId="400"/>
    <cellStyle name="Normal 2 4 4" xfId="401"/>
    <cellStyle name="Normal 2 4 5" xfId="402"/>
    <cellStyle name="Normal 2 4 6" xfId="403"/>
    <cellStyle name="Normal 2 4 7" xfId="404"/>
    <cellStyle name="Normal 2 4 8" xfId="405"/>
    <cellStyle name="Normal 2 4 9" xfId="406"/>
    <cellStyle name="Normal 2 4_HSN Blanket &amp; Throw 120125 updated 120314" xfId="407"/>
    <cellStyle name="Normal 2 5" xfId="408"/>
    <cellStyle name="Normal 2 6" xfId="409"/>
    <cellStyle name="Normal 2 7" xfId="410"/>
    <cellStyle name="Normal 2 8" xfId="411"/>
    <cellStyle name="Normal 2 9" xfId="412"/>
    <cellStyle name="Normal 2_HSN Blanket &amp; Throw 120125 updated 120314" xfId="413"/>
    <cellStyle name="Normal 20" xfId="414"/>
    <cellStyle name="Normal 20 2" xfId="415"/>
    <cellStyle name="Normal 20_HSN Blanket &amp; Throw 120125 updated 120314" xfId="416"/>
    <cellStyle name="Normal 21" xfId="417"/>
    <cellStyle name="Normal 22" xfId="418"/>
    <cellStyle name="Normal 23" xfId="419"/>
    <cellStyle name="Normal 24" xfId="420"/>
    <cellStyle name="Normal 25" xfId="421"/>
    <cellStyle name="Normal 26" xfId="422"/>
    <cellStyle name="Normal 26 18" xfId="423"/>
    <cellStyle name="Normal 27" xfId="424"/>
    <cellStyle name="Normal 27 2" xfId="1031"/>
    <cellStyle name="Normal 28 4" xfId="425"/>
    <cellStyle name="Normal 28 6" xfId="426"/>
    <cellStyle name="Normal 3" xfId="427"/>
    <cellStyle name="Normal 3 10" xfId="428"/>
    <cellStyle name="Normal 3 11" xfId="429"/>
    <cellStyle name="Normal 3 12" xfId="430"/>
    <cellStyle name="Normal 3 12 2" xfId="431"/>
    <cellStyle name="Normal 3 13" xfId="432"/>
    <cellStyle name="Normal 3 13 2" xfId="433"/>
    <cellStyle name="Normal 3 14" xfId="434"/>
    <cellStyle name="Normal 3 14 2" xfId="435"/>
    <cellStyle name="Normal 3 15" xfId="436"/>
    <cellStyle name="Normal 3 15 2" xfId="437"/>
    <cellStyle name="Normal 3 16" xfId="438"/>
    <cellStyle name="Normal 3 16 2" xfId="439"/>
    <cellStyle name="Normal 3 17" xfId="440"/>
    <cellStyle name="Normal 3 17 2" xfId="441"/>
    <cellStyle name="Normal 3 18" xfId="442"/>
    <cellStyle name="Normal 3 18 2" xfId="443"/>
    <cellStyle name="Normal 3 19" xfId="444"/>
    <cellStyle name="Normal 3 19 2" xfId="445"/>
    <cellStyle name="Normal 3 2" xfId="446"/>
    <cellStyle name="Normal 3 2 10" xfId="447"/>
    <cellStyle name="Normal 3 2 10 2" xfId="448"/>
    <cellStyle name="Normal 3 2 11" xfId="449"/>
    <cellStyle name="Normal 3 2 11 2" xfId="450"/>
    <cellStyle name="Normal 3 2 12" xfId="451"/>
    <cellStyle name="Normal 3 2 12 2" xfId="452"/>
    <cellStyle name="Normal 3 2 13" xfId="453"/>
    <cellStyle name="Normal 3 2 13 2" xfId="454"/>
    <cellStyle name="Normal 3 2 14" xfId="455"/>
    <cellStyle name="Normal 3 2 2" xfId="456"/>
    <cellStyle name="Normal 3 2 2 2" xfId="457"/>
    <cellStyle name="Normal 3 2 3" xfId="458"/>
    <cellStyle name="Normal 3 2 3 2" xfId="459"/>
    <cellStyle name="Normal 3 2 4" xfId="460"/>
    <cellStyle name="Normal 3 2 4 2" xfId="461"/>
    <cellStyle name="Normal 3 2 5" xfId="462"/>
    <cellStyle name="Normal 3 2 5 2" xfId="463"/>
    <cellStyle name="Normal 3 2 6" xfId="464"/>
    <cellStyle name="Normal 3 2 6 2" xfId="465"/>
    <cellStyle name="Normal 3 2 7" xfId="466"/>
    <cellStyle name="Normal 3 2 7 2" xfId="467"/>
    <cellStyle name="Normal 3 2 8" xfId="468"/>
    <cellStyle name="Normal 3 2 8 2" xfId="469"/>
    <cellStyle name="Normal 3 2 9" xfId="470"/>
    <cellStyle name="Normal 3 2 9 2" xfId="471"/>
    <cellStyle name="Normal 3 2_HSN Blanket &amp; Throw 120125 updated 120314" xfId="472"/>
    <cellStyle name="Normal 3 20" xfId="473"/>
    <cellStyle name="Normal 3 20 2" xfId="474"/>
    <cellStyle name="Normal 3 21" xfId="475"/>
    <cellStyle name="Normal 3 21 2" xfId="476"/>
    <cellStyle name="Normal 3 22" xfId="477"/>
    <cellStyle name="Normal 3 22 2" xfId="478"/>
    <cellStyle name="Normal 3 23" xfId="479"/>
    <cellStyle name="Normal 3 23 2" xfId="480"/>
    <cellStyle name="Normal 3 24" xfId="481"/>
    <cellStyle name="Normal 3 25" xfId="482"/>
    <cellStyle name="Normal 3 3" xfId="483"/>
    <cellStyle name="Normal 3 3 10" xfId="484"/>
    <cellStyle name="Normal 3 3 10 2" xfId="485"/>
    <cellStyle name="Normal 3 3 11" xfId="486"/>
    <cellStyle name="Normal 3 3 11 2" xfId="487"/>
    <cellStyle name="Normal 3 3 12" xfId="488"/>
    <cellStyle name="Normal 3 3 12 2" xfId="489"/>
    <cellStyle name="Normal 3 3 13" xfId="490"/>
    <cellStyle name="Normal 3 3 13 2" xfId="491"/>
    <cellStyle name="Normal 3 3 2" xfId="492"/>
    <cellStyle name="Normal 3 3 2 2" xfId="493"/>
    <cellStyle name="Normal 3 3 3" xfId="494"/>
    <cellStyle name="Normal 3 3 3 2" xfId="495"/>
    <cellStyle name="Normal 3 3 4" xfId="496"/>
    <cellStyle name="Normal 3 3 4 2" xfId="497"/>
    <cellStyle name="Normal 3 3 5" xfId="498"/>
    <cellStyle name="Normal 3 3 5 2" xfId="499"/>
    <cellStyle name="Normal 3 3 6" xfId="500"/>
    <cellStyle name="Normal 3 3 6 2" xfId="501"/>
    <cellStyle name="Normal 3 3 7" xfId="502"/>
    <cellStyle name="Normal 3 3 7 2" xfId="503"/>
    <cellStyle name="Normal 3 3 8" xfId="504"/>
    <cellStyle name="Normal 3 3 8 2" xfId="505"/>
    <cellStyle name="Normal 3 3 9" xfId="506"/>
    <cellStyle name="Normal 3 3 9 2" xfId="507"/>
    <cellStyle name="Normal 3 3_HSN Blanket &amp; Throw 120125 updated 120314" xfId="508"/>
    <cellStyle name="Normal 3 4" xfId="509"/>
    <cellStyle name="Normal 3 4 10" xfId="510"/>
    <cellStyle name="Normal 3 4 10 2" xfId="511"/>
    <cellStyle name="Normal 3 4 11" xfId="512"/>
    <cellStyle name="Normal 3 4 11 2" xfId="513"/>
    <cellStyle name="Normal 3 4 12" xfId="514"/>
    <cellStyle name="Normal 3 4 12 2" xfId="515"/>
    <cellStyle name="Normal 3 4 13" xfId="516"/>
    <cellStyle name="Normal 3 4 13 2" xfId="517"/>
    <cellStyle name="Normal 3 4 2" xfId="518"/>
    <cellStyle name="Normal 3 4 2 2" xfId="519"/>
    <cellStyle name="Normal 3 4 3" xfId="520"/>
    <cellStyle name="Normal 3 4 3 2" xfId="521"/>
    <cellStyle name="Normal 3 4 4" xfId="522"/>
    <cellStyle name="Normal 3 4 4 2" xfId="523"/>
    <cellStyle name="Normal 3 4 5" xfId="524"/>
    <cellStyle name="Normal 3 4 5 2" xfId="525"/>
    <cellStyle name="Normal 3 4 6" xfId="526"/>
    <cellStyle name="Normal 3 4 6 2" xfId="527"/>
    <cellStyle name="Normal 3 4 7" xfId="528"/>
    <cellStyle name="Normal 3 4 7 2" xfId="529"/>
    <cellStyle name="Normal 3 4 8" xfId="530"/>
    <cellStyle name="Normal 3 4 8 2" xfId="531"/>
    <cellStyle name="Normal 3 4 9" xfId="532"/>
    <cellStyle name="Normal 3 4 9 2" xfId="533"/>
    <cellStyle name="Normal 3 4_HSN Blanket &amp; Throw 120125 updated 120314" xfId="534"/>
    <cellStyle name="Normal 3 5" xfId="535"/>
    <cellStyle name="Normal 3 5 10" xfId="536"/>
    <cellStyle name="Normal 3 5 10 2" xfId="537"/>
    <cellStyle name="Normal 3 5 11" xfId="538"/>
    <cellStyle name="Normal 3 5 11 2" xfId="539"/>
    <cellStyle name="Normal 3 5 12" xfId="540"/>
    <cellStyle name="Normal 3 5 12 2" xfId="541"/>
    <cellStyle name="Normal 3 5 13" xfId="542"/>
    <cellStyle name="Normal 3 5 13 2" xfId="543"/>
    <cellStyle name="Normal 3 5 2" xfId="544"/>
    <cellStyle name="Normal 3 5 2 2" xfId="545"/>
    <cellStyle name="Normal 3 5 3" xfId="546"/>
    <cellStyle name="Normal 3 5 3 2" xfId="547"/>
    <cellStyle name="Normal 3 5 4" xfId="548"/>
    <cellStyle name="Normal 3 5 4 2" xfId="549"/>
    <cellStyle name="Normal 3 5 5" xfId="550"/>
    <cellStyle name="Normal 3 5 5 2" xfId="551"/>
    <cellStyle name="Normal 3 5 6" xfId="552"/>
    <cellStyle name="Normal 3 5 6 2" xfId="553"/>
    <cellStyle name="Normal 3 5 7" xfId="554"/>
    <cellStyle name="Normal 3 5 7 2" xfId="555"/>
    <cellStyle name="Normal 3 5 8" xfId="556"/>
    <cellStyle name="Normal 3 5 8 2" xfId="557"/>
    <cellStyle name="Normal 3 5 9" xfId="558"/>
    <cellStyle name="Normal 3 5 9 2" xfId="559"/>
    <cellStyle name="Normal 3 5_HSN Blanket &amp; Throw 120125 updated 120314" xfId="560"/>
    <cellStyle name="Normal 3 6" xfId="561"/>
    <cellStyle name="Normal 3 6 10" xfId="562"/>
    <cellStyle name="Normal 3 6 10 2" xfId="563"/>
    <cellStyle name="Normal 3 6 11" xfId="564"/>
    <cellStyle name="Normal 3 6 11 2" xfId="565"/>
    <cellStyle name="Normal 3 6 12" xfId="566"/>
    <cellStyle name="Normal 3 6 12 2" xfId="567"/>
    <cellStyle name="Normal 3 6 13" xfId="568"/>
    <cellStyle name="Normal 3 6 13 2" xfId="569"/>
    <cellStyle name="Normal 3 6 2" xfId="570"/>
    <cellStyle name="Normal 3 6 2 2" xfId="571"/>
    <cellStyle name="Normal 3 6 3" xfId="572"/>
    <cellStyle name="Normal 3 6 3 2" xfId="573"/>
    <cellStyle name="Normal 3 6 4" xfId="574"/>
    <cellStyle name="Normal 3 6 4 2" xfId="575"/>
    <cellStyle name="Normal 3 6 5" xfId="576"/>
    <cellStyle name="Normal 3 6 5 2" xfId="577"/>
    <cellStyle name="Normal 3 6 6" xfId="578"/>
    <cellStyle name="Normal 3 6 6 2" xfId="579"/>
    <cellStyle name="Normal 3 6 7" xfId="580"/>
    <cellStyle name="Normal 3 6 7 2" xfId="581"/>
    <cellStyle name="Normal 3 6 8" xfId="582"/>
    <cellStyle name="Normal 3 6 8 2" xfId="583"/>
    <cellStyle name="Normal 3 6 9" xfId="584"/>
    <cellStyle name="Normal 3 6 9 2" xfId="585"/>
    <cellStyle name="Normal 3 6_HSN Blanket &amp; Throw 120125 updated 120314" xfId="586"/>
    <cellStyle name="Normal 3 7" xfId="587"/>
    <cellStyle name="Normal 3 7 10" xfId="588"/>
    <cellStyle name="Normal 3 7 10 2" xfId="589"/>
    <cellStyle name="Normal 3 7 11" xfId="590"/>
    <cellStyle name="Normal 3 7 11 2" xfId="591"/>
    <cellStyle name="Normal 3 7 12" xfId="592"/>
    <cellStyle name="Normal 3 7 12 2" xfId="593"/>
    <cellStyle name="Normal 3 7 13" xfId="594"/>
    <cellStyle name="Normal 3 7 13 2" xfId="595"/>
    <cellStyle name="Normal 3 7 2" xfId="596"/>
    <cellStyle name="Normal 3 7 2 2" xfId="597"/>
    <cellStyle name="Normal 3 7 3" xfId="598"/>
    <cellStyle name="Normal 3 7 3 2" xfId="599"/>
    <cellStyle name="Normal 3 7 4" xfId="600"/>
    <cellStyle name="Normal 3 7 4 2" xfId="601"/>
    <cellStyle name="Normal 3 7 5" xfId="602"/>
    <cellStyle name="Normal 3 7 5 2" xfId="603"/>
    <cellStyle name="Normal 3 7 6" xfId="604"/>
    <cellStyle name="Normal 3 7 6 2" xfId="605"/>
    <cellStyle name="Normal 3 7 7" xfId="606"/>
    <cellStyle name="Normal 3 7 7 2" xfId="607"/>
    <cellStyle name="Normal 3 7 8" xfId="608"/>
    <cellStyle name="Normal 3 7 8 2" xfId="609"/>
    <cellStyle name="Normal 3 7 9" xfId="610"/>
    <cellStyle name="Normal 3 7 9 2" xfId="611"/>
    <cellStyle name="Normal 3 7_HSN Blanket &amp; Throw 120125 updated 120314" xfId="612"/>
    <cellStyle name="Normal 3 8" xfId="613"/>
    <cellStyle name="Normal 3 9" xfId="614"/>
    <cellStyle name="Normal 4" xfId="615"/>
    <cellStyle name="Normal 4 10" xfId="616"/>
    <cellStyle name="Normal 4 10 2" xfId="617"/>
    <cellStyle name="Normal 4 11" xfId="618"/>
    <cellStyle name="Normal 4 11 2" xfId="619"/>
    <cellStyle name="Normal 4 12" xfId="620"/>
    <cellStyle name="Normal 4 12 2" xfId="621"/>
    <cellStyle name="Normal 4 13" xfId="622"/>
    <cellStyle name="Normal 4 13 2" xfId="623"/>
    <cellStyle name="Normal 4 14" xfId="624"/>
    <cellStyle name="Normal 4 14 2" xfId="625"/>
    <cellStyle name="Normal 4 15" xfId="626"/>
    <cellStyle name="Normal 4 15 2" xfId="627"/>
    <cellStyle name="Normal 4 16" xfId="628"/>
    <cellStyle name="Normal 4 16 2" xfId="629"/>
    <cellStyle name="Normal 4 17" xfId="630"/>
    <cellStyle name="Normal 4 17 2" xfId="631"/>
    <cellStyle name="Normal 4 18" xfId="632"/>
    <cellStyle name="Normal 4 18 2" xfId="633"/>
    <cellStyle name="Normal 4 2" xfId="634"/>
    <cellStyle name="Normal 4 2 2" xfId="635"/>
    <cellStyle name="Normal 4 2 3" xfId="636"/>
    <cellStyle name="Normal 4 3" xfId="637"/>
    <cellStyle name="Normal 4 3 2" xfId="638"/>
    <cellStyle name="Normal 4 4" xfId="639"/>
    <cellStyle name="Normal 4 4 2" xfId="640"/>
    <cellStyle name="Normal 4 5" xfId="641"/>
    <cellStyle name="Normal 4 5 2" xfId="642"/>
    <cellStyle name="Normal 4 6" xfId="643"/>
    <cellStyle name="Normal 4 6 2" xfId="644"/>
    <cellStyle name="Normal 4 7" xfId="645"/>
    <cellStyle name="Normal 4 7 2" xfId="646"/>
    <cellStyle name="Normal 4 8" xfId="647"/>
    <cellStyle name="Normal 4 8 2" xfId="648"/>
    <cellStyle name="Normal 4 9" xfId="649"/>
    <cellStyle name="Normal 4 9 2" xfId="650"/>
    <cellStyle name="Normal 41" xfId="651"/>
    <cellStyle name="Normal 46" xfId="652"/>
    <cellStyle name="Normal 47" xfId="653"/>
    <cellStyle name="Normal 48" xfId="654"/>
    <cellStyle name="Normal 49 2" xfId="655"/>
    <cellStyle name="Normal 49 3" xfId="656"/>
    <cellStyle name="Normal 5" xfId="657"/>
    <cellStyle name="Normal 5 10" xfId="658"/>
    <cellStyle name="Normal 5 10 2" xfId="659"/>
    <cellStyle name="Normal 5 11" xfId="660"/>
    <cellStyle name="Normal 5 11 2" xfId="661"/>
    <cellStyle name="Normal 5 12" xfId="662"/>
    <cellStyle name="Normal 5 12 2" xfId="663"/>
    <cellStyle name="Normal 5 13" xfId="664"/>
    <cellStyle name="Normal 5 13 2" xfId="665"/>
    <cellStyle name="Normal 5 14" xfId="666"/>
    <cellStyle name="Normal 5 14 2" xfId="667"/>
    <cellStyle name="Normal 5 15" xfId="668"/>
    <cellStyle name="Normal 5 15 2" xfId="669"/>
    <cellStyle name="Normal 5 16" xfId="670"/>
    <cellStyle name="Normal 5 16 2" xfId="671"/>
    <cellStyle name="Normal 5 17" xfId="672"/>
    <cellStyle name="Normal 5 17 2" xfId="673"/>
    <cellStyle name="Normal 5 18" xfId="674"/>
    <cellStyle name="Normal 5 18 2" xfId="675"/>
    <cellStyle name="Normal 5 2" xfId="676"/>
    <cellStyle name="Normal 5 2 2" xfId="677"/>
    <cellStyle name="Normal 5 3" xfId="678"/>
    <cellStyle name="Normal 5 3 2" xfId="679"/>
    <cellStyle name="Normal 5 4" xfId="680"/>
    <cellStyle name="Normal 5 4 2" xfId="681"/>
    <cellStyle name="Normal 5 5" xfId="682"/>
    <cellStyle name="Normal 5 5 2" xfId="683"/>
    <cellStyle name="Normal 5 6" xfId="684"/>
    <cellStyle name="Normal 5 6 2" xfId="685"/>
    <cellStyle name="Normal 5 7" xfId="686"/>
    <cellStyle name="Normal 5 7 2" xfId="687"/>
    <cellStyle name="Normal 5 8" xfId="688"/>
    <cellStyle name="Normal 5 8 2" xfId="689"/>
    <cellStyle name="Normal 5 9" xfId="690"/>
    <cellStyle name="Normal 5 9 2" xfId="691"/>
    <cellStyle name="Normal 50 2" xfId="692"/>
    <cellStyle name="Normal 50 3" xfId="693"/>
    <cellStyle name="Normal 51 2" xfId="694"/>
    <cellStyle name="Normal 51 3" xfId="695"/>
    <cellStyle name="Normal 52 2" xfId="696"/>
    <cellStyle name="Normal 52 3" xfId="697"/>
    <cellStyle name="Normal 53 2" xfId="698"/>
    <cellStyle name="Normal 53 3" xfId="699"/>
    <cellStyle name="Normal 54 2" xfId="700"/>
    <cellStyle name="Normal 54 3" xfId="701"/>
    <cellStyle name="Normal 55 2" xfId="702"/>
    <cellStyle name="Normal 55 3" xfId="703"/>
    <cellStyle name="Normal 56 2" xfId="704"/>
    <cellStyle name="Normal 56 3" xfId="705"/>
    <cellStyle name="Normal 57 2" xfId="706"/>
    <cellStyle name="Normal 57 3" xfId="707"/>
    <cellStyle name="Normal 58 2" xfId="708"/>
    <cellStyle name="Normal 58 3" xfId="709"/>
    <cellStyle name="Normal 59 2" xfId="710"/>
    <cellStyle name="Normal 59 3" xfId="711"/>
    <cellStyle name="Normal 6" xfId="712"/>
    <cellStyle name="Normal 60 2" xfId="713"/>
    <cellStyle name="Normal 60 3" xfId="714"/>
    <cellStyle name="Normal 61 2" xfId="715"/>
    <cellStyle name="Normal 61 3" xfId="716"/>
    <cellStyle name="Normal 62 2" xfId="717"/>
    <cellStyle name="Normal 62 3" xfId="718"/>
    <cellStyle name="Normal 63 2" xfId="719"/>
    <cellStyle name="Normal 63 3" xfId="720"/>
    <cellStyle name="Normal 64 2" xfId="721"/>
    <cellStyle name="Normal 64 3" xfId="722"/>
    <cellStyle name="Normal 65 2" xfId="723"/>
    <cellStyle name="Normal 65 3" xfId="724"/>
    <cellStyle name="Normal 66 2" xfId="725"/>
    <cellStyle name="Normal 66 3" xfId="726"/>
    <cellStyle name="Normal 67 2" xfId="727"/>
    <cellStyle name="Normal 67 3" xfId="728"/>
    <cellStyle name="Normal 68 2" xfId="729"/>
    <cellStyle name="Normal 68 3" xfId="730"/>
    <cellStyle name="Normal 69 2" xfId="731"/>
    <cellStyle name="Normal 69 3" xfId="732"/>
    <cellStyle name="Normal 7" xfId="733"/>
    <cellStyle name="Normal 7 10" xfId="734"/>
    <cellStyle name="Normal 7 10 2" xfId="735"/>
    <cellStyle name="Normal 7 11" xfId="736"/>
    <cellStyle name="Normal 7 11 2" xfId="737"/>
    <cellStyle name="Normal 7 12" xfId="738"/>
    <cellStyle name="Normal 7 12 2" xfId="739"/>
    <cellStyle name="Normal 7 13" xfId="740"/>
    <cellStyle name="Normal 7 13 2" xfId="741"/>
    <cellStyle name="Normal 7 14" xfId="742"/>
    <cellStyle name="Normal 7 14 2" xfId="743"/>
    <cellStyle name="Normal 7 15" xfId="744"/>
    <cellStyle name="Normal 7 15 2" xfId="745"/>
    <cellStyle name="Normal 7 16" xfId="746"/>
    <cellStyle name="Normal 7 16 2" xfId="747"/>
    <cellStyle name="Normal 7 17" xfId="748"/>
    <cellStyle name="Normal 7 17 2" xfId="749"/>
    <cellStyle name="Normal 7 18" xfId="750"/>
    <cellStyle name="Normal 7 18 2" xfId="751"/>
    <cellStyle name="Normal 7 2" xfId="752"/>
    <cellStyle name="Normal 7 2 2" xfId="753"/>
    <cellStyle name="Normal 7 3" xfId="754"/>
    <cellStyle name="Normal 7 3 2" xfId="755"/>
    <cellStyle name="Normal 7 4" xfId="756"/>
    <cellStyle name="Normal 7 4 2" xfId="757"/>
    <cellStyle name="Normal 7 5" xfId="758"/>
    <cellStyle name="Normal 7 5 2" xfId="759"/>
    <cellStyle name="Normal 7 6" xfId="760"/>
    <cellStyle name="Normal 7 6 2" xfId="761"/>
    <cellStyle name="Normal 7 7" xfId="762"/>
    <cellStyle name="Normal 7 7 2" xfId="763"/>
    <cellStyle name="Normal 7 8" xfId="764"/>
    <cellStyle name="Normal 7 8 2" xfId="765"/>
    <cellStyle name="Normal 7 9" xfId="766"/>
    <cellStyle name="Normal 7 9 2" xfId="767"/>
    <cellStyle name="Normal 70 2" xfId="768"/>
    <cellStyle name="Normal 70 3" xfId="769"/>
    <cellStyle name="Normal 71 2" xfId="770"/>
    <cellStyle name="Normal 71 3" xfId="771"/>
    <cellStyle name="Normal 72 2" xfId="772"/>
    <cellStyle name="Normal 72 3" xfId="773"/>
    <cellStyle name="Normal 73 2" xfId="774"/>
    <cellStyle name="Normal 73 3" xfId="775"/>
    <cellStyle name="Normal 74 2" xfId="776"/>
    <cellStyle name="Normal 74 3" xfId="777"/>
    <cellStyle name="Normal 75 2" xfId="778"/>
    <cellStyle name="Normal 75 3" xfId="779"/>
    <cellStyle name="Normal 76 2" xfId="780"/>
    <cellStyle name="Normal 76 3" xfId="781"/>
    <cellStyle name="Normal 77 2" xfId="782"/>
    <cellStyle name="Normal 77 3" xfId="783"/>
    <cellStyle name="Normal 78 2" xfId="784"/>
    <cellStyle name="Normal 78 3" xfId="785"/>
    <cellStyle name="Normal 79" xfId="786"/>
    <cellStyle name="Normal 79 2" xfId="787"/>
    <cellStyle name="Normal 79 2 2" xfId="788"/>
    <cellStyle name="Normal 79 3" xfId="789"/>
    <cellStyle name="Normal 79 3 2" xfId="790"/>
    <cellStyle name="Normal 79 4" xfId="791"/>
    <cellStyle name="Normal 8" xfId="792"/>
    <cellStyle name="Normal 8 2" xfId="793"/>
    <cellStyle name="Normal 8 2 2" xfId="794"/>
    <cellStyle name="Normal 8 3" xfId="795"/>
    <cellStyle name="Normal 8 3 2" xfId="796"/>
    <cellStyle name="Normal 8 4" xfId="797"/>
    <cellStyle name="Normal 8 4 2" xfId="798"/>
    <cellStyle name="Normal 8 5" xfId="799"/>
    <cellStyle name="Normal 8 5 2" xfId="800"/>
    <cellStyle name="Normal 80" xfId="801"/>
    <cellStyle name="Normal 80 2" xfId="802"/>
    <cellStyle name="Normal 80 2 2" xfId="803"/>
    <cellStyle name="Normal 80 3" xfId="804"/>
    <cellStyle name="Normal 80 3 2" xfId="805"/>
    <cellStyle name="Normal 80 4" xfId="806"/>
    <cellStyle name="Normal 81" xfId="807"/>
    <cellStyle name="Normal 81 2" xfId="808"/>
    <cellStyle name="Normal 81 3" xfId="809"/>
    <cellStyle name="Normal 81_HSN Blanket &amp; Throw 120125 updated 120314" xfId="810"/>
    <cellStyle name="Normal 82" xfId="811"/>
    <cellStyle name="Normal 82 2" xfId="812"/>
    <cellStyle name="Normal 82 3" xfId="813"/>
    <cellStyle name="Normal 82_HSN Blanket &amp; Throw 120125 updated 120314" xfId="814"/>
    <cellStyle name="Normal 83" xfId="815"/>
    <cellStyle name="Normal 83 2" xfId="816"/>
    <cellStyle name="Normal 83 3" xfId="817"/>
    <cellStyle name="Normal 83_HSN Blanket &amp; Throw 120125 updated 120314" xfId="818"/>
    <cellStyle name="Normal 84" xfId="819"/>
    <cellStyle name="Normal 84 2" xfId="820"/>
    <cellStyle name="Normal 84 3" xfId="821"/>
    <cellStyle name="Normal 84_HSN Blanket &amp; Throw 120125 updated 120314" xfId="822"/>
    <cellStyle name="Normal 85" xfId="823"/>
    <cellStyle name="Normal 85 2" xfId="824"/>
    <cellStyle name="Normal 85 3" xfId="825"/>
    <cellStyle name="Normal 85_HSN Blanket &amp; Throw 120125 updated 120314" xfId="826"/>
    <cellStyle name="Normal 86" xfId="827"/>
    <cellStyle name="Normal 86 2" xfId="828"/>
    <cellStyle name="Normal 86 3" xfId="829"/>
    <cellStyle name="Normal 86_HSN Blanket &amp; Throw 120125 updated 120314" xfId="830"/>
    <cellStyle name="Normal 87" xfId="831"/>
    <cellStyle name="Normal 87 2" xfId="832"/>
    <cellStyle name="Normal 87 3" xfId="833"/>
    <cellStyle name="Normal 87_HSN Blanket &amp; Throw 120125 updated 120314" xfId="834"/>
    <cellStyle name="Normal 88" xfId="835"/>
    <cellStyle name="Normal 88 2" xfId="836"/>
    <cellStyle name="Normal 88 3" xfId="837"/>
    <cellStyle name="Normal 88_HSN Blanket &amp; Throw 120125 updated 120314" xfId="838"/>
    <cellStyle name="Normal 89" xfId="839"/>
    <cellStyle name="Normal 89 2" xfId="840"/>
    <cellStyle name="Normal 89 3" xfId="841"/>
    <cellStyle name="Normal 89_HSN Blanket &amp; Throw 120125 updated 120314" xfId="842"/>
    <cellStyle name="Normal 9" xfId="843"/>
    <cellStyle name="Normal 9 2" xfId="844"/>
    <cellStyle name="Normal 9 2 2" xfId="845"/>
    <cellStyle name="Normal 9 3" xfId="846"/>
    <cellStyle name="Normal 9 3 2" xfId="847"/>
    <cellStyle name="Normal 9 4" xfId="848"/>
    <cellStyle name="Normal 9 4 2" xfId="849"/>
    <cellStyle name="Normal 9 5" xfId="850"/>
    <cellStyle name="Normal 9 5 2" xfId="851"/>
    <cellStyle name="Normal 90" xfId="852"/>
    <cellStyle name="Normal 90 2" xfId="853"/>
    <cellStyle name="Normal 90 3" xfId="854"/>
    <cellStyle name="Normal 90_HSN Blanket &amp; Throw 120125 updated 120314" xfId="855"/>
    <cellStyle name="Normal 91" xfId="856"/>
    <cellStyle name="Normal 91 2" xfId="857"/>
    <cellStyle name="Normal 91 3" xfId="858"/>
    <cellStyle name="Normal 91_HSN Blanket &amp; Throw 120125 updated 120314" xfId="859"/>
    <cellStyle name="Normal 92" xfId="860"/>
    <cellStyle name="Normal 92 2" xfId="861"/>
    <cellStyle name="Normal 92 3" xfId="862"/>
    <cellStyle name="Normal 92_HSN Blanket &amp; Throw 120125 updated 120314" xfId="863"/>
    <cellStyle name="Normal 93" xfId="864"/>
    <cellStyle name="Normal 93 2" xfId="865"/>
    <cellStyle name="Normal 93 3" xfId="866"/>
    <cellStyle name="Normal 93_HSN Blanket &amp; Throw 120125 updated 120314" xfId="867"/>
    <cellStyle name="Normal 94" xfId="868"/>
    <cellStyle name="Normal 94 2" xfId="869"/>
    <cellStyle name="Normal 94 3" xfId="870"/>
    <cellStyle name="Normal 94_HSN Blanket &amp; Throw 120125 updated 120314" xfId="871"/>
    <cellStyle name="Normal 95" xfId="872"/>
    <cellStyle name="Normal 95 2" xfId="873"/>
    <cellStyle name="Normal 95 3" xfId="874"/>
    <cellStyle name="Normal 95_HSN Blanket &amp; Throw 120125 updated 120314" xfId="875"/>
    <cellStyle name="Normal 96" xfId="876"/>
    <cellStyle name="Normal 96 2" xfId="877"/>
    <cellStyle name="Normal 96 2 2" xfId="878"/>
    <cellStyle name="Normal 96 3" xfId="879"/>
    <cellStyle name="Normal 97" xfId="880"/>
    <cellStyle name="Normal 97 2" xfId="881"/>
    <cellStyle name="Normal_08Fall market pillow&amp;MPD&amp;CMF" xfId="882"/>
    <cellStyle name="Normal1" xfId="883"/>
    <cellStyle name="Note 10" xfId="884"/>
    <cellStyle name="Note 10 2" xfId="885"/>
    <cellStyle name="Note 10 3" xfId="886"/>
    <cellStyle name="Note 10 4" xfId="887"/>
    <cellStyle name="Note 10 5" xfId="888"/>
    <cellStyle name="Note 10 6" xfId="889"/>
    <cellStyle name="Note 10 7" xfId="890"/>
    <cellStyle name="Note 10_2012 Macys Club Room Men's Robe commitment sheet" xfId="891"/>
    <cellStyle name="Note 11" xfId="892"/>
    <cellStyle name="Note 11 2" xfId="893"/>
    <cellStyle name="Note 11 3" xfId="894"/>
    <cellStyle name="Note 11 4" xfId="895"/>
    <cellStyle name="Note 11 5" xfId="896"/>
    <cellStyle name="Note 11 6" xfId="897"/>
    <cellStyle name="Note 11 7" xfId="898"/>
    <cellStyle name="Note 11_2012 Macys Club Room Men's Robe commitment sheet" xfId="899"/>
    <cellStyle name="Note 12" xfId="900"/>
    <cellStyle name="Note 12 2" xfId="901"/>
    <cellStyle name="Note 12 3" xfId="902"/>
    <cellStyle name="Note 12 4" xfId="903"/>
    <cellStyle name="Note 12 5" xfId="904"/>
    <cellStyle name="Note 12 6" xfId="905"/>
    <cellStyle name="Note 12 7" xfId="906"/>
    <cellStyle name="Note 12_2012 Macys Club Room Men's Robe commitment sheet" xfId="907"/>
    <cellStyle name="Note 13" xfId="908"/>
    <cellStyle name="Note 13 2" xfId="909"/>
    <cellStyle name="Note 13 3" xfId="910"/>
    <cellStyle name="Note 13 4" xfId="911"/>
    <cellStyle name="Note 13 5" xfId="912"/>
    <cellStyle name="Note 13 6" xfId="913"/>
    <cellStyle name="Note 13 7" xfId="914"/>
    <cellStyle name="Note 13_2012 Macys Club Room Men's Robe commitment sheet" xfId="915"/>
    <cellStyle name="Note 14" xfId="916"/>
    <cellStyle name="Note 14 2" xfId="917"/>
    <cellStyle name="Note 14 3" xfId="918"/>
    <cellStyle name="Note 14 4" xfId="919"/>
    <cellStyle name="Note 14 5" xfId="920"/>
    <cellStyle name="Note 14 6" xfId="921"/>
    <cellStyle name="Note 14 7" xfId="922"/>
    <cellStyle name="Note 14_2012 Macys Club Room Men's Robe commitment sheet" xfId="923"/>
    <cellStyle name="Note 15" xfId="924"/>
    <cellStyle name="Note 15 2" xfId="925"/>
    <cellStyle name="Note 15 3" xfId="926"/>
    <cellStyle name="Note 15_2012 Macys Club Room Men's Robe commitment sheet" xfId="927"/>
    <cellStyle name="Note 16" xfId="928"/>
    <cellStyle name="Note 16 2" xfId="929"/>
    <cellStyle name="Note 16 3" xfId="930"/>
    <cellStyle name="Note 16_2012 Macys Club Room Men's Robe commitment sheet" xfId="931"/>
    <cellStyle name="Note 2" xfId="932"/>
    <cellStyle name="Note 2 2" xfId="933"/>
    <cellStyle name="Note 2 3" xfId="934"/>
    <cellStyle name="Note 2 4" xfId="935"/>
    <cellStyle name="Note 2 5" xfId="936"/>
    <cellStyle name="Note 2 6" xfId="937"/>
    <cellStyle name="Note 2 7" xfId="938"/>
    <cellStyle name="Note 2 8" xfId="939"/>
    <cellStyle name="Note 2_2012 Macys Club Room Men's Robe commitment sheet" xfId="940"/>
    <cellStyle name="Note 3" xfId="941"/>
    <cellStyle name="Note 3 2" xfId="942"/>
    <cellStyle name="Note 3 3" xfId="943"/>
    <cellStyle name="Note 3 4" xfId="944"/>
    <cellStyle name="Note 3 5" xfId="945"/>
    <cellStyle name="Note 3 6" xfId="946"/>
    <cellStyle name="Note 3 7" xfId="947"/>
    <cellStyle name="Note 3_2012 Macys Club Room Men's Robe commitment sheet" xfId="948"/>
    <cellStyle name="Note 4" xfId="949"/>
    <cellStyle name="Note 4 2" xfId="950"/>
    <cellStyle name="Note 4 3" xfId="951"/>
    <cellStyle name="Note 4 4" xfId="952"/>
    <cellStyle name="Note 4 5" xfId="953"/>
    <cellStyle name="Note 4 6" xfId="954"/>
    <cellStyle name="Note 4 7" xfId="955"/>
    <cellStyle name="Note 4_2012 Macys Club Room Men's Robe commitment sheet" xfId="956"/>
    <cellStyle name="Note 5" xfId="957"/>
    <cellStyle name="Note 5 2" xfId="958"/>
    <cellStyle name="Note 5 3" xfId="959"/>
    <cellStyle name="Note 5 4" xfId="960"/>
    <cellStyle name="Note 5 5" xfId="961"/>
    <cellStyle name="Note 5 6" xfId="962"/>
    <cellStyle name="Note 5 7" xfId="963"/>
    <cellStyle name="Note 5_2012 Macys Club Room Men's Robe commitment sheet" xfId="964"/>
    <cellStyle name="Note 6" xfId="965"/>
    <cellStyle name="Note 6 2" xfId="966"/>
    <cellStyle name="Note 6 3" xfId="967"/>
    <cellStyle name="Note 6 4" xfId="968"/>
    <cellStyle name="Note 6 5" xfId="969"/>
    <cellStyle name="Note 6 6" xfId="970"/>
    <cellStyle name="Note 6 7" xfId="971"/>
    <cellStyle name="Note 6_2012 Macys Club Room Men's Robe commitment sheet" xfId="972"/>
    <cellStyle name="Note 7" xfId="973"/>
    <cellStyle name="Note 7 2" xfId="974"/>
    <cellStyle name="Note 7 3" xfId="975"/>
    <cellStyle name="Note 7 4" xfId="976"/>
    <cellStyle name="Note 7 5" xfId="977"/>
    <cellStyle name="Note 7 6" xfId="978"/>
    <cellStyle name="Note 7 7" xfId="979"/>
    <cellStyle name="Note 7_2012 Macys Club Room Men's Robe commitment sheet" xfId="980"/>
    <cellStyle name="Note 8" xfId="981"/>
    <cellStyle name="Note 8 2" xfId="982"/>
    <cellStyle name="Note 8 3" xfId="983"/>
    <cellStyle name="Note 8 4" xfId="984"/>
    <cellStyle name="Note 8 5" xfId="985"/>
    <cellStyle name="Note 8 6" xfId="986"/>
    <cellStyle name="Note 8 7" xfId="987"/>
    <cellStyle name="Note 8_2012 Macys Club Room Men's Robe commitment sheet" xfId="988"/>
    <cellStyle name="Note 9" xfId="989"/>
    <cellStyle name="Note 9 2" xfId="990"/>
    <cellStyle name="Note 9 3" xfId="991"/>
    <cellStyle name="Note 9 4" xfId="992"/>
    <cellStyle name="Note 9 5" xfId="993"/>
    <cellStyle name="Note 9 6" xfId="994"/>
    <cellStyle name="Note 9 7" xfId="995"/>
    <cellStyle name="Note 9_2012 Macys Club Room Men's Robe commitment sheet" xfId="996"/>
    <cellStyle name="Output 2" xfId="997"/>
    <cellStyle name="Percent 2" xfId="998"/>
    <cellStyle name="Percent 2 2" xfId="999"/>
    <cellStyle name="Percent 2 3" xfId="1000"/>
    <cellStyle name="Percent 3" xfId="1001"/>
    <cellStyle name="Percent 3 2" xfId="1002"/>
    <cellStyle name="Percent 4" xfId="1003"/>
    <cellStyle name="Percent 5" xfId="1004"/>
    <cellStyle name="Style 1" xfId="1005"/>
    <cellStyle name="Style 1 2" xfId="1006"/>
    <cellStyle name="Style 1 2 2" xfId="1032"/>
    <cellStyle name="TextStyle" xfId="1007"/>
    <cellStyle name="Title 2" xfId="1008"/>
    <cellStyle name="Total 2" xfId="1009"/>
    <cellStyle name="Warning Text 2" xfId="1010"/>
    <cellStyle name="差_6062竞标Macy's robe CCD(developing) update 20121223 fm Freda (2)" xfId="1011"/>
    <cellStyle name="差_Cellular Blanket prices- Faze3" xfId="1012"/>
    <cellStyle name="差_Macy's robe CCD(developing) update 20121223 fm Freda" xfId="1013"/>
    <cellStyle name="常规" xfId="0" builtinId="0"/>
    <cellStyle name="常规 2" xfId="1014"/>
    <cellStyle name="常规 3" xfId="1015"/>
    <cellStyle name="常规 4" xfId="1016"/>
    <cellStyle name="常规 4 2 2" xfId="1017"/>
    <cellStyle name="常规 5" xfId="1018"/>
    <cellStyle name="常规 6" xfId="1019"/>
    <cellStyle name="常规 7" xfId="1029"/>
    <cellStyle name="常规 8" xfId="1020"/>
    <cellStyle name="常规 8 2" xfId="1033"/>
    <cellStyle name="好_6062竞标Macy's robe CCD(developing) update 20121223 fm Freda (2)" xfId="1021"/>
    <cellStyle name="好_Cellular Blanket prices- Faze3" xfId="1022"/>
    <cellStyle name="好_Macy's robe CCD(developing) update 20121223 fm Freda" xfId="1023"/>
    <cellStyle name="货币" xfId="1024" builtinId="4"/>
    <cellStyle name="样式 1" xfId="1025"/>
    <cellStyle name="样式 1 2" xfId="1026"/>
    <cellStyle name="样式 1 2 2 2" xfId="1028"/>
    <cellStyle name="样式 1 3" xfId="1027"/>
    <cellStyle name="样式 1 3 2" xfId="10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413657</xdr:colOff>
      <xdr:row>9</xdr:row>
      <xdr:rowOff>32657</xdr:rowOff>
    </xdr:from>
    <xdr:to>
      <xdr:col>11</xdr:col>
      <xdr:colOff>32656</xdr:colOff>
      <xdr:row>15</xdr:row>
      <xdr:rowOff>33851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10257" y="6792686"/>
          <a:ext cx="2296885" cy="1318365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533401</xdr:colOff>
      <xdr:row>0</xdr:row>
      <xdr:rowOff>0</xdr:rowOff>
    </xdr:from>
    <xdr:to>
      <xdr:col>9</xdr:col>
      <xdr:colOff>576032</xdr:colOff>
      <xdr:row>6</xdr:row>
      <xdr:rowOff>32656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01" y="4234543"/>
          <a:ext cx="1468660" cy="18070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zoomScale="85" zoomScaleNormal="85" workbookViewId="0">
      <selection activeCell="D18" sqref="D18"/>
    </sheetView>
  </sheetViews>
  <sheetFormatPr defaultColWidth="10.33203125" defaultRowHeight="13.2" x14ac:dyDescent="0.25"/>
  <cols>
    <col min="1" max="1" width="36" style="7" bestFit="1" customWidth="1"/>
    <col min="2" max="2" width="18.6640625" style="7" customWidth="1"/>
    <col min="3" max="3" width="19" style="15" customWidth="1"/>
    <col min="4" max="4" width="22.44140625" style="7" customWidth="1"/>
    <col min="5" max="5" width="32.44140625" style="7" bestFit="1" customWidth="1"/>
    <col min="6" max="6" width="14.6640625" style="7" customWidth="1"/>
    <col min="7" max="7" width="15.6640625" style="12" bestFit="1" customWidth="1"/>
    <col min="8" max="8" width="11.33203125" style="7" customWidth="1"/>
    <col min="9" max="9" width="9.5546875" style="7" customWidth="1"/>
    <col min="10" max="10" width="8.6640625" style="7" customWidth="1"/>
    <col min="11" max="11" width="9.44140625" style="7" customWidth="1"/>
    <col min="12" max="12" width="7.6640625" style="14" customWidth="1"/>
    <col min="13" max="13" width="7.5546875" style="7" customWidth="1"/>
    <col min="14" max="14" width="30.33203125" style="7" customWidth="1"/>
    <col min="15" max="15" width="12.5546875" style="7" customWidth="1"/>
    <col min="16" max="16" width="18.88671875" style="7" customWidth="1"/>
    <col min="17" max="17" width="13.33203125" style="7" customWidth="1"/>
    <col min="18" max="18" width="13.33203125" style="8" customWidth="1"/>
    <col min="19" max="19" width="8.33203125" style="8" customWidth="1"/>
    <col min="20" max="20" width="16.109375" style="7" customWidth="1"/>
    <col min="21" max="21" width="15.44140625" style="8" customWidth="1"/>
    <col min="22" max="22" width="16" style="9" customWidth="1"/>
    <col min="23" max="23" width="8.33203125" style="7" customWidth="1"/>
    <col min="24" max="24" width="7.44140625" style="8" customWidth="1"/>
    <col min="25" max="25" width="10.33203125" style="8"/>
    <col min="26" max="28" width="9.6640625" style="7" customWidth="1"/>
    <col min="29" max="29" width="8.5546875" style="7" hidden="1" customWidth="1"/>
    <col min="30" max="30" width="10.6640625" style="7" customWidth="1"/>
    <col min="31" max="31" width="11.33203125" style="8" customWidth="1"/>
    <col min="32" max="32" width="15.6640625" style="8" customWidth="1"/>
    <col min="33" max="33" width="17.33203125" style="8" customWidth="1"/>
    <col min="34" max="34" width="15.33203125" style="10" customWidth="1"/>
    <col min="35" max="35" width="11.44140625" style="11" customWidth="1"/>
    <col min="36" max="36" width="17.33203125" style="10" customWidth="1"/>
    <col min="37" max="16384" width="10.33203125" style="13"/>
  </cols>
  <sheetData>
    <row r="1" spans="1:32" s="16" customFormat="1" ht="15.6" x14ac:dyDescent="0.3">
      <c r="A1" s="27" t="s">
        <v>4</v>
      </c>
      <c r="B1" s="24" t="s">
        <v>5</v>
      </c>
      <c r="C1" s="24" t="s">
        <v>6</v>
      </c>
      <c r="D1" s="28" t="s">
        <v>8</v>
      </c>
      <c r="E1" s="29" t="s">
        <v>1</v>
      </c>
      <c r="F1" s="29" t="s">
        <v>2</v>
      </c>
      <c r="G1" s="25" t="s">
        <v>3</v>
      </c>
      <c r="H1"/>
      <c r="I1" s="17"/>
      <c r="J1" s="31"/>
      <c r="K1" s="17"/>
      <c r="L1" s="17"/>
      <c r="M1" s="17"/>
      <c r="N1" s="47" t="s">
        <v>10</v>
      </c>
      <c r="O1" s="17"/>
      <c r="P1" s="19"/>
      <c r="Q1" s="20"/>
      <c r="R1" s="20"/>
      <c r="S1" s="18"/>
    </row>
    <row r="2" spans="1:32" s="33" customFormat="1" ht="25.2" customHeight="1" thickBot="1" x14ac:dyDescent="0.35">
      <c r="A2" s="49" t="s">
        <v>23</v>
      </c>
      <c r="B2" s="23" t="s">
        <v>11</v>
      </c>
      <c r="C2" s="23" t="s">
        <v>0</v>
      </c>
      <c r="D2" s="45">
        <v>1800</v>
      </c>
      <c r="E2" s="50" t="s">
        <v>29</v>
      </c>
      <c r="F2" s="51" t="s">
        <v>28</v>
      </c>
      <c r="G2" s="55" t="s">
        <v>38</v>
      </c>
      <c r="H2" s="56"/>
      <c r="I2" s="56"/>
      <c r="J2" s="56"/>
      <c r="K2" s="56"/>
      <c r="L2" s="56"/>
      <c r="M2" s="56"/>
      <c r="N2" s="52" t="s">
        <v>20</v>
      </c>
      <c r="O2" s="32"/>
    </row>
    <row r="3" spans="1:32" s="33" customFormat="1" ht="25.2" customHeight="1" thickBot="1" x14ac:dyDescent="0.35">
      <c r="A3" s="49" t="s">
        <v>16</v>
      </c>
      <c r="B3" s="23" t="s">
        <v>12</v>
      </c>
      <c r="C3" s="23" t="s">
        <v>0</v>
      </c>
      <c r="D3" s="45">
        <v>1800</v>
      </c>
      <c r="E3" s="50" t="s">
        <v>30</v>
      </c>
      <c r="F3" s="51" t="s">
        <v>24</v>
      </c>
      <c r="G3" s="55"/>
      <c r="H3" s="56"/>
      <c r="I3" s="56"/>
      <c r="J3" s="56"/>
      <c r="K3" s="56"/>
      <c r="L3" s="56"/>
      <c r="M3" s="56"/>
      <c r="N3" s="52"/>
      <c r="O3" s="32"/>
    </row>
    <row r="4" spans="1:32" s="33" customFormat="1" ht="25.2" customHeight="1" thickBot="1" x14ac:dyDescent="0.35">
      <c r="A4" s="49" t="s">
        <v>16</v>
      </c>
      <c r="B4" s="23" t="s">
        <v>13</v>
      </c>
      <c r="C4" s="23" t="s">
        <v>0</v>
      </c>
      <c r="D4" s="45">
        <v>800</v>
      </c>
      <c r="E4" s="50" t="s">
        <v>31</v>
      </c>
      <c r="F4" s="51" t="s">
        <v>25</v>
      </c>
      <c r="G4" s="55"/>
      <c r="H4" s="56"/>
      <c r="I4" s="56"/>
      <c r="J4" s="56"/>
      <c r="K4" s="56"/>
      <c r="L4" s="56"/>
      <c r="M4" s="56"/>
      <c r="N4" s="52"/>
      <c r="O4" s="32"/>
    </row>
    <row r="5" spans="1:32" s="33" customFormat="1" ht="25.2" customHeight="1" thickBot="1" x14ac:dyDescent="0.35">
      <c r="A5" s="49" t="s">
        <v>16</v>
      </c>
      <c r="B5" s="23" t="s">
        <v>14</v>
      </c>
      <c r="C5" s="23" t="s">
        <v>0</v>
      </c>
      <c r="D5" s="45">
        <v>800</v>
      </c>
      <c r="E5" s="50" t="s">
        <v>32</v>
      </c>
      <c r="F5" s="51" t="s">
        <v>26</v>
      </c>
      <c r="G5" s="55"/>
      <c r="H5" s="32"/>
      <c r="I5" s="32"/>
      <c r="J5" s="32"/>
      <c r="K5" s="32"/>
      <c r="L5" s="32"/>
      <c r="M5" s="32"/>
      <c r="N5" s="52"/>
      <c r="O5" s="32"/>
    </row>
    <row r="6" spans="1:32" s="33" customFormat="1" ht="25.2" customHeight="1" thickBot="1" x14ac:dyDescent="0.35">
      <c r="A6" s="49" t="s">
        <v>16</v>
      </c>
      <c r="B6" s="23" t="s">
        <v>15</v>
      </c>
      <c r="C6" s="23" t="s">
        <v>0</v>
      </c>
      <c r="D6" s="45">
        <v>800</v>
      </c>
      <c r="E6" s="50" t="s">
        <v>33</v>
      </c>
      <c r="F6" s="51" t="s">
        <v>27</v>
      </c>
      <c r="G6" s="55"/>
      <c r="H6" s="32"/>
      <c r="I6" s="32"/>
      <c r="J6" s="32"/>
      <c r="K6" s="32"/>
      <c r="L6" s="32"/>
      <c r="M6" s="32"/>
      <c r="N6" s="52"/>
      <c r="O6" s="32"/>
    </row>
    <row r="7" spans="1:32" s="16" customFormat="1" ht="28.2" customHeight="1" x14ac:dyDescent="0.25">
      <c r="A7" s="53" t="s">
        <v>42</v>
      </c>
      <c r="B7" s="54"/>
      <c r="C7" s="25" t="s">
        <v>7</v>
      </c>
      <c r="D7" s="26">
        <f>SUM(D2:D6)</f>
        <v>6000</v>
      </c>
      <c r="F7" s="1"/>
      <c r="G7" s="17"/>
      <c r="H7" s="17"/>
      <c r="I7" s="17"/>
      <c r="J7" s="17"/>
      <c r="K7" s="17"/>
      <c r="L7" s="17"/>
      <c r="M7" s="17"/>
      <c r="N7" s="48"/>
      <c r="O7" s="17"/>
    </row>
    <row r="8" spans="1:32" s="1" customFormat="1" ht="15.6" customHeight="1" x14ac:dyDescent="0.25">
      <c r="A8" s="30" t="s">
        <v>40</v>
      </c>
      <c r="B8" s="21" t="s">
        <v>9</v>
      </c>
      <c r="G8" s="2"/>
      <c r="H8" s="2"/>
      <c r="I8" s="2"/>
      <c r="J8" s="2"/>
      <c r="K8" s="2"/>
      <c r="L8" s="2"/>
      <c r="M8" s="2"/>
      <c r="N8" s="48"/>
      <c r="O8" s="2"/>
      <c r="P8" s="44"/>
      <c r="Q8" s="44"/>
      <c r="R8" s="44"/>
      <c r="S8" s="44"/>
      <c r="T8" s="44"/>
      <c r="U8" s="44"/>
      <c r="V8" s="48"/>
      <c r="W8" s="4"/>
      <c r="Y8" s="5"/>
      <c r="Z8" s="6"/>
      <c r="AA8" s="6"/>
      <c r="AB8" s="11"/>
      <c r="AC8" s="10"/>
      <c r="AD8" s="13"/>
      <c r="AE8" s="13"/>
      <c r="AF8" s="13"/>
    </row>
    <row r="9" spans="1:32" s="1" customFormat="1" ht="15.6" customHeight="1" x14ac:dyDescent="0.25">
      <c r="A9" s="43"/>
      <c r="B9" s="21"/>
      <c r="G9" s="2"/>
      <c r="H9" s="2"/>
      <c r="I9" s="2"/>
      <c r="J9" s="2"/>
      <c r="K9" s="2"/>
      <c r="L9" s="2"/>
      <c r="M9" s="2"/>
      <c r="N9" s="2"/>
      <c r="O9" s="2"/>
      <c r="T9" s="3"/>
      <c r="U9" s="3"/>
      <c r="V9" s="22"/>
      <c r="W9" s="4"/>
      <c r="Y9" s="5"/>
      <c r="Z9" s="6"/>
      <c r="AA9" s="6"/>
      <c r="AB9" s="11"/>
      <c r="AC9" s="10"/>
      <c r="AD9" s="13"/>
      <c r="AE9" s="13"/>
      <c r="AF9" s="13"/>
    </row>
    <row r="10" spans="1:32" s="1" customFormat="1" ht="15.6" x14ac:dyDescent="0.3">
      <c r="A10" s="27" t="s">
        <v>4</v>
      </c>
      <c r="B10" s="24" t="s">
        <v>5</v>
      </c>
      <c r="C10" s="24" t="s">
        <v>6</v>
      </c>
      <c r="D10" s="28" t="s">
        <v>8</v>
      </c>
      <c r="E10" s="29" t="s">
        <v>1</v>
      </c>
      <c r="F10" s="29" t="s">
        <v>2</v>
      </c>
      <c r="G10" s="25" t="s">
        <v>3</v>
      </c>
      <c r="H10" s="2"/>
      <c r="I10" s="2"/>
      <c r="J10" s="2"/>
      <c r="K10" s="2"/>
      <c r="L10" s="2"/>
      <c r="M10" s="2"/>
      <c r="N10" s="47" t="s">
        <v>10</v>
      </c>
      <c r="O10" s="2"/>
      <c r="T10" s="3"/>
      <c r="U10" s="3"/>
      <c r="V10" s="22"/>
      <c r="W10" s="4"/>
      <c r="Y10" s="5"/>
      <c r="Z10" s="6"/>
      <c r="AA10" s="6"/>
      <c r="AB10" s="11"/>
      <c r="AC10" s="10"/>
      <c r="AD10" s="13"/>
      <c r="AE10" s="13"/>
      <c r="AF10" s="13"/>
    </row>
    <row r="11" spans="1:32" s="34" customFormat="1" ht="16.2" thickBot="1" x14ac:dyDescent="0.35">
      <c r="A11" s="49" t="s">
        <v>22</v>
      </c>
      <c r="B11" s="23" t="s">
        <v>17</v>
      </c>
      <c r="C11" s="23" t="s">
        <v>0</v>
      </c>
      <c r="D11" s="46">
        <v>300</v>
      </c>
      <c r="E11" s="50" t="s">
        <v>36</v>
      </c>
      <c r="F11" s="51" t="s">
        <v>34</v>
      </c>
      <c r="G11" s="55" t="s">
        <v>39</v>
      </c>
      <c r="H11" s="35"/>
      <c r="I11" s="35"/>
      <c r="J11" s="35"/>
      <c r="K11"/>
      <c r="L11" s="35"/>
      <c r="M11" s="35"/>
      <c r="N11" s="52" t="s">
        <v>21</v>
      </c>
      <c r="O11" s="35"/>
      <c r="T11" s="36"/>
      <c r="U11" s="36"/>
      <c r="V11" s="22"/>
      <c r="W11" s="37"/>
      <c r="Y11" s="38"/>
      <c r="Z11" s="39"/>
      <c r="AA11" s="39"/>
      <c r="AB11" s="40"/>
      <c r="AC11" s="41"/>
      <c r="AD11" s="42"/>
      <c r="AE11" s="42"/>
      <c r="AF11" s="42"/>
    </row>
    <row r="12" spans="1:32" s="34" customFormat="1" ht="16.2" thickBot="1" x14ac:dyDescent="0.35">
      <c r="A12" s="49" t="s">
        <v>19</v>
      </c>
      <c r="B12" s="23" t="s">
        <v>18</v>
      </c>
      <c r="C12" s="23" t="s">
        <v>0</v>
      </c>
      <c r="D12" s="46">
        <v>300</v>
      </c>
      <c r="E12" s="50" t="s">
        <v>37</v>
      </c>
      <c r="F12" s="51" t="s">
        <v>35</v>
      </c>
      <c r="G12" s="55"/>
      <c r="H12" s="35"/>
      <c r="I12" s="35"/>
      <c r="J12" s="35"/>
      <c r="K12" s="35"/>
      <c r="L12" s="35"/>
      <c r="M12" s="35"/>
      <c r="N12" s="52"/>
      <c r="O12" s="35"/>
      <c r="T12" s="36"/>
      <c r="U12" s="36"/>
      <c r="V12" s="22"/>
      <c r="W12" s="37"/>
      <c r="Y12" s="38"/>
      <c r="Z12" s="39"/>
      <c r="AA12" s="39"/>
      <c r="AB12" s="40"/>
      <c r="AC12" s="41"/>
      <c r="AD12" s="42"/>
      <c r="AE12" s="42"/>
      <c r="AF12" s="42"/>
    </row>
    <row r="13" spans="1:32" ht="30" customHeight="1" x14ac:dyDescent="0.25">
      <c r="A13" s="53" t="s">
        <v>42</v>
      </c>
      <c r="B13" s="54"/>
      <c r="C13" s="25" t="s">
        <v>7</v>
      </c>
      <c r="D13" s="26">
        <f>SUM(D11:D12)</f>
        <v>600</v>
      </c>
      <c r="E13" s="16"/>
      <c r="F13" s="16"/>
    </row>
    <row r="14" spans="1:32" x14ac:dyDescent="0.25">
      <c r="A14" s="30" t="s">
        <v>41</v>
      </c>
      <c r="B14" s="21" t="s">
        <v>9</v>
      </c>
      <c r="C14" s="1"/>
      <c r="D14" s="1"/>
      <c r="E14" s="1"/>
      <c r="F14" s="1"/>
    </row>
  </sheetData>
  <mergeCells count="7">
    <mergeCell ref="A13:B13"/>
    <mergeCell ref="G11:G12"/>
    <mergeCell ref="G2:G6"/>
    <mergeCell ref="H2:M4"/>
    <mergeCell ref="A7:B7"/>
    <mergeCell ref="N11:N12"/>
    <mergeCell ref="N2:N6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Cheerleading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anne.hu</dc:creator>
  <cp:lastModifiedBy>阮玮琼</cp:lastModifiedBy>
  <cp:lastPrinted>2013-12-19T18:31:22Z</cp:lastPrinted>
  <dcterms:created xsi:type="dcterms:W3CDTF">2013-05-09T18:22:00Z</dcterms:created>
  <dcterms:modified xsi:type="dcterms:W3CDTF">2024-04-25T07:56:04Z</dcterms:modified>
</cp:coreProperties>
</file>