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Cheerleading\2024\"/>
    </mc:Choice>
  </mc:AlternateContent>
  <bookViews>
    <workbookView xWindow="0" yWindow="0" windowWidth="19428" windowHeight="11028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D8" i="5" l="1"/>
  <c r="S3" i="5" l="1"/>
  <c r="D3" i="5" l="1"/>
</calcChain>
</file>

<file path=xl/sharedStrings.xml><?xml version="1.0" encoding="utf-8"?>
<sst xmlns="http://schemas.openxmlformats.org/spreadsheetml/2006/main" count="58" uniqueCount="33">
  <si>
    <t>One size</t>
  </si>
  <si>
    <t>UPC#</t>
  </si>
  <si>
    <t>Item#</t>
  </si>
  <si>
    <t>BGD</t>
  </si>
  <si>
    <t>EEC PO#</t>
    <phoneticPr fontId="31" type="noConversion"/>
  </si>
  <si>
    <t>Style number</t>
    <phoneticPr fontId="31" type="noConversion"/>
  </si>
  <si>
    <t>color</t>
    <phoneticPr fontId="31" type="noConversion"/>
  </si>
  <si>
    <t>Size</t>
    <phoneticPr fontId="31" type="noConversion"/>
  </si>
  <si>
    <t>TOTAL:</t>
    <phoneticPr fontId="31" type="noConversion"/>
  </si>
  <si>
    <t>QTY</t>
    <phoneticPr fontId="31" type="noConversion"/>
  </si>
  <si>
    <t>CBP22C</t>
    <phoneticPr fontId="31" type="noConversion"/>
  </si>
  <si>
    <t>With imprint</t>
    <phoneticPr fontId="31" type="noConversion"/>
  </si>
  <si>
    <t>CC05-0638</t>
  </si>
  <si>
    <t>022164153675</t>
  </si>
  <si>
    <t>Supplier: Haotian</t>
    <phoneticPr fontId="31" type="noConversion"/>
  </si>
  <si>
    <t>Program Name</t>
    <phoneticPr fontId="31" type="noConversion"/>
  </si>
  <si>
    <t>Customer PO# 32176</t>
    <phoneticPr fontId="31" type="noConversion"/>
  </si>
  <si>
    <t>CHEERCO CHEERLEADING CBP22C</t>
    <phoneticPr fontId="31" type="noConversion"/>
  </si>
  <si>
    <t>CC-240120-1</t>
    <phoneticPr fontId="31" type="noConversion"/>
  </si>
  <si>
    <t>Ex China delivery: 4/30/2024 ex China by Air for S/W 5/10</t>
    <phoneticPr fontId="31" type="noConversion"/>
  </si>
  <si>
    <t xml:space="preserve">White </t>
  </si>
  <si>
    <t xml:space="preserve">93cmx60cm </t>
  </si>
  <si>
    <t>Supplier: Haotian</t>
    <phoneticPr fontId="31" type="noConversion"/>
  </si>
  <si>
    <t>Customer PO# 33847</t>
    <phoneticPr fontId="31" type="noConversion"/>
  </si>
  <si>
    <t>022164427356</t>
  </si>
  <si>
    <t>CC05-0867</t>
  </si>
  <si>
    <t>CC-240318</t>
    <phoneticPr fontId="31" type="noConversion"/>
  </si>
  <si>
    <t>CC-240318-1</t>
    <phoneticPr fontId="31" type="noConversion"/>
  </si>
  <si>
    <r>
      <rPr>
        <strike/>
        <sz val="12"/>
        <color indexed="8"/>
        <rFont val="Calibri"/>
        <family val="2"/>
      </rPr>
      <t xml:space="preserve">SM-7008 White   </t>
    </r>
    <r>
      <rPr>
        <sz val="12"/>
        <color indexed="8"/>
        <rFont val="Calibri"/>
        <family val="2"/>
      </rPr>
      <t xml:space="preserve">  </t>
    </r>
    <r>
      <rPr>
        <strike/>
        <sz val="12"/>
        <color indexed="8"/>
        <rFont val="Calibri"/>
        <family val="2"/>
      </rPr>
      <t xml:space="preserve"> CB9008</t>
    </r>
    <r>
      <rPr>
        <sz val="12"/>
        <color indexed="8"/>
        <rFont val="Calibri"/>
        <family val="2"/>
      </rPr>
      <t xml:space="preserve"> CB7008</t>
    </r>
    <phoneticPr fontId="31" type="noConversion"/>
  </si>
  <si>
    <r>
      <rPr>
        <strike/>
        <sz val="12"/>
        <color indexed="8"/>
        <rFont val="Calibri"/>
        <family val="2"/>
      </rPr>
      <t xml:space="preserve">SM-7008 White   </t>
    </r>
    <r>
      <rPr>
        <sz val="12"/>
        <color indexed="8"/>
        <rFont val="Calibri"/>
        <family val="2"/>
      </rPr>
      <t xml:space="preserve">    </t>
    </r>
    <r>
      <rPr>
        <strike/>
        <sz val="12"/>
        <color indexed="8"/>
        <rFont val="Calibri"/>
        <family val="2"/>
      </rPr>
      <t>CB9008</t>
    </r>
    <r>
      <rPr>
        <sz val="12"/>
        <color indexed="8"/>
        <rFont val="Calibri"/>
        <family val="2"/>
      </rPr>
      <t xml:space="preserve"> CB7008</t>
    </r>
    <phoneticPr fontId="31" type="noConversion"/>
  </si>
  <si>
    <t>Ex China delivery: 5/25/2024 ex China by fedex for S/W 6/5</t>
    <phoneticPr fontId="31" type="noConversion"/>
  </si>
  <si>
    <t>Customer PO# 33847-1</t>
    <phoneticPr fontId="31" type="noConversion"/>
  </si>
  <si>
    <t>Ex China delivery: 7/1/2024 ex China by sea for S/W 8/13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</si>
</sst>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??_);_(@_)"/>
    <numFmt numFmtId="181" formatCode="&quot;$&quot;#,##0.00"/>
    <numFmt numFmtId="182" formatCode="[$¥-804]#,##0.00"/>
  </numFmts>
  <fonts count="45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  <font>
      <strike/>
      <sz val="12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34">
    <xf numFmtId="182" fontId="0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2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2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4" fillId="2" borderId="0" applyNumberFormat="0" applyBorder="0" applyAlignment="0" applyProtection="0"/>
    <xf numFmtId="182" fontId="4" fillId="2" borderId="0" applyNumberFormat="0" applyBorder="0" applyAlignment="0" applyProtection="0"/>
    <xf numFmtId="182" fontId="4" fillId="3" borderId="0" applyNumberFormat="0" applyBorder="0" applyAlignment="0" applyProtection="0"/>
    <xf numFmtId="182" fontId="4" fillId="3" borderId="0" applyNumberFormat="0" applyBorder="0" applyAlignment="0" applyProtection="0"/>
    <xf numFmtId="182" fontId="4" fillId="4" borderId="0" applyNumberFormat="0" applyBorder="0" applyAlignment="0" applyProtection="0"/>
    <xf numFmtId="182" fontId="4" fillId="4" borderId="0" applyNumberFormat="0" applyBorder="0" applyAlignment="0" applyProtection="0"/>
    <xf numFmtId="182" fontId="4" fillId="5" borderId="0" applyNumberFormat="0" applyBorder="0" applyAlignment="0" applyProtection="0"/>
    <xf numFmtId="182" fontId="4" fillId="5" borderId="0" applyNumberFormat="0" applyBorder="0" applyAlignment="0" applyProtection="0"/>
    <xf numFmtId="182" fontId="4" fillId="6" borderId="0" applyNumberFormat="0" applyBorder="0" applyAlignment="0" applyProtection="0"/>
    <xf numFmtId="182" fontId="4" fillId="6" borderId="0" applyNumberFormat="0" applyBorder="0" applyAlignment="0" applyProtection="0"/>
    <xf numFmtId="182" fontId="4" fillId="7" borderId="0" applyNumberFormat="0" applyBorder="0" applyAlignment="0" applyProtection="0"/>
    <xf numFmtId="182" fontId="4" fillId="7" borderId="0" applyNumberFormat="0" applyBorder="0" applyAlignment="0" applyProtection="0"/>
    <xf numFmtId="182" fontId="4" fillId="8" borderId="0" applyNumberFormat="0" applyBorder="0" applyAlignment="0" applyProtection="0"/>
    <xf numFmtId="182" fontId="4" fillId="8" borderId="0" applyNumberFormat="0" applyBorder="0" applyAlignment="0" applyProtection="0"/>
    <xf numFmtId="182" fontId="4" fillId="9" borderId="0" applyNumberFormat="0" applyBorder="0" applyAlignment="0" applyProtection="0"/>
    <xf numFmtId="182" fontId="4" fillId="9" borderId="0" applyNumberFormat="0" applyBorder="0" applyAlignment="0" applyProtection="0"/>
    <xf numFmtId="182" fontId="4" fillId="10" borderId="0" applyNumberFormat="0" applyBorder="0" applyAlignment="0" applyProtection="0"/>
    <xf numFmtId="182" fontId="4" fillId="10" borderId="0" applyNumberFormat="0" applyBorder="0" applyAlignment="0" applyProtection="0"/>
    <xf numFmtId="182" fontId="4" fillId="5" borderId="0" applyNumberFormat="0" applyBorder="0" applyAlignment="0" applyProtection="0"/>
    <xf numFmtId="182" fontId="4" fillId="5" borderId="0" applyNumberFormat="0" applyBorder="0" applyAlignment="0" applyProtection="0"/>
    <xf numFmtId="182" fontId="4" fillId="8" borderId="0" applyNumberFormat="0" applyBorder="0" applyAlignment="0" applyProtection="0"/>
    <xf numFmtId="182" fontId="4" fillId="8" borderId="0" applyNumberFormat="0" applyBorder="0" applyAlignment="0" applyProtection="0"/>
    <xf numFmtId="182" fontId="4" fillId="11" borderId="0" applyNumberFormat="0" applyBorder="0" applyAlignment="0" applyProtection="0"/>
    <xf numFmtId="182" fontId="4" fillId="11" borderId="0" applyNumberFormat="0" applyBorder="0" applyAlignment="0" applyProtection="0"/>
    <xf numFmtId="182" fontId="5" fillId="12" borderId="0" applyNumberFormat="0" applyBorder="0" applyAlignment="0" applyProtection="0"/>
    <xf numFmtId="182" fontId="5" fillId="9" borderId="0" applyNumberFormat="0" applyBorder="0" applyAlignment="0" applyProtection="0"/>
    <xf numFmtId="182" fontId="5" fillId="10" borderId="0" applyNumberFormat="0" applyBorder="0" applyAlignment="0" applyProtection="0"/>
    <xf numFmtId="182" fontId="5" fillId="13" borderId="0" applyNumberFormat="0" applyBorder="0" applyAlignment="0" applyProtection="0"/>
    <xf numFmtId="182" fontId="5" fillId="14" borderId="0" applyNumberFormat="0" applyBorder="0" applyAlignment="0" applyProtection="0"/>
    <xf numFmtId="182" fontId="5" fillId="15" borderId="0" applyNumberFormat="0" applyBorder="0" applyAlignment="0" applyProtection="0"/>
    <xf numFmtId="182" fontId="5" fillId="16" borderId="0" applyNumberFormat="0" applyBorder="0" applyAlignment="0" applyProtection="0"/>
    <xf numFmtId="182" fontId="5" fillId="17" borderId="0" applyNumberFormat="0" applyBorder="0" applyAlignment="0" applyProtection="0"/>
    <xf numFmtId="182" fontId="5" fillId="18" borderId="0" applyNumberFormat="0" applyBorder="0" applyAlignment="0" applyProtection="0"/>
    <xf numFmtId="182" fontId="5" fillId="13" borderId="0" applyNumberFormat="0" applyBorder="0" applyAlignment="0" applyProtection="0"/>
    <xf numFmtId="182" fontId="5" fillId="14" borderId="0" applyNumberFormat="0" applyBorder="0" applyAlignment="0" applyProtection="0"/>
    <xf numFmtId="182" fontId="5" fillId="19" borderId="0" applyNumberFormat="0" applyBorder="0" applyAlignment="0" applyProtection="0"/>
    <xf numFmtId="182" fontId="6" fillId="3" borderId="0" applyNumberFormat="0" applyBorder="0" applyAlignment="0" applyProtection="0"/>
    <xf numFmtId="182" fontId="7" fillId="20" borderId="1" applyNumberFormat="0" applyAlignment="0" applyProtection="0"/>
    <xf numFmtId="182" fontId="8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2" fontId="10" fillId="0" borderId="0" applyNumberFormat="0" applyFill="0" applyBorder="0" applyAlignment="0" applyProtection="0"/>
    <xf numFmtId="182" fontId="11" fillId="4" borderId="0" applyNumberFormat="0" applyBorder="0" applyAlignment="0" applyProtection="0"/>
    <xf numFmtId="182" fontId="12" fillId="22" borderId="0" applyNumberFormat="0" applyBorder="0" applyAlignment="0" applyProtection="0"/>
    <xf numFmtId="182" fontId="13" fillId="0" borderId="3" applyNumberFormat="0" applyFill="0" applyAlignment="0" applyProtection="0"/>
    <xf numFmtId="182" fontId="14" fillId="0" borderId="4" applyNumberFormat="0" applyFill="0" applyAlignment="0" applyProtection="0"/>
    <xf numFmtId="182" fontId="15" fillId="0" borderId="5" applyNumberFormat="0" applyFill="0" applyAlignment="0" applyProtection="0"/>
    <xf numFmtId="182" fontId="15" fillId="0" borderId="0" applyNumberFormat="0" applyFill="0" applyBorder="0" applyAlignment="0" applyProtection="0"/>
    <xf numFmtId="182" fontId="16" fillId="7" borderId="1" applyNumberFormat="0" applyAlignment="0" applyProtection="0"/>
    <xf numFmtId="182" fontId="17" fillId="0" borderId="6" applyNumberFormat="0" applyFill="0" applyAlignment="0" applyProtection="0"/>
    <xf numFmtId="182" fontId="18" fillId="23" borderId="0" applyNumberFormat="0" applyBorder="0" applyAlignment="0" applyProtection="0"/>
    <xf numFmtId="182" fontId="2" fillId="22" borderId="0" applyNumberFormat="0" applyFont="0" applyBorder="0" applyAlignment="0" applyProtection="0"/>
    <xf numFmtId="182" fontId="2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3" fillId="0" borderId="0" applyProtection="0"/>
    <xf numFmtId="182" fontId="2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37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3" fillId="0" borderId="0" applyProtection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2" fillId="0" borderId="0"/>
    <xf numFmtId="182" fontId="39" fillId="0" borderId="0">
      <alignment vertical="center"/>
    </xf>
    <xf numFmtId="182" fontId="2" fillId="0" borderId="0"/>
    <xf numFmtId="182" fontId="2" fillId="0" borderId="0"/>
    <xf numFmtId="182" fontId="4" fillId="0" borderId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19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2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3" fillId="0" borderId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" fillId="0" borderId="0"/>
    <xf numFmtId="182" fontId="2" fillId="0" borderId="0" applyFont="0" applyFill="0" applyBorder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2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4" fillId="24" borderId="7" applyNumberFormat="0" applyFont="0" applyAlignment="0" applyProtection="0"/>
    <xf numFmtId="182" fontId="21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2" fillId="0" borderId="0"/>
    <xf numFmtId="182" fontId="37" fillId="0" borderId="0"/>
    <xf numFmtId="182" fontId="2" fillId="0" borderId="0" applyNumberFormat="0" applyFont="0" applyFill="0" applyBorder="0" applyProtection="0">
      <alignment horizontal="left" wrapText="1"/>
    </xf>
    <xf numFmtId="182" fontId="22" fillId="0" borderId="0" applyNumberFormat="0" applyFill="0" applyBorder="0" applyAlignment="0" applyProtection="0"/>
    <xf numFmtId="182" fontId="23" fillId="0" borderId="9" applyNumberFormat="0" applyFill="0" applyAlignment="0" applyProtection="0"/>
    <xf numFmtId="182" fontId="24" fillId="0" borderId="0" applyNumberFormat="0" applyFill="0" applyBorder="0" applyAlignment="0" applyProtection="0"/>
    <xf numFmtId="182" fontId="26" fillId="3" borderId="0" applyNumberFormat="0" applyBorder="0" applyAlignment="0" applyProtection="0">
      <alignment vertical="center"/>
    </xf>
    <xf numFmtId="182" fontId="26" fillId="25" borderId="0" applyNumberFormat="0" applyBorder="0" applyAlignment="0" applyProtection="0"/>
    <xf numFmtId="182" fontId="26" fillId="3" borderId="0" applyNumberFormat="0" applyBorder="0" applyAlignment="0" applyProtection="0">
      <alignment vertical="center"/>
    </xf>
    <xf numFmtId="182" fontId="20" fillId="0" borderId="0"/>
    <xf numFmtId="182" fontId="27" fillId="0" borderId="0">
      <alignment vertical="center"/>
    </xf>
    <xf numFmtId="182" fontId="27" fillId="0" borderId="0">
      <alignment vertical="center"/>
    </xf>
    <xf numFmtId="182" fontId="20" fillId="0" borderId="0"/>
    <xf numFmtId="182" fontId="27" fillId="0" borderId="0">
      <alignment vertical="center"/>
    </xf>
    <xf numFmtId="182" fontId="27" fillId="0" borderId="0">
      <alignment vertical="center"/>
    </xf>
    <xf numFmtId="182" fontId="28" fillId="0" borderId="0">
      <alignment vertical="center"/>
    </xf>
    <xf numFmtId="182" fontId="25" fillId="4" borderId="0" applyNumberFormat="0" applyBorder="0" applyAlignment="0" applyProtection="0">
      <alignment vertical="center"/>
    </xf>
    <xf numFmtId="182" fontId="25" fillId="26" borderId="0" applyNumberFormat="0" applyBorder="0" applyAlignment="0" applyProtection="0"/>
    <xf numFmtId="182" fontId="25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82" fontId="2" fillId="0" borderId="0"/>
    <xf numFmtId="182" fontId="2" fillId="0" borderId="0" applyProtection="0"/>
    <xf numFmtId="182" fontId="37" fillId="0" borderId="0"/>
    <xf numFmtId="182" fontId="20" fillId="0" borderId="0"/>
    <xf numFmtId="182" fontId="43" fillId="0" borderId="0"/>
    <xf numFmtId="182" fontId="2" fillId="0" borderId="0"/>
    <xf numFmtId="182" fontId="1" fillId="0" borderId="0">
      <alignment vertical="center"/>
    </xf>
    <xf numFmtId="182" fontId="2" fillId="0" borderId="0"/>
    <xf numFmtId="182" fontId="4" fillId="0" borderId="0">
      <alignment vertical="center"/>
    </xf>
    <xf numFmtId="182" fontId="2" fillId="0" borderId="0"/>
  </cellStyleXfs>
  <cellXfs count="72">
    <xf numFmtId="182" fontId="0" fillId="0" borderId="0" xfId="0"/>
    <xf numFmtId="182" fontId="2" fillId="0" borderId="0" xfId="881" applyFont="1"/>
    <xf numFmtId="182" fontId="2" fillId="0" borderId="0" xfId="881" applyFont="1" applyAlignment="1">
      <alignment horizontal="center"/>
    </xf>
    <xf numFmtId="182" fontId="29" fillId="0" borderId="0" xfId="881" applyFont="1"/>
    <xf numFmtId="182" fontId="2" fillId="0" borderId="0" xfId="881" applyFont="1" applyFill="1" applyBorder="1"/>
    <xf numFmtId="178" fontId="2" fillId="0" borderId="0" xfId="881" applyNumberFormat="1" applyFont="1"/>
    <xf numFmtId="1" fontId="2" fillId="0" borderId="0" xfId="881" applyNumberFormat="1" applyFont="1"/>
    <xf numFmtId="176" fontId="2" fillId="0" borderId="0" xfId="1023" applyFont="1"/>
    <xf numFmtId="182" fontId="2" fillId="0" borderId="0" xfId="1004" applyFont="1" applyAlignment="1" applyProtection="1">
      <alignment horizontal="left"/>
      <protection locked="0"/>
    </xf>
    <xf numFmtId="182" fontId="29" fillId="0" borderId="0" xfId="1004" applyFont="1" applyAlignment="1" applyProtection="1">
      <alignment horizontal="left"/>
      <protection locked="0"/>
    </xf>
    <xf numFmtId="182" fontId="32" fillId="0" borderId="0" xfId="1004" applyFont="1" applyAlignment="1" applyProtection="1">
      <alignment horizontal="left"/>
      <protection locked="0"/>
    </xf>
    <xf numFmtId="182" fontId="2" fillId="0" borderId="0" xfId="1004" applyFont="1" applyAlignment="1" applyProtection="1">
      <alignment horizontal="center"/>
      <protection locked="0"/>
    </xf>
    <xf numFmtId="182" fontId="2" fillId="0" borderId="0" xfId="1004" applyFont="1" applyFill="1" applyBorder="1" applyAlignment="1" applyProtection="1">
      <alignment horizontal="left"/>
      <protection locked="0"/>
    </xf>
    <xf numFmtId="181" fontId="29" fillId="0" borderId="0" xfId="1004" applyNumberFormat="1" applyFont="1" applyAlignment="1" applyProtection="1">
      <alignment horizontal="left"/>
      <protection locked="0"/>
    </xf>
    <xf numFmtId="182" fontId="2" fillId="0" borderId="0" xfId="1004" applyFont="1" applyAlignment="1" applyProtection="1">
      <protection locked="0"/>
    </xf>
    <xf numFmtId="182" fontId="33" fillId="0" borderId="0" xfId="881" applyFont="1"/>
    <xf numFmtId="182" fontId="33" fillId="0" borderId="0" xfId="881" applyFont="1" applyAlignment="1">
      <alignment horizontal="center"/>
    </xf>
    <xf numFmtId="1" fontId="33" fillId="0" borderId="0" xfId="881" applyNumberFormat="1" applyFont="1"/>
    <xf numFmtId="176" fontId="33" fillId="0" borderId="0" xfId="1023" applyFont="1"/>
    <xf numFmtId="182" fontId="40" fillId="0" borderId="0" xfId="881" applyFont="1"/>
    <xf numFmtId="182" fontId="35" fillId="28" borderId="0" xfId="881" applyFont="1" applyFill="1"/>
    <xf numFmtId="182" fontId="30" fillId="28" borderId="0" xfId="881" applyFont="1" applyFill="1"/>
    <xf numFmtId="182" fontId="33" fillId="28" borderId="10" xfId="0" applyFont="1" applyFill="1" applyBorder="1"/>
    <xf numFmtId="182" fontId="41" fillId="27" borderId="10" xfId="0" applyFont="1" applyFill="1" applyBorder="1"/>
    <xf numFmtId="182" fontId="33" fillId="27" borderId="10" xfId="881" applyFont="1" applyFill="1" applyBorder="1"/>
    <xf numFmtId="182" fontId="35" fillId="27" borderId="10" xfId="881" applyFont="1" applyFill="1" applyBorder="1"/>
    <xf numFmtId="3" fontId="41" fillId="27" borderId="10" xfId="0" applyNumberFormat="1" applyFont="1" applyFill="1" applyBorder="1"/>
    <xf numFmtId="182" fontId="33" fillId="27" borderId="10" xfId="0" applyFont="1" applyFill="1" applyBorder="1"/>
    <xf numFmtId="182" fontId="0" fillId="0" borderId="10" xfId="881" applyFont="1" applyBorder="1"/>
    <xf numFmtId="182" fontId="33" fillId="0" borderId="0" xfId="881" applyFont="1" applyAlignment="1">
      <alignment horizontal="left"/>
    </xf>
    <xf numFmtId="49" fontId="38" fillId="28" borderId="10" xfId="0" applyNumberFormat="1" applyFont="1" applyFill="1" applyBorder="1" applyAlignment="1">
      <alignment horizontal="center" vertical="center" wrapText="1"/>
    </xf>
    <xf numFmtId="182" fontId="38" fillId="28" borderId="10" xfId="0" applyFont="1" applyFill="1" applyBorder="1" applyAlignment="1">
      <alignment horizontal="center" vertical="center" wrapText="1"/>
    </xf>
    <xf numFmtId="182" fontId="33" fillId="28" borderId="0" xfId="881" applyFont="1" applyFill="1" applyAlignment="1">
      <alignment horizontal="center"/>
    </xf>
    <xf numFmtId="182" fontId="33" fillId="28" borderId="0" xfId="881" applyFont="1" applyFill="1"/>
    <xf numFmtId="182" fontId="0" fillId="0" borderId="0" xfId="0"/>
    <xf numFmtId="182" fontId="2" fillId="0" borderId="0" xfId="881" applyFont="1"/>
    <xf numFmtId="182" fontId="2" fillId="0" borderId="0" xfId="881" applyFont="1" applyAlignment="1">
      <alignment horizontal="center"/>
    </xf>
    <xf numFmtId="182" fontId="33" fillId="0" borderId="0" xfId="881" applyFont="1"/>
    <xf numFmtId="182" fontId="33" fillId="0" borderId="0" xfId="881" applyFont="1" applyAlignment="1">
      <alignment horizontal="center"/>
    </xf>
    <xf numFmtId="182" fontId="40" fillId="0" borderId="0" xfId="881" applyFont="1"/>
    <xf numFmtId="182" fontId="41" fillId="27" borderId="10" xfId="0" applyFont="1" applyFill="1" applyBorder="1"/>
    <xf numFmtId="182" fontId="33" fillId="27" borderId="10" xfId="881" applyFont="1" applyFill="1" applyBorder="1"/>
    <xf numFmtId="3" fontId="33" fillId="27" borderId="10" xfId="881" applyNumberFormat="1" applyFont="1" applyFill="1" applyBorder="1" applyAlignment="1">
      <alignment horizontal="center"/>
    </xf>
    <xf numFmtId="182" fontId="35" fillId="27" borderId="10" xfId="881" applyFont="1" applyFill="1" applyBorder="1"/>
    <xf numFmtId="3" fontId="41" fillId="27" borderId="10" xfId="0" applyNumberFormat="1" applyFont="1" applyFill="1" applyBorder="1"/>
    <xf numFmtId="182" fontId="33" fillId="27" borderId="10" xfId="0" applyFont="1" applyFill="1" applyBorder="1"/>
    <xf numFmtId="182" fontId="33" fillId="0" borderId="0" xfId="881" applyFont="1" applyAlignment="1">
      <alignment horizontal="left"/>
    </xf>
    <xf numFmtId="182" fontId="9" fillId="28" borderId="10" xfId="0" applyFont="1" applyFill="1" applyBorder="1"/>
    <xf numFmtId="182" fontId="33" fillId="28" borderId="10" xfId="0" applyFont="1" applyFill="1" applyBorder="1"/>
    <xf numFmtId="3" fontId="42" fillId="28" borderId="10" xfId="0" applyNumberFormat="1" applyFont="1" applyFill="1" applyBorder="1" applyAlignment="1">
      <alignment horizontal="center"/>
    </xf>
    <xf numFmtId="182" fontId="2" fillId="27" borderId="10" xfId="1024" applyFont="1" applyFill="1" applyBorder="1" applyAlignment="1" applyProtection="1">
      <alignment horizontal="left"/>
      <protection locked="0"/>
    </xf>
    <xf numFmtId="181" fontId="2" fillId="0" borderId="0" xfId="1024" applyNumberFormat="1" applyFont="1" applyBorder="1" applyAlignment="1" applyProtection="1">
      <alignment vertical="center" wrapText="1"/>
      <protection locked="0"/>
    </xf>
    <xf numFmtId="176" fontId="33" fillId="0" borderId="0" xfId="881" applyNumberFormat="1" applyFont="1" applyAlignment="1">
      <alignment horizontal="center" vertical="center"/>
    </xf>
    <xf numFmtId="182" fontId="35" fillId="0" borderId="0" xfId="881" applyFont="1" applyFill="1" applyAlignment="1">
      <alignment horizontal="center" vertical="center"/>
    </xf>
    <xf numFmtId="182" fontId="34" fillId="28" borderId="0" xfId="881" applyFont="1" applyFill="1" applyAlignment="1">
      <alignment horizontal="center" vertical="center"/>
    </xf>
    <xf numFmtId="176" fontId="2" fillId="0" borderId="0" xfId="881" applyNumberFormat="1" applyFont="1" applyAlignment="1">
      <alignment horizontal="center" vertical="center"/>
    </xf>
    <xf numFmtId="182" fontId="2" fillId="0" borderId="0" xfId="1004" applyFont="1" applyAlignment="1" applyProtection="1">
      <alignment horizontal="center" vertical="center"/>
      <protection locked="0"/>
    </xf>
    <xf numFmtId="182" fontId="35" fillId="27" borderId="10" xfId="881" applyFont="1" applyFill="1" applyBorder="1" applyAlignment="1">
      <alignment horizontal="center" vertical="center"/>
    </xf>
    <xf numFmtId="181" fontId="0" fillId="0" borderId="10" xfId="1024" applyNumberFormat="1" applyFont="1" applyBorder="1" applyAlignment="1" applyProtection="1">
      <alignment horizontal="center" vertical="center" wrapText="1"/>
      <protection locked="0"/>
    </xf>
    <xf numFmtId="182" fontId="35" fillId="28" borderId="10" xfId="881" applyFont="1" applyFill="1" applyBorder="1" applyAlignment="1">
      <alignment horizontal="center" vertical="center"/>
    </xf>
    <xf numFmtId="182" fontId="33" fillId="28" borderId="10" xfId="881" applyFont="1" applyFill="1" applyBorder="1"/>
    <xf numFmtId="3" fontId="33" fillId="28" borderId="10" xfId="881" applyNumberFormat="1" applyFont="1" applyFill="1" applyBorder="1" applyAlignment="1">
      <alignment horizontal="center"/>
    </xf>
    <xf numFmtId="49" fontId="2" fillId="28" borderId="13" xfId="0" applyNumberFormat="1" applyFont="1" applyFill="1" applyBorder="1"/>
    <xf numFmtId="182" fontId="9" fillId="27" borderId="10" xfId="0" applyFont="1" applyFill="1" applyBorder="1"/>
    <xf numFmtId="182" fontId="0" fillId="29" borderId="10" xfId="881" applyFont="1" applyFill="1" applyBorder="1"/>
    <xf numFmtId="182" fontId="2" fillId="28" borderId="11" xfId="881" applyFont="1" applyFill="1" applyBorder="1" applyAlignment="1">
      <alignment horizontal="left"/>
    </xf>
    <xf numFmtId="182" fontId="2" fillId="28" borderId="12" xfId="881" applyFont="1" applyFill="1" applyBorder="1" applyAlignment="1">
      <alignment horizontal="left"/>
    </xf>
    <xf numFmtId="182" fontId="36" fillId="28" borderId="0" xfId="881" applyFont="1" applyFill="1" applyAlignment="1">
      <alignment horizontal="center" wrapText="1"/>
    </xf>
    <xf numFmtId="182" fontId="0" fillId="27" borderId="11" xfId="881" applyFont="1" applyFill="1" applyBorder="1" applyAlignment="1">
      <alignment horizontal="left" wrapText="1"/>
    </xf>
    <xf numFmtId="182" fontId="0" fillId="27" borderId="12" xfId="881" applyFont="1" applyFill="1" applyBorder="1" applyAlignment="1">
      <alignment horizontal="left" wrapText="1"/>
    </xf>
    <xf numFmtId="182" fontId="0" fillId="29" borderId="11" xfId="881" applyFont="1" applyFill="1" applyBorder="1" applyAlignment="1">
      <alignment horizontal="left"/>
    </xf>
    <xf numFmtId="182" fontId="0" fillId="29" borderId="12" xfId="881" applyFont="1" applyFill="1" applyBorder="1" applyAlignment="1">
      <alignment horizontal="left"/>
    </xf>
  </cellXfs>
  <cellStyles count="1034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Explanatory Text 2" xfId="108"/>
    <cellStyle name="Good 2" xfId="109"/>
    <cellStyle name="Header" xfId="110"/>
    <cellStyle name="Heading 1 2" xfId="111"/>
    <cellStyle name="Heading 2 2" xfId="112"/>
    <cellStyle name="Heading 3 2" xfId="113"/>
    <cellStyle name="Heading 4 2" xfId="114"/>
    <cellStyle name="Input 2" xfId="115"/>
    <cellStyle name="Linked Cell 2" xfId="116"/>
    <cellStyle name="Neutral 2" xfId="117"/>
    <cellStyle name="nonIncludedStores" xfId="118"/>
    <cellStyle name="Normal 1" xfId="119"/>
    <cellStyle name="Normal 10" xfId="120"/>
    <cellStyle name="Normal 10 10" xfId="121"/>
    <cellStyle name="Normal 10 10 2" xfId="122"/>
    <cellStyle name="Normal 10 11" xfId="123"/>
    <cellStyle name="Normal 10 11 2" xfId="124"/>
    <cellStyle name="Normal 10 12" xfId="125"/>
    <cellStyle name="Normal 10 12 2" xfId="126"/>
    <cellStyle name="Normal 10 13" xfId="127"/>
    <cellStyle name="Normal 10 13 2" xfId="128"/>
    <cellStyle name="Normal 10 14" xfId="129"/>
    <cellStyle name="Normal 10 14 2" xfId="130"/>
    <cellStyle name="Normal 10 15" xfId="131"/>
    <cellStyle name="Normal 10 15 2" xfId="132"/>
    <cellStyle name="Normal 10 16" xfId="133"/>
    <cellStyle name="Normal 10 16 2" xfId="134"/>
    <cellStyle name="Normal 10 17" xfId="135"/>
    <cellStyle name="Normal 10 17 2" xfId="136"/>
    <cellStyle name="Normal 10 18" xfId="137"/>
    <cellStyle name="Normal 10 18 2" xfId="138"/>
    <cellStyle name="Normal 10 2" xfId="139"/>
    <cellStyle name="Normal 10 2 2" xfId="140"/>
    <cellStyle name="Normal 10 3" xfId="141"/>
    <cellStyle name="Normal 10 3 2" xfId="142"/>
    <cellStyle name="Normal 10 4" xfId="143"/>
    <cellStyle name="Normal 10 4 2" xfId="144"/>
    <cellStyle name="Normal 10 5" xfId="145"/>
    <cellStyle name="Normal 10 5 2" xfId="146"/>
    <cellStyle name="Normal 10 6" xfId="147"/>
    <cellStyle name="Normal 10 6 2" xfId="148"/>
    <cellStyle name="Normal 10 7" xfId="149"/>
    <cellStyle name="Normal 10 7 2" xfId="150"/>
    <cellStyle name="Normal 10 8" xfId="151"/>
    <cellStyle name="Normal 10 8 2" xfId="152"/>
    <cellStyle name="Normal 10 9" xfId="153"/>
    <cellStyle name="Normal 10 9 2" xfId="154"/>
    <cellStyle name="Normal 11" xfId="155"/>
    <cellStyle name="Normal 11 10" xfId="156"/>
    <cellStyle name="Normal 11 10 2" xfId="157"/>
    <cellStyle name="Normal 11 11" xfId="158"/>
    <cellStyle name="Normal 11 11 2" xfId="159"/>
    <cellStyle name="Normal 11 12" xfId="160"/>
    <cellStyle name="Normal 11 12 2" xfId="161"/>
    <cellStyle name="Normal 11 13" xfId="162"/>
    <cellStyle name="Normal 11 13 2" xfId="163"/>
    <cellStyle name="Normal 11 14" xfId="164"/>
    <cellStyle name="Normal 11 14 2" xfId="165"/>
    <cellStyle name="Normal 11 15" xfId="166"/>
    <cellStyle name="Normal 11 15 2" xfId="167"/>
    <cellStyle name="Normal 11 16" xfId="168"/>
    <cellStyle name="Normal 11 16 2" xfId="169"/>
    <cellStyle name="Normal 11 17" xfId="170"/>
    <cellStyle name="Normal 11 17 2" xfId="171"/>
    <cellStyle name="Normal 11 18" xfId="172"/>
    <cellStyle name="Normal 11 18 2" xfId="173"/>
    <cellStyle name="Normal 11 2" xfId="174"/>
    <cellStyle name="Normal 11 2 2" xfId="175"/>
    <cellStyle name="Normal 11 3" xfId="176"/>
    <cellStyle name="Normal 11 3 2" xfId="177"/>
    <cellStyle name="Normal 11 4" xfId="178"/>
    <cellStyle name="Normal 11 4 2" xfId="179"/>
    <cellStyle name="Normal 11 5" xfId="180"/>
    <cellStyle name="Normal 11 5 2" xfId="181"/>
    <cellStyle name="Normal 11 6" xfId="182"/>
    <cellStyle name="Normal 11 6 2" xfId="183"/>
    <cellStyle name="Normal 11 7" xfId="184"/>
    <cellStyle name="Normal 11 7 2" xfId="185"/>
    <cellStyle name="Normal 11 8" xfId="186"/>
    <cellStyle name="Normal 11 8 2" xfId="187"/>
    <cellStyle name="Normal 11 9" xfId="188"/>
    <cellStyle name="Normal 11 9 2" xfId="189"/>
    <cellStyle name="Normal 12" xfId="190"/>
    <cellStyle name="Normal 13" xfId="191"/>
    <cellStyle name="Normal 13 10" xfId="192"/>
    <cellStyle name="Normal 13 10 2" xfId="193"/>
    <cellStyle name="Normal 13 11" xfId="194"/>
    <cellStyle name="Normal 13 11 2" xfId="195"/>
    <cellStyle name="Normal 13 12" xfId="196"/>
    <cellStyle name="Normal 13 12 2" xfId="197"/>
    <cellStyle name="Normal 13 13" xfId="198"/>
    <cellStyle name="Normal 13 13 2" xfId="199"/>
    <cellStyle name="Normal 13 14" xfId="200"/>
    <cellStyle name="Normal 13 14 2" xfId="201"/>
    <cellStyle name="Normal 13 15" xfId="202"/>
    <cellStyle name="Normal 13 15 2" xfId="203"/>
    <cellStyle name="Normal 13 16" xfId="204"/>
    <cellStyle name="Normal 13 16 2" xfId="205"/>
    <cellStyle name="Normal 13 17" xfId="206"/>
    <cellStyle name="Normal 13 17 2" xfId="207"/>
    <cellStyle name="Normal 13 18" xfId="208"/>
    <cellStyle name="Normal 13 18 2" xfId="209"/>
    <cellStyle name="Normal 13 2" xfId="210"/>
    <cellStyle name="Normal 13 2 2" xfId="211"/>
    <cellStyle name="Normal 13 21" xfId="212"/>
    <cellStyle name="Normal 13 21 2" xfId="213"/>
    <cellStyle name="Normal 13 22" xfId="214"/>
    <cellStyle name="Normal 13 22 2" xfId="215"/>
    <cellStyle name="Normal 13 23" xfId="216"/>
    <cellStyle name="Normal 13 23 2" xfId="217"/>
    <cellStyle name="Normal 13 3" xfId="218"/>
    <cellStyle name="Normal 13 3 2" xfId="219"/>
    <cellStyle name="Normal 13 33" xfId="220"/>
    <cellStyle name="Normal 13 33 2" xfId="221"/>
    <cellStyle name="Normal 13 34" xfId="222"/>
    <cellStyle name="Normal 13 34 2" xfId="223"/>
    <cellStyle name="Normal 13 4" xfId="224"/>
    <cellStyle name="Normal 13 4 2" xfId="225"/>
    <cellStyle name="Normal 13 5" xfId="226"/>
    <cellStyle name="Normal 13 5 2" xfId="227"/>
    <cellStyle name="Normal 13 6" xfId="228"/>
    <cellStyle name="Normal 13 6 2" xfId="229"/>
    <cellStyle name="Normal 13 7" xfId="230"/>
    <cellStyle name="Normal 13 7 2" xfId="231"/>
    <cellStyle name="Normal 13 8" xfId="232"/>
    <cellStyle name="Normal 13 8 2" xfId="233"/>
    <cellStyle name="Normal 13 9" xfId="234"/>
    <cellStyle name="Normal 13 9 2" xfId="235"/>
    <cellStyle name="Normal 14" xfId="236"/>
    <cellStyle name="Normal 14 10" xfId="237"/>
    <cellStyle name="Normal 14 10 2" xfId="238"/>
    <cellStyle name="Normal 14 11" xfId="239"/>
    <cellStyle name="Normal 14 11 2" xfId="240"/>
    <cellStyle name="Normal 14 12" xfId="241"/>
    <cellStyle name="Normal 14 12 2" xfId="242"/>
    <cellStyle name="Normal 14 13" xfId="243"/>
    <cellStyle name="Normal 14 13 2" xfId="244"/>
    <cellStyle name="Normal 14 14" xfId="245"/>
    <cellStyle name="Normal 14 14 2" xfId="246"/>
    <cellStyle name="Normal 14 15" xfId="247"/>
    <cellStyle name="Normal 14 15 2" xfId="248"/>
    <cellStyle name="Normal 14 16" xfId="249"/>
    <cellStyle name="Normal 14 16 2" xfId="250"/>
    <cellStyle name="Normal 14 17" xfId="251"/>
    <cellStyle name="Normal 14 17 2" xfId="252"/>
    <cellStyle name="Normal 14 18" xfId="253"/>
    <cellStyle name="Normal 14 18 2" xfId="254"/>
    <cellStyle name="Normal 14 2" xfId="255"/>
    <cellStyle name="Normal 14 2 2" xfId="256"/>
    <cellStyle name="Normal 14 3" xfId="257"/>
    <cellStyle name="Normal 14 3 2" xfId="258"/>
    <cellStyle name="Normal 14 4" xfId="259"/>
    <cellStyle name="Normal 14 4 2" xfId="260"/>
    <cellStyle name="Normal 14 5" xfId="261"/>
    <cellStyle name="Normal 14 5 2" xfId="262"/>
    <cellStyle name="Normal 14 6" xfId="263"/>
    <cellStyle name="Normal 14 6 2" xfId="264"/>
    <cellStyle name="Normal 14 7" xfId="265"/>
    <cellStyle name="Normal 14 7 2" xfId="266"/>
    <cellStyle name="Normal 14 8" xfId="267"/>
    <cellStyle name="Normal 14 8 2" xfId="268"/>
    <cellStyle name="Normal 14 9" xfId="269"/>
    <cellStyle name="Normal 14 9 2" xfId="270"/>
    <cellStyle name="Normal 15" xfId="271"/>
    <cellStyle name="Normal 16" xfId="272"/>
    <cellStyle name="Normal 17" xfId="273"/>
    <cellStyle name="Normal 18" xfId="274"/>
    <cellStyle name="Normal 19" xfId="275"/>
    <cellStyle name="Normal 19 2" xfId="276"/>
    <cellStyle name="Normal 19_HSN Blanket &amp; Throw 120125 updated 120314" xfId="277"/>
    <cellStyle name="Normal 2" xfId="278"/>
    <cellStyle name="Normal 2 10" xfId="279"/>
    <cellStyle name="Normal 2 11" xfId="280"/>
    <cellStyle name="Normal 2 12" xfId="281"/>
    <cellStyle name="Normal 2 13" xfId="282"/>
    <cellStyle name="Normal 2 14" xfId="283"/>
    <cellStyle name="Normal 2 15" xfId="284"/>
    <cellStyle name="Normal 2 16" xfId="285"/>
    <cellStyle name="Normal 2 17" xfId="286"/>
    <cellStyle name="Normal 2 18" xfId="287"/>
    <cellStyle name="Normal 2 18 2" xfId="288"/>
    <cellStyle name="Normal 2 18 2 2" xfId="1029"/>
    <cellStyle name="Normal 2 19" xfId="289"/>
    <cellStyle name="Normal 2 19 2" xfId="290"/>
    <cellStyle name="Normal 2 2" xfId="291"/>
    <cellStyle name="Normal 2 2 10" xfId="292"/>
    <cellStyle name="Normal 2 2 10 2" xfId="293"/>
    <cellStyle name="Normal 2 2 11" xfId="294"/>
    <cellStyle name="Normal 2 2 11 2" xfId="295"/>
    <cellStyle name="Normal 2 2 12" xfId="296"/>
    <cellStyle name="Normal 2 2 12 2" xfId="297"/>
    <cellStyle name="Normal 2 2 13" xfId="298"/>
    <cellStyle name="Normal 2 2 13 2" xfId="299"/>
    <cellStyle name="Normal 2 2 14" xfId="300"/>
    <cellStyle name="Normal 2 2 2" xfId="301"/>
    <cellStyle name="Normal 2 2 2 2" xfId="302"/>
    <cellStyle name="Normal 2 2 2 3" xfId="303"/>
    <cellStyle name="Normal 2 2 3" xfId="304"/>
    <cellStyle name="Normal 2 2 3 2" xfId="305"/>
    <cellStyle name="Normal 2 2 4" xfId="306"/>
    <cellStyle name="Normal 2 2 4 2" xfId="307"/>
    <cellStyle name="Normal 2 2 5" xfId="308"/>
    <cellStyle name="Normal 2 2 5 2" xfId="309"/>
    <cellStyle name="Normal 2 2 6" xfId="310"/>
    <cellStyle name="Normal 2 2 6 2" xfId="311"/>
    <cellStyle name="Normal 2 2 7" xfId="312"/>
    <cellStyle name="Normal 2 2 7 2" xfId="313"/>
    <cellStyle name="Normal 2 2 8" xfId="314"/>
    <cellStyle name="Normal 2 2 8 2" xfId="315"/>
    <cellStyle name="Normal 2 2 9" xfId="316"/>
    <cellStyle name="Normal 2 2 9 2" xfId="317"/>
    <cellStyle name="Normal 2 2_HSN Blanket &amp; Throw 120125 updated 120314" xfId="318"/>
    <cellStyle name="Normal 2 20" xfId="319"/>
    <cellStyle name="Normal 2 20 2" xfId="320"/>
    <cellStyle name="Normal 2 21" xfId="321"/>
    <cellStyle name="Normal 2 21 2" xfId="322"/>
    <cellStyle name="Normal 2 22" xfId="323"/>
    <cellStyle name="Normal 2 22 2" xfId="324"/>
    <cellStyle name="Normal 2 23" xfId="325"/>
    <cellStyle name="Normal 2 23 2" xfId="326"/>
    <cellStyle name="Normal 2 24" xfId="327"/>
    <cellStyle name="Normal 2 24 2" xfId="328"/>
    <cellStyle name="Normal 2 25" xfId="329"/>
    <cellStyle name="Normal 2 25 2" xfId="330"/>
    <cellStyle name="Normal 2 26" xfId="331"/>
    <cellStyle name="Normal 2 26 2" xfId="332"/>
    <cellStyle name="Normal 2 27" xfId="333"/>
    <cellStyle name="Normal 2 27 2" xfId="334"/>
    <cellStyle name="Normal 2 28" xfId="335"/>
    <cellStyle name="Normal 2 28 2" xfId="336"/>
    <cellStyle name="Normal 2 29" xfId="337"/>
    <cellStyle name="Normal 2 29 2" xfId="338"/>
    <cellStyle name="Normal 2 3" xfId="339"/>
    <cellStyle name="Normal 2 3 10" xfId="340"/>
    <cellStyle name="Normal 2 3 10 2" xfId="341"/>
    <cellStyle name="Normal 2 3 11" xfId="342"/>
    <cellStyle name="Normal 2 3 11 2" xfId="343"/>
    <cellStyle name="Normal 2 3 12" xfId="344"/>
    <cellStyle name="Normal 2 3 12 2" xfId="345"/>
    <cellStyle name="Normal 2 3 13" xfId="346"/>
    <cellStyle name="Normal 2 3 13 2" xfId="347"/>
    <cellStyle name="Normal 2 3 14" xfId="348"/>
    <cellStyle name="Normal 2 3 2" xfId="349"/>
    <cellStyle name="Normal 2 3 2 2" xfId="350"/>
    <cellStyle name="Normal 2 3 3" xfId="351"/>
    <cellStyle name="Normal 2 3 3 2" xfId="352"/>
    <cellStyle name="Normal 2 3 4" xfId="353"/>
    <cellStyle name="Normal 2 3 4 2" xfId="354"/>
    <cellStyle name="Normal 2 3 5" xfId="355"/>
    <cellStyle name="Normal 2 3 5 2" xfId="356"/>
    <cellStyle name="Normal 2 3 6" xfId="357"/>
    <cellStyle name="Normal 2 3 6 2" xfId="358"/>
    <cellStyle name="Normal 2 3 7" xfId="359"/>
    <cellStyle name="Normal 2 3 7 2" xfId="360"/>
    <cellStyle name="Normal 2 3 8" xfId="361"/>
    <cellStyle name="Normal 2 3 8 2" xfId="362"/>
    <cellStyle name="Normal 2 3 9" xfId="363"/>
    <cellStyle name="Normal 2 3 9 2" xfId="364"/>
    <cellStyle name="Normal 2 3_HSN Blanket &amp; Throw 120125 updated 120314" xfId="365"/>
    <cellStyle name="Normal 2 30" xfId="366"/>
    <cellStyle name="Normal 2 30 2" xfId="367"/>
    <cellStyle name="Normal 2 4" xfId="368"/>
    <cellStyle name="Normal 2 4 10" xfId="369"/>
    <cellStyle name="Normal 2 4 11" xfId="370"/>
    <cellStyle name="Normal 2 4 12" xfId="371"/>
    <cellStyle name="Normal 2 4 13" xfId="372"/>
    <cellStyle name="Normal 2 4 14" xfId="373"/>
    <cellStyle name="Normal 2 4 2" xfId="374"/>
    <cellStyle name="Normal 2 4 2 10" xfId="375"/>
    <cellStyle name="Normal 2 4 2 10 2" xfId="376"/>
    <cellStyle name="Normal 2 4 2 11" xfId="377"/>
    <cellStyle name="Normal 2 4 2 11 2" xfId="378"/>
    <cellStyle name="Normal 2 4 2 12" xfId="379"/>
    <cellStyle name="Normal 2 4 2 12 2" xfId="380"/>
    <cellStyle name="Normal 2 4 2 13" xfId="381"/>
    <cellStyle name="Normal 2 4 2 13 2" xfId="382"/>
    <cellStyle name="Normal 2 4 2 2" xfId="383"/>
    <cellStyle name="Normal 2 4 2 2 2" xfId="384"/>
    <cellStyle name="Normal 2 4 2 3" xfId="385"/>
    <cellStyle name="Normal 2 4 2 3 2" xfId="386"/>
    <cellStyle name="Normal 2 4 2 4" xfId="387"/>
    <cellStyle name="Normal 2 4 2 4 2" xfId="388"/>
    <cellStyle name="Normal 2 4 2 5" xfId="389"/>
    <cellStyle name="Normal 2 4 2 5 2" xfId="390"/>
    <cellStyle name="Normal 2 4 2 6" xfId="391"/>
    <cellStyle name="Normal 2 4 2 6 2" xfId="392"/>
    <cellStyle name="Normal 2 4 2 7" xfId="393"/>
    <cellStyle name="Normal 2 4 2 7 2" xfId="394"/>
    <cellStyle name="Normal 2 4 2 8" xfId="395"/>
    <cellStyle name="Normal 2 4 2 8 2" xfId="396"/>
    <cellStyle name="Normal 2 4 2 9" xfId="397"/>
    <cellStyle name="Normal 2 4 2 9 2" xfId="398"/>
    <cellStyle name="Normal 2 4 3" xfId="399"/>
    <cellStyle name="Normal 2 4 4" xfId="400"/>
    <cellStyle name="Normal 2 4 5" xfId="401"/>
    <cellStyle name="Normal 2 4 6" xfId="402"/>
    <cellStyle name="Normal 2 4 7" xfId="403"/>
    <cellStyle name="Normal 2 4 8" xfId="404"/>
    <cellStyle name="Normal 2 4 9" xfId="405"/>
    <cellStyle name="Normal 2 4_HSN Blanket &amp; Throw 120125 updated 120314" xfId="406"/>
    <cellStyle name="Normal 2 5" xfId="407"/>
    <cellStyle name="Normal 2 6" xfId="408"/>
    <cellStyle name="Normal 2 7" xfId="409"/>
    <cellStyle name="Normal 2 8" xfId="410"/>
    <cellStyle name="Normal 2 9" xfId="411"/>
    <cellStyle name="Normal 2_HSN Blanket &amp; Throw 120125 updated 120314" xfId="412"/>
    <cellStyle name="Normal 20" xfId="413"/>
    <cellStyle name="Normal 20 2" xfId="414"/>
    <cellStyle name="Normal 20_HSN Blanket &amp; Throw 120125 updated 120314" xfId="415"/>
    <cellStyle name="Normal 21" xfId="416"/>
    <cellStyle name="Normal 22" xfId="417"/>
    <cellStyle name="Normal 23" xfId="418"/>
    <cellStyle name="Normal 24" xfId="419"/>
    <cellStyle name="Normal 25" xfId="420"/>
    <cellStyle name="Normal 26" xfId="421"/>
    <cellStyle name="Normal 26 18" xfId="422"/>
    <cellStyle name="Normal 27" xfId="423"/>
    <cellStyle name="Normal 27 2" xfId="1030"/>
    <cellStyle name="Normal 28 4" xfId="424"/>
    <cellStyle name="Normal 28 6" xfId="425"/>
    <cellStyle name="Normal 3" xfId="426"/>
    <cellStyle name="Normal 3 10" xfId="427"/>
    <cellStyle name="Normal 3 11" xfId="428"/>
    <cellStyle name="Normal 3 12" xfId="429"/>
    <cellStyle name="Normal 3 12 2" xfId="430"/>
    <cellStyle name="Normal 3 13" xfId="431"/>
    <cellStyle name="Normal 3 13 2" xfId="432"/>
    <cellStyle name="Normal 3 14" xfId="433"/>
    <cellStyle name="Normal 3 14 2" xfId="434"/>
    <cellStyle name="Normal 3 15" xfId="435"/>
    <cellStyle name="Normal 3 15 2" xfId="436"/>
    <cellStyle name="Normal 3 16" xfId="437"/>
    <cellStyle name="Normal 3 16 2" xfId="438"/>
    <cellStyle name="Normal 3 17" xfId="439"/>
    <cellStyle name="Normal 3 17 2" xfId="440"/>
    <cellStyle name="Normal 3 18" xfId="441"/>
    <cellStyle name="Normal 3 18 2" xfId="442"/>
    <cellStyle name="Normal 3 19" xfId="443"/>
    <cellStyle name="Normal 3 19 2" xfId="444"/>
    <cellStyle name="Normal 3 2" xfId="445"/>
    <cellStyle name="Normal 3 2 10" xfId="446"/>
    <cellStyle name="Normal 3 2 10 2" xfId="447"/>
    <cellStyle name="Normal 3 2 11" xfId="448"/>
    <cellStyle name="Normal 3 2 11 2" xfId="449"/>
    <cellStyle name="Normal 3 2 12" xfId="450"/>
    <cellStyle name="Normal 3 2 12 2" xfId="451"/>
    <cellStyle name="Normal 3 2 13" xfId="452"/>
    <cellStyle name="Normal 3 2 13 2" xfId="453"/>
    <cellStyle name="Normal 3 2 14" xfId="454"/>
    <cellStyle name="Normal 3 2 2" xfId="455"/>
    <cellStyle name="Normal 3 2 2 2" xfId="456"/>
    <cellStyle name="Normal 3 2 3" xfId="457"/>
    <cellStyle name="Normal 3 2 3 2" xfId="458"/>
    <cellStyle name="Normal 3 2 4" xfId="459"/>
    <cellStyle name="Normal 3 2 4 2" xfId="460"/>
    <cellStyle name="Normal 3 2 5" xfId="461"/>
    <cellStyle name="Normal 3 2 5 2" xfId="462"/>
    <cellStyle name="Normal 3 2 6" xfId="463"/>
    <cellStyle name="Normal 3 2 6 2" xfId="464"/>
    <cellStyle name="Normal 3 2 7" xfId="465"/>
    <cellStyle name="Normal 3 2 7 2" xfId="466"/>
    <cellStyle name="Normal 3 2 8" xfId="467"/>
    <cellStyle name="Normal 3 2 8 2" xfId="468"/>
    <cellStyle name="Normal 3 2 9" xfId="469"/>
    <cellStyle name="Normal 3 2 9 2" xfId="470"/>
    <cellStyle name="Normal 3 2_HSN Blanket &amp; Throw 120125 updated 120314" xfId="471"/>
    <cellStyle name="Normal 3 20" xfId="472"/>
    <cellStyle name="Normal 3 20 2" xfId="473"/>
    <cellStyle name="Normal 3 21" xfId="474"/>
    <cellStyle name="Normal 3 21 2" xfId="475"/>
    <cellStyle name="Normal 3 22" xfId="476"/>
    <cellStyle name="Normal 3 22 2" xfId="477"/>
    <cellStyle name="Normal 3 23" xfId="478"/>
    <cellStyle name="Normal 3 23 2" xfId="479"/>
    <cellStyle name="Normal 3 24" xfId="480"/>
    <cellStyle name="Normal 3 25" xfId="481"/>
    <cellStyle name="Normal 3 3" xfId="482"/>
    <cellStyle name="Normal 3 3 10" xfId="483"/>
    <cellStyle name="Normal 3 3 10 2" xfId="484"/>
    <cellStyle name="Normal 3 3 11" xfId="485"/>
    <cellStyle name="Normal 3 3 11 2" xfId="486"/>
    <cellStyle name="Normal 3 3 12" xfId="487"/>
    <cellStyle name="Normal 3 3 12 2" xfId="488"/>
    <cellStyle name="Normal 3 3 13" xfId="489"/>
    <cellStyle name="Normal 3 3 13 2" xfId="490"/>
    <cellStyle name="Normal 3 3 2" xfId="491"/>
    <cellStyle name="Normal 3 3 2 2" xfId="492"/>
    <cellStyle name="Normal 3 3 3" xfId="493"/>
    <cellStyle name="Normal 3 3 3 2" xfId="494"/>
    <cellStyle name="Normal 3 3 4" xfId="495"/>
    <cellStyle name="Normal 3 3 4 2" xfId="496"/>
    <cellStyle name="Normal 3 3 5" xfId="497"/>
    <cellStyle name="Normal 3 3 5 2" xfId="498"/>
    <cellStyle name="Normal 3 3 6" xfId="499"/>
    <cellStyle name="Normal 3 3 6 2" xfId="500"/>
    <cellStyle name="Normal 3 3 7" xfId="501"/>
    <cellStyle name="Normal 3 3 7 2" xfId="502"/>
    <cellStyle name="Normal 3 3 8" xfId="503"/>
    <cellStyle name="Normal 3 3 8 2" xfId="504"/>
    <cellStyle name="Normal 3 3 9" xfId="505"/>
    <cellStyle name="Normal 3 3 9 2" xfId="506"/>
    <cellStyle name="Normal 3 3_HSN Blanket &amp; Throw 120125 updated 120314" xfId="507"/>
    <cellStyle name="Normal 3 4" xfId="508"/>
    <cellStyle name="Normal 3 4 10" xfId="509"/>
    <cellStyle name="Normal 3 4 10 2" xfId="510"/>
    <cellStyle name="Normal 3 4 11" xfId="511"/>
    <cellStyle name="Normal 3 4 11 2" xfId="512"/>
    <cellStyle name="Normal 3 4 12" xfId="513"/>
    <cellStyle name="Normal 3 4 12 2" xfId="514"/>
    <cellStyle name="Normal 3 4 13" xfId="515"/>
    <cellStyle name="Normal 3 4 13 2" xfId="516"/>
    <cellStyle name="Normal 3 4 2" xfId="517"/>
    <cellStyle name="Normal 3 4 2 2" xfId="518"/>
    <cellStyle name="Normal 3 4 3" xfId="519"/>
    <cellStyle name="Normal 3 4 3 2" xfId="520"/>
    <cellStyle name="Normal 3 4 4" xfId="521"/>
    <cellStyle name="Normal 3 4 4 2" xfId="522"/>
    <cellStyle name="Normal 3 4 5" xfId="523"/>
    <cellStyle name="Normal 3 4 5 2" xfId="524"/>
    <cellStyle name="Normal 3 4 6" xfId="525"/>
    <cellStyle name="Normal 3 4 6 2" xfId="526"/>
    <cellStyle name="Normal 3 4 7" xfId="527"/>
    <cellStyle name="Normal 3 4 7 2" xfId="528"/>
    <cellStyle name="Normal 3 4 8" xfId="529"/>
    <cellStyle name="Normal 3 4 8 2" xfId="530"/>
    <cellStyle name="Normal 3 4 9" xfId="531"/>
    <cellStyle name="Normal 3 4 9 2" xfId="532"/>
    <cellStyle name="Normal 3 4_HSN Blanket &amp; Throw 120125 updated 120314" xfId="533"/>
    <cellStyle name="Normal 3 5" xfId="534"/>
    <cellStyle name="Normal 3 5 10" xfId="535"/>
    <cellStyle name="Normal 3 5 10 2" xfId="536"/>
    <cellStyle name="Normal 3 5 11" xfId="537"/>
    <cellStyle name="Normal 3 5 11 2" xfId="538"/>
    <cellStyle name="Normal 3 5 12" xfId="539"/>
    <cellStyle name="Normal 3 5 12 2" xfId="540"/>
    <cellStyle name="Normal 3 5 13" xfId="541"/>
    <cellStyle name="Normal 3 5 13 2" xfId="542"/>
    <cellStyle name="Normal 3 5 2" xfId="543"/>
    <cellStyle name="Normal 3 5 2 2" xfId="544"/>
    <cellStyle name="Normal 3 5 3" xfId="545"/>
    <cellStyle name="Normal 3 5 3 2" xfId="546"/>
    <cellStyle name="Normal 3 5 4" xfId="547"/>
    <cellStyle name="Normal 3 5 4 2" xfId="548"/>
    <cellStyle name="Normal 3 5 5" xfId="549"/>
    <cellStyle name="Normal 3 5 5 2" xfId="550"/>
    <cellStyle name="Normal 3 5 6" xfId="551"/>
    <cellStyle name="Normal 3 5 6 2" xfId="552"/>
    <cellStyle name="Normal 3 5 7" xfId="553"/>
    <cellStyle name="Normal 3 5 7 2" xfId="554"/>
    <cellStyle name="Normal 3 5 8" xfId="555"/>
    <cellStyle name="Normal 3 5 8 2" xfId="556"/>
    <cellStyle name="Normal 3 5 9" xfId="557"/>
    <cellStyle name="Normal 3 5 9 2" xfId="558"/>
    <cellStyle name="Normal 3 5_HSN Blanket &amp; Throw 120125 updated 120314" xfId="559"/>
    <cellStyle name="Normal 3 6" xfId="560"/>
    <cellStyle name="Normal 3 6 10" xfId="561"/>
    <cellStyle name="Normal 3 6 10 2" xfId="562"/>
    <cellStyle name="Normal 3 6 11" xfId="563"/>
    <cellStyle name="Normal 3 6 11 2" xfId="564"/>
    <cellStyle name="Normal 3 6 12" xfId="565"/>
    <cellStyle name="Normal 3 6 12 2" xfId="566"/>
    <cellStyle name="Normal 3 6 13" xfId="567"/>
    <cellStyle name="Normal 3 6 13 2" xfId="568"/>
    <cellStyle name="Normal 3 6 2" xfId="569"/>
    <cellStyle name="Normal 3 6 2 2" xfId="570"/>
    <cellStyle name="Normal 3 6 3" xfId="571"/>
    <cellStyle name="Normal 3 6 3 2" xfId="572"/>
    <cellStyle name="Normal 3 6 4" xfId="573"/>
    <cellStyle name="Normal 3 6 4 2" xfId="574"/>
    <cellStyle name="Normal 3 6 5" xfId="575"/>
    <cellStyle name="Normal 3 6 5 2" xfId="576"/>
    <cellStyle name="Normal 3 6 6" xfId="577"/>
    <cellStyle name="Normal 3 6 6 2" xfId="578"/>
    <cellStyle name="Normal 3 6 7" xfId="579"/>
    <cellStyle name="Normal 3 6 7 2" xfId="580"/>
    <cellStyle name="Normal 3 6 8" xfId="581"/>
    <cellStyle name="Normal 3 6 8 2" xfId="582"/>
    <cellStyle name="Normal 3 6 9" xfId="583"/>
    <cellStyle name="Normal 3 6 9 2" xfId="584"/>
    <cellStyle name="Normal 3 6_HSN Blanket &amp; Throw 120125 updated 120314" xfId="585"/>
    <cellStyle name="Normal 3 7" xfId="586"/>
    <cellStyle name="Normal 3 7 10" xfId="587"/>
    <cellStyle name="Normal 3 7 10 2" xfId="588"/>
    <cellStyle name="Normal 3 7 11" xfId="589"/>
    <cellStyle name="Normal 3 7 11 2" xfId="590"/>
    <cellStyle name="Normal 3 7 12" xfId="591"/>
    <cellStyle name="Normal 3 7 12 2" xfId="592"/>
    <cellStyle name="Normal 3 7 13" xfId="593"/>
    <cellStyle name="Normal 3 7 13 2" xfId="594"/>
    <cellStyle name="Normal 3 7 2" xfId="595"/>
    <cellStyle name="Normal 3 7 2 2" xfId="596"/>
    <cellStyle name="Normal 3 7 3" xfId="597"/>
    <cellStyle name="Normal 3 7 3 2" xfId="598"/>
    <cellStyle name="Normal 3 7 4" xfId="599"/>
    <cellStyle name="Normal 3 7 4 2" xfId="600"/>
    <cellStyle name="Normal 3 7 5" xfId="601"/>
    <cellStyle name="Normal 3 7 5 2" xfId="602"/>
    <cellStyle name="Normal 3 7 6" xfId="603"/>
    <cellStyle name="Normal 3 7 6 2" xfId="604"/>
    <cellStyle name="Normal 3 7 7" xfId="605"/>
    <cellStyle name="Normal 3 7 7 2" xfId="606"/>
    <cellStyle name="Normal 3 7 8" xfId="607"/>
    <cellStyle name="Normal 3 7 8 2" xfId="608"/>
    <cellStyle name="Normal 3 7 9" xfId="609"/>
    <cellStyle name="Normal 3 7 9 2" xfId="610"/>
    <cellStyle name="Normal 3 7_HSN Blanket &amp; Throw 120125 updated 120314" xfId="611"/>
    <cellStyle name="Normal 3 8" xfId="612"/>
    <cellStyle name="Normal 3 9" xfId="613"/>
    <cellStyle name="Normal 4" xfId="614"/>
    <cellStyle name="Normal 4 10" xfId="615"/>
    <cellStyle name="Normal 4 10 2" xfId="616"/>
    <cellStyle name="Normal 4 11" xfId="617"/>
    <cellStyle name="Normal 4 11 2" xfId="618"/>
    <cellStyle name="Normal 4 12" xfId="619"/>
    <cellStyle name="Normal 4 12 2" xfId="620"/>
    <cellStyle name="Normal 4 13" xfId="621"/>
    <cellStyle name="Normal 4 13 2" xfId="622"/>
    <cellStyle name="Normal 4 14" xfId="623"/>
    <cellStyle name="Normal 4 14 2" xfId="624"/>
    <cellStyle name="Normal 4 15" xfId="625"/>
    <cellStyle name="Normal 4 15 2" xfId="626"/>
    <cellStyle name="Normal 4 16" xfId="627"/>
    <cellStyle name="Normal 4 16 2" xfId="628"/>
    <cellStyle name="Normal 4 17" xfId="629"/>
    <cellStyle name="Normal 4 17 2" xfId="630"/>
    <cellStyle name="Normal 4 18" xfId="631"/>
    <cellStyle name="Normal 4 18 2" xfId="632"/>
    <cellStyle name="Normal 4 2" xfId="633"/>
    <cellStyle name="Normal 4 2 2" xfId="634"/>
    <cellStyle name="Normal 4 2 3" xfId="635"/>
    <cellStyle name="Normal 4 3" xfId="636"/>
    <cellStyle name="Normal 4 3 2" xfId="637"/>
    <cellStyle name="Normal 4 4" xfId="638"/>
    <cellStyle name="Normal 4 4 2" xfId="639"/>
    <cellStyle name="Normal 4 5" xfId="640"/>
    <cellStyle name="Normal 4 5 2" xfId="641"/>
    <cellStyle name="Normal 4 6" xfId="642"/>
    <cellStyle name="Normal 4 6 2" xfId="643"/>
    <cellStyle name="Normal 4 7" xfId="644"/>
    <cellStyle name="Normal 4 7 2" xfId="645"/>
    <cellStyle name="Normal 4 8" xfId="646"/>
    <cellStyle name="Normal 4 8 2" xfId="647"/>
    <cellStyle name="Normal 4 9" xfId="648"/>
    <cellStyle name="Normal 4 9 2" xfId="649"/>
    <cellStyle name="Normal 41" xfId="650"/>
    <cellStyle name="Normal 46" xfId="651"/>
    <cellStyle name="Normal 47" xfId="652"/>
    <cellStyle name="Normal 48" xfId="653"/>
    <cellStyle name="Normal 49 2" xfId="654"/>
    <cellStyle name="Normal 49 3" xfId="655"/>
    <cellStyle name="Normal 5" xfId="656"/>
    <cellStyle name="Normal 5 10" xfId="657"/>
    <cellStyle name="Normal 5 10 2" xfId="658"/>
    <cellStyle name="Normal 5 11" xfId="659"/>
    <cellStyle name="Normal 5 11 2" xfId="660"/>
    <cellStyle name="Normal 5 12" xfId="661"/>
    <cellStyle name="Normal 5 12 2" xfId="662"/>
    <cellStyle name="Normal 5 13" xfId="663"/>
    <cellStyle name="Normal 5 13 2" xfId="664"/>
    <cellStyle name="Normal 5 14" xfId="665"/>
    <cellStyle name="Normal 5 14 2" xfId="666"/>
    <cellStyle name="Normal 5 15" xfId="667"/>
    <cellStyle name="Normal 5 15 2" xfId="668"/>
    <cellStyle name="Normal 5 16" xfId="669"/>
    <cellStyle name="Normal 5 16 2" xfId="670"/>
    <cellStyle name="Normal 5 17" xfId="671"/>
    <cellStyle name="Normal 5 17 2" xfId="672"/>
    <cellStyle name="Normal 5 18" xfId="673"/>
    <cellStyle name="Normal 5 18 2" xfId="674"/>
    <cellStyle name="Normal 5 2" xfId="675"/>
    <cellStyle name="Normal 5 2 2" xfId="676"/>
    <cellStyle name="Normal 5 3" xfId="677"/>
    <cellStyle name="Normal 5 3 2" xfId="678"/>
    <cellStyle name="Normal 5 4" xfId="679"/>
    <cellStyle name="Normal 5 4 2" xfId="680"/>
    <cellStyle name="Normal 5 5" xfId="681"/>
    <cellStyle name="Normal 5 5 2" xfId="682"/>
    <cellStyle name="Normal 5 6" xfId="683"/>
    <cellStyle name="Normal 5 6 2" xfId="684"/>
    <cellStyle name="Normal 5 7" xfId="685"/>
    <cellStyle name="Normal 5 7 2" xfId="686"/>
    <cellStyle name="Normal 5 8" xfId="687"/>
    <cellStyle name="Normal 5 8 2" xfId="688"/>
    <cellStyle name="Normal 5 9" xfId="689"/>
    <cellStyle name="Normal 5 9 2" xfId="690"/>
    <cellStyle name="Normal 50 2" xfId="691"/>
    <cellStyle name="Normal 50 3" xfId="692"/>
    <cellStyle name="Normal 51 2" xfId="693"/>
    <cellStyle name="Normal 51 3" xfId="694"/>
    <cellStyle name="Normal 52 2" xfId="695"/>
    <cellStyle name="Normal 52 3" xfId="696"/>
    <cellStyle name="Normal 53 2" xfId="697"/>
    <cellStyle name="Normal 53 3" xfId="698"/>
    <cellStyle name="Normal 54 2" xfId="699"/>
    <cellStyle name="Normal 54 3" xfId="700"/>
    <cellStyle name="Normal 55 2" xfId="701"/>
    <cellStyle name="Normal 55 3" xfId="702"/>
    <cellStyle name="Normal 56 2" xfId="703"/>
    <cellStyle name="Normal 56 3" xfId="704"/>
    <cellStyle name="Normal 57 2" xfId="705"/>
    <cellStyle name="Normal 57 3" xfId="706"/>
    <cellStyle name="Normal 58 2" xfId="707"/>
    <cellStyle name="Normal 58 3" xfId="708"/>
    <cellStyle name="Normal 59 2" xfId="709"/>
    <cellStyle name="Normal 59 3" xfId="710"/>
    <cellStyle name="Normal 6" xfId="711"/>
    <cellStyle name="Normal 60 2" xfId="712"/>
    <cellStyle name="Normal 60 3" xfId="713"/>
    <cellStyle name="Normal 61 2" xfId="714"/>
    <cellStyle name="Normal 61 3" xfId="715"/>
    <cellStyle name="Normal 62 2" xfId="716"/>
    <cellStyle name="Normal 62 3" xfId="717"/>
    <cellStyle name="Normal 63 2" xfId="718"/>
    <cellStyle name="Normal 63 3" xfId="719"/>
    <cellStyle name="Normal 64 2" xfId="720"/>
    <cellStyle name="Normal 64 3" xfId="721"/>
    <cellStyle name="Normal 65 2" xfId="722"/>
    <cellStyle name="Normal 65 3" xfId="723"/>
    <cellStyle name="Normal 66 2" xfId="724"/>
    <cellStyle name="Normal 66 3" xfId="725"/>
    <cellStyle name="Normal 67 2" xfId="726"/>
    <cellStyle name="Normal 67 3" xfId="727"/>
    <cellStyle name="Normal 68 2" xfId="728"/>
    <cellStyle name="Normal 68 3" xfId="729"/>
    <cellStyle name="Normal 69 2" xfId="730"/>
    <cellStyle name="Normal 69 3" xfId="731"/>
    <cellStyle name="Normal 7" xfId="732"/>
    <cellStyle name="Normal 7 10" xfId="733"/>
    <cellStyle name="Normal 7 10 2" xfId="734"/>
    <cellStyle name="Normal 7 11" xfId="735"/>
    <cellStyle name="Normal 7 11 2" xfId="736"/>
    <cellStyle name="Normal 7 12" xfId="737"/>
    <cellStyle name="Normal 7 12 2" xfId="738"/>
    <cellStyle name="Normal 7 13" xfId="739"/>
    <cellStyle name="Normal 7 13 2" xfId="740"/>
    <cellStyle name="Normal 7 14" xfId="741"/>
    <cellStyle name="Normal 7 14 2" xfId="742"/>
    <cellStyle name="Normal 7 15" xfId="743"/>
    <cellStyle name="Normal 7 15 2" xfId="744"/>
    <cellStyle name="Normal 7 16" xfId="745"/>
    <cellStyle name="Normal 7 16 2" xfId="746"/>
    <cellStyle name="Normal 7 17" xfId="747"/>
    <cellStyle name="Normal 7 17 2" xfId="748"/>
    <cellStyle name="Normal 7 18" xfId="749"/>
    <cellStyle name="Normal 7 18 2" xfId="750"/>
    <cellStyle name="Normal 7 2" xfId="751"/>
    <cellStyle name="Normal 7 2 2" xfId="752"/>
    <cellStyle name="Normal 7 3" xfId="753"/>
    <cellStyle name="Normal 7 3 2" xfId="754"/>
    <cellStyle name="Normal 7 4" xfId="755"/>
    <cellStyle name="Normal 7 4 2" xfId="756"/>
    <cellStyle name="Normal 7 5" xfId="757"/>
    <cellStyle name="Normal 7 5 2" xfId="758"/>
    <cellStyle name="Normal 7 6" xfId="759"/>
    <cellStyle name="Normal 7 6 2" xfId="760"/>
    <cellStyle name="Normal 7 7" xfId="761"/>
    <cellStyle name="Normal 7 7 2" xfId="762"/>
    <cellStyle name="Normal 7 8" xfId="763"/>
    <cellStyle name="Normal 7 8 2" xfId="764"/>
    <cellStyle name="Normal 7 9" xfId="765"/>
    <cellStyle name="Normal 7 9 2" xfId="766"/>
    <cellStyle name="Normal 70 2" xfId="767"/>
    <cellStyle name="Normal 70 3" xfId="768"/>
    <cellStyle name="Normal 71 2" xfId="769"/>
    <cellStyle name="Normal 71 3" xfId="770"/>
    <cellStyle name="Normal 72 2" xfId="771"/>
    <cellStyle name="Normal 72 3" xfId="772"/>
    <cellStyle name="Normal 73 2" xfId="773"/>
    <cellStyle name="Normal 73 3" xfId="774"/>
    <cellStyle name="Normal 74 2" xfId="775"/>
    <cellStyle name="Normal 74 3" xfId="776"/>
    <cellStyle name="Normal 75 2" xfId="777"/>
    <cellStyle name="Normal 75 3" xfId="778"/>
    <cellStyle name="Normal 76 2" xfId="779"/>
    <cellStyle name="Normal 76 3" xfId="780"/>
    <cellStyle name="Normal 77 2" xfId="781"/>
    <cellStyle name="Normal 77 3" xfId="782"/>
    <cellStyle name="Normal 78 2" xfId="783"/>
    <cellStyle name="Normal 78 3" xfId="784"/>
    <cellStyle name="Normal 79" xfId="785"/>
    <cellStyle name="Normal 79 2" xfId="786"/>
    <cellStyle name="Normal 79 2 2" xfId="787"/>
    <cellStyle name="Normal 79 3" xfId="788"/>
    <cellStyle name="Normal 79 3 2" xfId="789"/>
    <cellStyle name="Normal 79 4" xfId="790"/>
    <cellStyle name="Normal 8" xfId="791"/>
    <cellStyle name="Normal 8 2" xfId="792"/>
    <cellStyle name="Normal 8 2 2" xfId="793"/>
    <cellStyle name="Normal 8 3" xfId="794"/>
    <cellStyle name="Normal 8 3 2" xfId="795"/>
    <cellStyle name="Normal 8 4" xfId="796"/>
    <cellStyle name="Normal 8 4 2" xfId="797"/>
    <cellStyle name="Normal 8 5" xfId="798"/>
    <cellStyle name="Normal 8 5 2" xfId="799"/>
    <cellStyle name="Normal 80" xfId="800"/>
    <cellStyle name="Normal 80 2" xfId="801"/>
    <cellStyle name="Normal 80 2 2" xfId="802"/>
    <cellStyle name="Normal 80 3" xfId="803"/>
    <cellStyle name="Normal 80 3 2" xfId="804"/>
    <cellStyle name="Normal 80 4" xfId="805"/>
    <cellStyle name="Normal 81" xfId="806"/>
    <cellStyle name="Normal 81 2" xfId="807"/>
    <cellStyle name="Normal 81 3" xfId="808"/>
    <cellStyle name="Normal 81_HSN Blanket &amp; Throw 120125 updated 120314" xfId="809"/>
    <cellStyle name="Normal 82" xfId="810"/>
    <cellStyle name="Normal 82 2" xfId="811"/>
    <cellStyle name="Normal 82 3" xfId="812"/>
    <cellStyle name="Normal 82_HSN Blanket &amp; Throw 120125 updated 120314" xfId="813"/>
    <cellStyle name="Normal 83" xfId="814"/>
    <cellStyle name="Normal 83 2" xfId="815"/>
    <cellStyle name="Normal 83 3" xfId="816"/>
    <cellStyle name="Normal 83_HSN Blanket &amp; Throw 120125 updated 120314" xfId="817"/>
    <cellStyle name="Normal 84" xfId="818"/>
    <cellStyle name="Normal 84 2" xfId="819"/>
    <cellStyle name="Normal 84 3" xfId="820"/>
    <cellStyle name="Normal 84_HSN Blanket &amp; Throw 120125 updated 120314" xfId="821"/>
    <cellStyle name="Normal 85" xfId="822"/>
    <cellStyle name="Normal 85 2" xfId="823"/>
    <cellStyle name="Normal 85 3" xfId="824"/>
    <cellStyle name="Normal 85_HSN Blanket &amp; Throw 120125 updated 120314" xfId="825"/>
    <cellStyle name="Normal 86" xfId="826"/>
    <cellStyle name="Normal 86 2" xfId="827"/>
    <cellStyle name="Normal 86 3" xfId="828"/>
    <cellStyle name="Normal 86_HSN Blanket &amp; Throw 120125 updated 120314" xfId="829"/>
    <cellStyle name="Normal 87" xfId="830"/>
    <cellStyle name="Normal 87 2" xfId="831"/>
    <cellStyle name="Normal 87 3" xfId="832"/>
    <cellStyle name="Normal 87_HSN Blanket &amp; Throw 120125 updated 120314" xfId="833"/>
    <cellStyle name="Normal 88" xfId="834"/>
    <cellStyle name="Normal 88 2" xfId="835"/>
    <cellStyle name="Normal 88 3" xfId="836"/>
    <cellStyle name="Normal 88_HSN Blanket &amp; Throw 120125 updated 120314" xfId="837"/>
    <cellStyle name="Normal 89" xfId="838"/>
    <cellStyle name="Normal 89 2" xfId="839"/>
    <cellStyle name="Normal 89 3" xfId="840"/>
    <cellStyle name="Normal 89_HSN Blanket &amp; Throw 120125 updated 120314" xfId="841"/>
    <cellStyle name="Normal 9" xfId="842"/>
    <cellStyle name="Normal 9 2" xfId="843"/>
    <cellStyle name="Normal 9 2 2" xfId="844"/>
    <cellStyle name="Normal 9 3" xfId="845"/>
    <cellStyle name="Normal 9 3 2" xfId="846"/>
    <cellStyle name="Normal 9 4" xfId="847"/>
    <cellStyle name="Normal 9 4 2" xfId="848"/>
    <cellStyle name="Normal 9 5" xfId="849"/>
    <cellStyle name="Normal 9 5 2" xfId="850"/>
    <cellStyle name="Normal 90" xfId="851"/>
    <cellStyle name="Normal 90 2" xfId="852"/>
    <cellStyle name="Normal 90 3" xfId="853"/>
    <cellStyle name="Normal 90_HSN Blanket &amp; Throw 120125 updated 120314" xfId="854"/>
    <cellStyle name="Normal 91" xfId="855"/>
    <cellStyle name="Normal 91 2" xfId="856"/>
    <cellStyle name="Normal 91 3" xfId="857"/>
    <cellStyle name="Normal 91_HSN Blanket &amp; Throw 120125 updated 120314" xfId="858"/>
    <cellStyle name="Normal 92" xfId="859"/>
    <cellStyle name="Normal 92 2" xfId="860"/>
    <cellStyle name="Normal 92 3" xfId="861"/>
    <cellStyle name="Normal 92_HSN Blanket &amp; Throw 120125 updated 120314" xfId="862"/>
    <cellStyle name="Normal 93" xfId="863"/>
    <cellStyle name="Normal 93 2" xfId="864"/>
    <cellStyle name="Normal 93 3" xfId="865"/>
    <cellStyle name="Normal 93_HSN Blanket &amp; Throw 120125 updated 120314" xfId="866"/>
    <cellStyle name="Normal 94" xfId="867"/>
    <cellStyle name="Normal 94 2" xfId="868"/>
    <cellStyle name="Normal 94 3" xfId="869"/>
    <cellStyle name="Normal 94_HSN Blanket &amp; Throw 120125 updated 120314" xfId="870"/>
    <cellStyle name="Normal 95" xfId="871"/>
    <cellStyle name="Normal 95 2" xfId="872"/>
    <cellStyle name="Normal 95 3" xfId="873"/>
    <cellStyle name="Normal 95_HSN Blanket &amp; Throw 120125 updated 120314" xfId="874"/>
    <cellStyle name="Normal 96" xfId="875"/>
    <cellStyle name="Normal 96 2" xfId="876"/>
    <cellStyle name="Normal 96 2 2" xfId="877"/>
    <cellStyle name="Normal 96 3" xfId="878"/>
    <cellStyle name="Normal 97" xfId="879"/>
    <cellStyle name="Normal 97 2" xfId="880"/>
    <cellStyle name="Normal_08Fall market pillow&amp;MPD&amp;CMF" xfId="881"/>
    <cellStyle name="Normal1" xfId="882"/>
    <cellStyle name="Note 10" xfId="883"/>
    <cellStyle name="Note 10 2" xfId="884"/>
    <cellStyle name="Note 10 3" xfId="885"/>
    <cellStyle name="Note 10 4" xfId="886"/>
    <cellStyle name="Note 10 5" xfId="887"/>
    <cellStyle name="Note 10 6" xfId="888"/>
    <cellStyle name="Note 10 7" xfId="889"/>
    <cellStyle name="Note 10_2012 Macys Club Room Men's Robe commitment sheet" xfId="890"/>
    <cellStyle name="Note 11" xfId="891"/>
    <cellStyle name="Note 11 2" xfId="892"/>
    <cellStyle name="Note 11 3" xfId="893"/>
    <cellStyle name="Note 11 4" xfId="894"/>
    <cellStyle name="Note 11 5" xfId="895"/>
    <cellStyle name="Note 11 6" xfId="896"/>
    <cellStyle name="Note 11 7" xfId="897"/>
    <cellStyle name="Note 11_2012 Macys Club Room Men's Robe commitment sheet" xfId="898"/>
    <cellStyle name="Note 12" xfId="899"/>
    <cellStyle name="Note 12 2" xfId="900"/>
    <cellStyle name="Note 12 3" xfId="901"/>
    <cellStyle name="Note 12 4" xfId="902"/>
    <cellStyle name="Note 12 5" xfId="903"/>
    <cellStyle name="Note 12 6" xfId="904"/>
    <cellStyle name="Note 12 7" xfId="905"/>
    <cellStyle name="Note 12_2012 Macys Club Room Men's Robe commitment sheet" xfId="906"/>
    <cellStyle name="Note 13" xfId="907"/>
    <cellStyle name="Note 13 2" xfId="908"/>
    <cellStyle name="Note 13 3" xfId="909"/>
    <cellStyle name="Note 13 4" xfId="910"/>
    <cellStyle name="Note 13 5" xfId="911"/>
    <cellStyle name="Note 13 6" xfId="912"/>
    <cellStyle name="Note 13 7" xfId="913"/>
    <cellStyle name="Note 13_2012 Macys Club Room Men's Robe commitment sheet" xfId="914"/>
    <cellStyle name="Note 14" xfId="915"/>
    <cellStyle name="Note 14 2" xfId="916"/>
    <cellStyle name="Note 14 3" xfId="917"/>
    <cellStyle name="Note 14 4" xfId="918"/>
    <cellStyle name="Note 14 5" xfId="919"/>
    <cellStyle name="Note 14 6" xfId="920"/>
    <cellStyle name="Note 14 7" xfId="921"/>
    <cellStyle name="Note 14_2012 Macys Club Room Men's Robe commitment sheet" xfId="922"/>
    <cellStyle name="Note 15" xfId="923"/>
    <cellStyle name="Note 15 2" xfId="924"/>
    <cellStyle name="Note 15 3" xfId="925"/>
    <cellStyle name="Note 15_2012 Macys Club Room Men's Robe commitment sheet" xfId="926"/>
    <cellStyle name="Note 16" xfId="927"/>
    <cellStyle name="Note 16 2" xfId="928"/>
    <cellStyle name="Note 16 3" xfId="929"/>
    <cellStyle name="Note 16_2012 Macys Club Room Men's Robe commitment sheet" xfId="930"/>
    <cellStyle name="Note 2" xfId="931"/>
    <cellStyle name="Note 2 2" xfId="932"/>
    <cellStyle name="Note 2 3" xfId="933"/>
    <cellStyle name="Note 2 4" xfId="934"/>
    <cellStyle name="Note 2 5" xfId="935"/>
    <cellStyle name="Note 2 6" xfId="936"/>
    <cellStyle name="Note 2 7" xfId="937"/>
    <cellStyle name="Note 2 8" xfId="938"/>
    <cellStyle name="Note 2_2012 Macys Club Room Men's Robe commitment sheet" xfId="939"/>
    <cellStyle name="Note 3" xfId="940"/>
    <cellStyle name="Note 3 2" xfId="941"/>
    <cellStyle name="Note 3 3" xfId="942"/>
    <cellStyle name="Note 3 4" xfId="943"/>
    <cellStyle name="Note 3 5" xfId="944"/>
    <cellStyle name="Note 3 6" xfId="945"/>
    <cellStyle name="Note 3 7" xfId="946"/>
    <cellStyle name="Note 3_2012 Macys Club Room Men's Robe commitment sheet" xfId="947"/>
    <cellStyle name="Note 4" xfId="948"/>
    <cellStyle name="Note 4 2" xfId="949"/>
    <cellStyle name="Note 4 3" xfId="950"/>
    <cellStyle name="Note 4 4" xfId="951"/>
    <cellStyle name="Note 4 5" xfId="952"/>
    <cellStyle name="Note 4 6" xfId="953"/>
    <cellStyle name="Note 4 7" xfId="954"/>
    <cellStyle name="Note 4_2012 Macys Club Room Men's Robe commitment sheet" xfId="955"/>
    <cellStyle name="Note 5" xfId="956"/>
    <cellStyle name="Note 5 2" xfId="957"/>
    <cellStyle name="Note 5 3" xfId="958"/>
    <cellStyle name="Note 5 4" xfId="959"/>
    <cellStyle name="Note 5 5" xfId="960"/>
    <cellStyle name="Note 5 6" xfId="961"/>
    <cellStyle name="Note 5 7" xfId="962"/>
    <cellStyle name="Note 5_2012 Macys Club Room Men's Robe commitment sheet" xfId="963"/>
    <cellStyle name="Note 6" xfId="964"/>
    <cellStyle name="Note 6 2" xfId="965"/>
    <cellStyle name="Note 6 3" xfId="966"/>
    <cellStyle name="Note 6 4" xfId="967"/>
    <cellStyle name="Note 6 5" xfId="968"/>
    <cellStyle name="Note 6 6" xfId="969"/>
    <cellStyle name="Note 6 7" xfId="970"/>
    <cellStyle name="Note 6_2012 Macys Club Room Men's Robe commitment sheet" xfId="971"/>
    <cellStyle name="Note 7" xfId="972"/>
    <cellStyle name="Note 7 2" xfId="973"/>
    <cellStyle name="Note 7 3" xfId="974"/>
    <cellStyle name="Note 7 4" xfId="975"/>
    <cellStyle name="Note 7 5" xfId="976"/>
    <cellStyle name="Note 7 6" xfId="977"/>
    <cellStyle name="Note 7 7" xfId="978"/>
    <cellStyle name="Note 7_2012 Macys Club Room Men's Robe commitment sheet" xfId="979"/>
    <cellStyle name="Note 8" xfId="980"/>
    <cellStyle name="Note 8 2" xfId="981"/>
    <cellStyle name="Note 8 3" xfId="982"/>
    <cellStyle name="Note 8 4" xfId="983"/>
    <cellStyle name="Note 8 5" xfId="984"/>
    <cellStyle name="Note 8 6" xfId="985"/>
    <cellStyle name="Note 8 7" xfId="986"/>
    <cellStyle name="Note 8_2012 Macys Club Room Men's Robe commitment sheet" xfId="987"/>
    <cellStyle name="Note 9" xfId="988"/>
    <cellStyle name="Note 9 2" xfId="989"/>
    <cellStyle name="Note 9 3" xfId="990"/>
    <cellStyle name="Note 9 4" xfId="991"/>
    <cellStyle name="Note 9 5" xfId="992"/>
    <cellStyle name="Note 9 6" xfId="993"/>
    <cellStyle name="Note 9 7" xfId="994"/>
    <cellStyle name="Note 9_2012 Macys Club Room Men's Robe commitment sheet" xfId="995"/>
    <cellStyle name="Output 2" xfId="996"/>
    <cellStyle name="Percent 2" xfId="997"/>
    <cellStyle name="Percent 2 2" xfId="998"/>
    <cellStyle name="Percent 2 3" xfId="999"/>
    <cellStyle name="Percent 3" xfId="1000"/>
    <cellStyle name="Percent 3 2" xfId="1001"/>
    <cellStyle name="Percent 4" xfId="1002"/>
    <cellStyle name="Percent 5" xfId="1003"/>
    <cellStyle name="Style 1" xfId="1004"/>
    <cellStyle name="Style 1 2" xfId="1005"/>
    <cellStyle name="Style 1 2 2" xfId="1031"/>
    <cellStyle name="TextStyle" xfId="1006"/>
    <cellStyle name="Title 2" xfId="1007"/>
    <cellStyle name="Total 2" xfId="1008"/>
    <cellStyle name="Warning Text 2" xfId="1009"/>
    <cellStyle name="差_6062竞标Macy's robe CCD(developing) update 20121223 fm Freda (2)" xfId="1010"/>
    <cellStyle name="差_Cellular Blanket prices- Faze3" xfId="1011"/>
    <cellStyle name="差_Macy's robe CCD(developing) update 20121223 fm Freda" xfId="1012"/>
    <cellStyle name="常规" xfId="0" builtinId="0"/>
    <cellStyle name="常规 2" xfId="1013"/>
    <cellStyle name="常规 3" xfId="1014"/>
    <cellStyle name="常规 4" xfId="1015"/>
    <cellStyle name="常规 4 2 2" xfId="1016"/>
    <cellStyle name="常规 5" xfId="1017"/>
    <cellStyle name="常规 6" xfId="1018"/>
    <cellStyle name="常规 7" xfId="1028"/>
    <cellStyle name="常规 8" xfId="1019"/>
    <cellStyle name="常规 8 2" xfId="1032"/>
    <cellStyle name="好_6062竞标Macy's robe CCD(developing) update 20121223 fm Freda (2)" xfId="1020"/>
    <cellStyle name="好_Cellular Blanket prices- Faze3" xfId="1021"/>
    <cellStyle name="好_Macy's robe CCD(developing) update 20121223 fm Freda" xfId="1022"/>
    <cellStyle name="货币" xfId="1023" builtinId="4"/>
    <cellStyle name="样式 1" xfId="1024"/>
    <cellStyle name="样式 1 2" xfId="1025"/>
    <cellStyle name="样式 1 2 2 2" xfId="1027"/>
    <cellStyle name="样式 1 3" xfId="1026"/>
    <cellStyle name="样式 1 3 2" xfId="10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D7DD2D.DA0BEB4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6.jpg@01DA6F02.AD6EFA0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1</xdr:row>
      <xdr:rowOff>51098</xdr:rowOff>
    </xdr:from>
    <xdr:to>
      <xdr:col>24</xdr:col>
      <xdr:colOff>594360</xdr:colOff>
      <xdr:row>2</xdr:row>
      <xdr:rowOff>0</xdr:rowOff>
    </xdr:to>
    <xdr:pic>
      <xdr:nvPicPr>
        <xdr:cNvPr id="14" name="图片 1" descr="cid:image001.jpg@01D7DD2D.DA0BEB4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2380" y="5468918"/>
          <a:ext cx="1562100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149319</xdr:colOff>
      <xdr:row>0</xdr:row>
      <xdr:rowOff>0</xdr:rowOff>
    </xdr:from>
    <xdr:to>
      <xdr:col>8</xdr:col>
      <xdr:colOff>389521</xdr:colOff>
      <xdr:row>4</xdr:row>
      <xdr:rowOff>31750</xdr:rowOff>
    </xdr:to>
    <xdr:pic>
      <xdr:nvPicPr>
        <xdr:cNvPr id="13" name="图片 2" descr="cid:image006.jpg@01DA6F02.AD6EFA0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769" y="3873500"/>
          <a:ext cx="103395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zoomScaleNormal="100" workbookViewId="0">
      <selection activeCell="F17" sqref="F17"/>
    </sheetView>
  </sheetViews>
  <sheetFormatPr defaultColWidth="10.44140625" defaultRowHeight="13.2" x14ac:dyDescent="0.25"/>
  <cols>
    <col min="1" max="1" width="36" style="8" bestFit="1" customWidth="1"/>
    <col min="2" max="2" width="18.5546875" style="8" customWidth="1"/>
    <col min="3" max="3" width="19" style="14" customWidth="1"/>
    <col min="4" max="4" width="22.44140625" style="8" customWidth="1"/>
    <col min="5" max="5" width="32.44140625" style="8" bestFit="1" customWidth="1"/>
    <col min="6" max="6" width="14.5546875" style="8" customWidth="1"/>
    <col min="7" max="7" width="15.5546875" style="11" bestFit="1" customWidth="1"/>
    <col min="8" max="8" width="11.44140625" style="8" customWidth="1"/>
    <col min="9" max="9" width="9.5546875" style="8" customWidth="1"/>
    <col min="10" max="10" width="8.5546875" style="8" customWidth="1"/>
    <col min="11" max="11" width="9.44140625" style="8" customWidth="1"/>
    <col min="12" max="12" width="7.5546875" style="13" customWidth="1"/>
    <col min="13" max="13" width="7.5546875" style="8" customWidth="1"/>
    <col min="14" max="15" width="12.5546875" style="8" customWidth="1"/>
    <col min="16" max="16" width="18.88671875" style="8" customWidth="1"/>
    <col min="17" max="17" width="13.44140625" style="8" customWidth="1"/>
    <col min="18" max="18" width="13.44140625" style="9" customWidth="1"/>
    <col min="19" max="19" width="8.44140625" style="9" customWidth="1"/>
    <col min="20" max="20" width="16.109375" style="8" customWidth="1"/>
    <col min="21" max="21" width="15.44140625" style="9" customWidth="1"/>
    <col min="22" max="22" width="16" style="10" customWidth="1"/>
    <col min="23" max="23" width="8.44140625" style="8" customWidth="1"/>
    <col min="24" max="24" width="7.44140625" style="9" customWidth="1"/>
    <col min="25" max="25" width="10.44140625" style="9"/>
    <col min="26" max="28" width="9.5546875" style="8" customWidth="1"/>
    <col min="29" max="29" width="8.5546875" style="8" hidden="1" customWidth="1"/>
    <col min="30" max="30" width="13.109375" style="56" customWidth="1"/>
    <col min="31" max="31" width="11.44140625" style="9" customWidth="1"/>
    <col min="32" max="32" width="15.5546875" style="9" customWidth="1"/>
    <col min="33" max="33" width="17.44140625" style="9" customWidth="1"/>
    <col min="34" max="16384" width="10.44140625" style="12"/>
  </cols>
  <sheetData>
    <row r="1" spans="1:36" s="15" customFormat="1" ht="15.6" x14ac:dyDescent="0.3">
      <c r="A1" s="25" t="s">
        <v>5</v>
      </c>
      <c r="B1" s="23" t="s">
        <v>6</v>
      </c>
      <c r="C1" s="23" t="s">
        <v>7</v>
      </c>
      <c r="D1" s="26" t="s">
        <v>9</v>
      </c>
      <c r="E1" s="27" t="s">
        <v>1</v>
      </c>
      <c r="F1" s="27" t="s">
        <v>2</v>
      </c>
      <c r="G1" s="24" t="s">
        <v>4</v>
      </c>
      <c r="H1"/>
      <c r="I1" s="16"/>
      <c r="J1" s="29"/>
      <c r="K1" s="16"/>
      <c r="L1" s="16"/>
      <c r="M1" s="16"/>
      <c r="N1" s="50" t="s">
        <v>15</v>
      </c>
      <c r="O1" s="16"/>
      <c r="P1" s="43" t="s">
        <v>5</v>
      </c>
      <c r="Q1" s="40" t="s">
        <v>6</v>
      </c>
      <c r="R1" s="40" t="s">
        <v>7</v>
      </c>
      <c r="S1" s="44" t="s">
        <v>9</v>
      </c>
      <c r="T1" s="45" t="s">
        <v>1</v>
      </c>
      <c r="U1" s="45" t="s">
        <v>2</v>
      </c>
      <c r="V1" s="41" t="s">
        <v>4</v>
      </c>
      <c r="W1" s="34"/>
      <c r="X1" s="38"/>
      <c r="Y1" s="46" t="s">
        <v>11</v>
      </c>
      <c r="Z1" s="38"/>
      <c r="AA1" s="38"/>
      <c r="AB1" s="38"/>
      <c r="AC1" s="50" t="s">
        <v>15</v>
      </c>
      <c r="AD1" s="53"/>
      <c r="AE1" s="50" t="s">
        <v>15</v>
      </c>
      <c r="AG1" s="17"/>
    </row>
    <row r="2" spans="1:36" s="33" customFormat="1" ht="25.35" customHeight="1" x14ac:dyDescent="0.3">
      <c r="A2" s="63" t="s">
        <v>28</v>
      </c>
      <c r="B2" s="22" t="s">
        <v>20</v>
      </c>
      <c r="C2" s="22" t="s">
        <v>21</v>
      </c>
      <c r="D2" s="49">
        <v>1800</v>
      </c>
      <c r="E2" s="62" t="s">
        <v>24</v>
      </c>
      <c r="F2" s="31" t="s">
        <v>25</v>
      </c>
      <c r="G2" s="59" t="s">
        <v>26</v>
      </c>
      <c r="H2" s="67"/>
      <c r="I2" s="67"/>
      <c r="J2" s="67"/>
      <c r="K2" s="67"/>
      <c r="L2" s="67"/>
      <c r="M2" s="67"/>
      <c r="N2" s="58" t="s">
        <v>17</v>
      </c>
      <c r="O2" s="32"/>
      <c r="P2" s="47" t="s">
        <v>10</v>
      </c>
      <c r="Q2" s="48" t="s">
        <v>3</v>
      </c>
      <c r="R2" s="48" t="s">
        <v>0</v>
      </c>
      <c r="S2" s="49">
        <v>30</v>
      </c>
      <c r="T2" s="30" t="s">
        <v>13</v>
      </c>
      <c r="U2" s="31" t="s">
        <v>12</v>
      </c>
      <c r="V2" s="57" t="s">
        <v>18</v>
      </c>
      <c r="W2" s="67"/>
      <c r="X2" s="67"/>
      <c r="Y2" s="67"/>
      <c r="Z2" s="67"/>
      <c r="AA2" s="67"/>
      <c r="AB2" s="67"/>
      <c r="AC2" s="58" t="s">
        <v>17</v>
      </c>
      <c r="AD2" s="54"/>
      <c r="AE2" s="58" t="s">
        <v>17</v>
      </c>
      <c r="AF2" s="20"/>
      <c r="AG2" s="32"/>
    </row>
    <row r="3" spans="1:36" s="15" customFormat="1" ht="28.35" customHeight="1" x14ac:dyDescent="0.25">
      <c r="A3" s="70" t="s">
        <v>32</v>
      </c>
      <c r="B3" s="71"/>
      <c r="C3" s="60" t="s">
        <v>8</v>
      </c>
      <c r="D3" s="61">
        <f>SUM(D2:D2)</f>
        <v>1800</v>
      </c>
      <c r="F3" s="1"/>
      <c r="G3" s="16"/>
      <c r="H3" s="16"/>
      <c r="I3" s="16"/>
      <c r="J3" s="16"/>
      <c r="K3" s="16"/>
      <c r="L3" s="16"/>
      <c r="M3" s="16"/>
      <c r="N3" s="51"/>
      <c r="O3" s="16"/>
      <c r="P3" s="68" t="s">
        <v>19</v>
      </c>
      <c r="Q3" s="69"/>
      <c r="R3" s="41" t="s">
        <v>8</v>
      </c>
      <c r="S3" s="42">
        <f>SUM(S2:S2)</f>
        <v>30</v>
      </c>
      <c r="T3" s="37"/>
      <c r="U3" s="35"/>
      <c r="V3" s="38"/>
      <c r="W3" s="38"/>
      <c r="X3" s="38"/>
      <c r="Y3" s="38"/>
      <c r="Z3" s="38"/>
      <c r="AA3" s="38"/>
      <c r="AB3" s="38"/>
      <c r="AC3" s="51"/>
      <c r="AD3" s="52"/>
      <c r="AF3" s="17"/>
      <c r="AG3" s="18"/>
      <c r="AH3" s="1"/>
      <c r="AI3" s="1"/>
      <c r="AJ3" s="1"/>
    </row>
    <row r="4" spans="1:36" s="1" customFormat="1" ht="15.6" customHeight="1" x14ac:dyDescent="0.25">
      <c r="A4" s="28" t="s">
        <v>23</v>
      </c>
      <c r="B4" s="19" t="s">
        <v>22</v>
      </c>
      <c r="G4" s="2"/>
      <c r="H4" s="2"/>
      <c r="I4" s="2"/>
      <c r="J4" s="2"/>
      <c r="K4" s="2"/>
      <c r="L4" s="2"/>
      <c r="M4" s="2"/>
      <c r="N4" s="51"/>
      <c r="O4" s="2"/>
      <c r="P4" s="28" t="s">
        <v>16</v>
      </c>
      <c r="Q4" s="39" t="s">
        <v>14</v>
      </c>
      <c r="R4" s="35"/>
      <c r="S4" s="35"/>
      <c r="T4" s="35"/>
      <c r="U4" s="35"/>
      <c r="V4" s="36"/>
      <c r="W4" s="36"/>
      <c r="X4" s="36"/>
      <c r="Y4" s="36"/>
      <c r="Z4" s="36"/>
      <c r="AA4" s="36"/>
      <c r="AB4" s="36"/>
      <c r="AC4" s="51"/>
      <c r="AD4" s="55"/>
      <c r="AF4" s="6"/>
      <c r="AG4" s="7"/>
      <c r="AH4" s="12"/>
      <c r="AI4" s="12"/>
      <c r="AJ4" s="12"/>
    </row>
    <row r="5" spans="1:36" s="1" customFormat="1" ht="15.6" customHeight="1" x14ac:dyDescent="0.25">
      <c r="A5" s="8"/>
      <c r="B5" s="19"/>
      <c r="G5" s="2"/>
      <c r="H5" s="2"/>
      <c r="I5" s="2"/>
      <c r="J5" s="2"/>
      <c r="K5" s="2"/>
      <c r="L5" s="2"/>
      <c r="M5" s="2"/>
      <c r="N5" s="2"/>
      <c r="O5" s="2"/>
      <c r="P5" s="5"/>
      <c r="R5" s="2"/>
      <c r="S5" s="2"/>
      <c r="T5" s="3"/>
      <c r="AA5" s="4"/>
      <c r="AB5" s="4"/>
      <c r="AC5" s="21"/>
      <c r="AD5" s="55"/>
      <c r="AF5" s="6"/>
      <c r="AG5" s="7"/>
      <c r="AH5" s="12"/>
      <c r="AI5" s="12"/>
      <c r="AJ5" s="12"/>
    </row>
    <row r="6" spans="1:36" ht="15.6" x14ac:dyDescent="0.3">
      <c r="A6" s="43" t="s">
        <v>5</v>
      </c>
      <c r="B6" s="40" t="s">
        <v>6</v>
      </c>
      <c r="C6" s="40" t="s">
        <v>7</v>
      </c>
      <c r="D6" s="44" t="s">
        <v>9</v>
      </c>
      <c r="E6" s="45" t="s">
        <v>1</v>
      </c>
      <c r="F6" s="45" t="s">
        <v>2</v>
      </c>
      <c r="G6" s="41" t="s">
        <v>4</v>
      </c>
    </row>
    <row r="7" spans="1:36" ht="25.8" customHeight="1" x14ac:dyDescent="0.3">
      <c r="A7" s="63" t="s">
        <v>29</v>
      </c>
      <c r="B7" s="48" t="s">
        <v>20</v>
      </c>
      <c r="C7" s="48" t="s">
        <v>21</v>
      </c>
      <c r="D7" s="49">
        <v>200</v>
      </c>
      <c r="E7" s="62" t="s">
        <v>24</v>
      </c>
      <c r="F7" s="31" t="s">
        <v>25</v>
      </c>
      <c r="G7" s="59" t="s">
        <v>27</v>
      </c>
    </row>
    <row r="8" spans="1:36" ht="25.8" customHeight="1" x14ac:dyDescent="0.25">
      <c r="A8" s="65" t="s">
        <v>30</v>
      </c>
      <c r="B8" s="66"/>
      <c r="C8" s="60" t="s">
        <v>8</v>
      </c>
      <c r="D8" s="61">
        <f>SUM(D7:D7)</f>
        <v>200</v>
      </c>
      <c r="E8" s="37"/>
      <c r="F8" s="35"/>
      <c r="G8" s="38"/>
    </row>
    <row r="9" spans="1:36" x14ac:dyDescent="0.25">
      <c r="A9" s="64" t="s">
        <v>31</v>
      </c>
      <c r="B9" s="39" t="s">
        <v>14</v>
      </c>
      <c r="C9" s="35"/>
      <c r="D9" s="35"/>
      <c r="E9" s="35"/>
      <c r="F9" s="35"/>
      <c r="G9" s="36"/>
    </row>
  </sheetData>
  <mergeCells count="5">
    <mergeCell ref="A8:B8"/>
    <mergeCell ref="W2:AB2"/>
    <mergeCell ref="P3:Q3"/>
    <mergeCell ref="H2:M2"/>
    <mergeCell ref="A3:B3"/>
  </mergeCells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Cheerleading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2013-12-19T18:31:22Z</cp:lastPrinted>
  <dcterms:created xsi:type="dcterms:W3CDTF">2013-05-09T18:22:00Z</dcterms:created>
  <dcterms:modified xsi:type="dcterms:W3CDTF">2024-04-22T10:12:47Z</dcterms:modified>
</cp:coreProperties>
</file>