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<sst xmlns="http://schemas.openxmlformats.org/spreadsheetml/2006/main" count="37" uniqueCount="37">
  <si>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</si>
  <si>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</si>
  <si>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</si>
  <si>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</si>
  <si>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</si>
  <si>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</si>
  <si>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</si>
  <si>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04/23/2024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</si>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</sst>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547365</v>
      </c>
      <c r="C5" s="11">
        <f>=ROUNDDOWN(23.572286795833,0)</f>
      </c>
      <c r="D5" s="11">
        <v>408528</v>
      </c>
      <c r="E5" s="12">
        <v>0.9352</v>
      </c>
      <c r="F5" s="11"/>
      <c r="G5" s="11">
        <f>=ROUNDDOWN({0},0)</f>
      </c>
      <c r="H5" s="11">
        <v>350</v>
      </c>
      <c r="I5" s="12"/>
      <c r="J5" s="11"/>
      <c r="K5" s="13"/>
      <c r="L5" s="11">
        <v>1728</v>
      </c>
      <c r="M5" s="14"/>
      <c r="N5" s="11">
        <v>1</v>
      </c>
      <c r="O5" s="13">
        <v>73.7</v>
      </c>
      <c r="P5" s="11">
        <v>1922</v>
      </c>
      <c r="Q5" s="14">
        <v>0.04</v>
      </c>
      <c r="R5" s="12"/>
      <c r="S5" s="12"/>
      <c r="T5" s="12">
        <v>-0.1009</v>
      </c>
      <c r="U5" s="12"/>
      <c r="V5" s="11"/>
      <c r="W5" s="13"/>
      <c r="X5" s="11">
        <v>191</v>
      </c>
      <c r="Y5" s="11">
        <v>1</v>
      </c>
      <c r="Z5" s="13">
        <v>73.7</v>
      </c>
      <c r="AA5" s="11">
        <v>200</v>
      </c>
      <c r="AB5" s="12"/>
      <c r="AC5" s="12"/>
    </row>
    <row r="6">
      <c r="A6" s="10" t="s">
        <v>33</v>
      </c>
      <c r="B6" s="11">
        <v>27474</v>
      </c>
      <c r="C6" s="11">
        <f>=ROUNDDOWN(19.3915866741954,0)</f>
      </c>
      <c r="D6" s="11">
        <v>18452</v>
      </c>
      <c r="E6" s="12">
        <v>0.9602</v>
      </c>
      <c r="F6" s="11"/>
      <c r="G6" s="11">
        <f>=ROUNDDOWN({0},0)</f>
      </c>
      <c r="H6" s="11"/>
      <c r="I6" s="12"/>
      <c r="J6" s="11">
        <v>11</v>
      </c>
      <c r="K6" s="13">
        <v>452.42</v>
      </c>
      <c r="L6" s="11">
        <v>210</v>
      </c>
      <c r="M6" s="14">
        <v>2.15</v>
      </c>
      <c r="N6" s="11">
        <v>8</v>
      </c>
      <c r="O6" s="13">
        <v>537.46</v>
      </c>
      <c r="P6" s="11">
        <v>155</v>
      </c>
      <c r="Q6" s="14">
        <v>3.47</v>
      </c>
      <c r="R6" s="12">
        <v>0.375</v>
      </c>
      <c r="S6" s="12">
        <v>-0.1582</v>
      </c>
      <c r="T6" s="12">
        <v>0.3548</v>
      </c>
      <c r="U6" s="12">
        <v>-0.3804</v>
      </c>
      <c r="V6" s="11">
        <v>11</v>
      </c>
      <c r="W6" s="13">
        <v>452.42</v>
      </c>
      <c r="X6" s="11">
        <v>167</v>
      </c>
      <c r="Y6" s="11">
        <v>8</v>
      </c>
      <c r="Z6" s="13">
        <v>537.46</v>
      </c>
      <c r="AA6" s="11">
        <v>117</v>
      </c>
      <c r="AB6" s="12">
        <v>0.375</v>
      </c>
      <c r="AC6" s="12">
        <v>-0.1582</v>
      </c>
    </row>
    <row r="7">
      <c r="A7" s="10" t="s">
        <v>34</v>
      </c>
      <c r="B7" s="11">
        <v>87905</v>
      </c>
      <c r="C7" s="11">
        <f>=ROUNDDOWN(19.4067908866125,0)</f>
      </c>
      <c r="D7" s="11">
        <v>97640</v>
      </c>
      <c r="E7" s="12">
        <v>0.8964</v>
      </c>
      <c r="F7" s="11"/>
      <c r="G7" s="11">
        <f>=ROUNDDOWN({0},0)</f>
      </c>
      <c r="H7" s="11">
        <v>6334</v>
      </c>
      <c r="I7" s="12"/>
      <c r="J7" s="11">
        <v>87</v>
      </c>
      <c r="K7" s="13">
        <v>16408.02</v>
      </c>
      <c r="L7" s="11">
        <v>678</v>
      </c>
      <c r="M7" s="14">
        <v>24.2</v>
      </c>
      <c r="N7" s="11">
        <v>28</v>
      </c>
      <c r="O7" s="13">
        <v>5646.1</v>
      </c>
      <c r="P7" s="11">
        <v>740</v>
      </c>
      <c r="Q7" s="14">
        <v>7.63</v>
      </c>
      <c r="R7" s="12">
        <v>2.1071</v>
      </c>
      <c r="S7" s="12">
        <v>1.9061</v>
      </c>
      <c r="T7" s="12">
        <v>-0.0838</v>
      </c>
      <c r="U7" s="12">
        <v>2.1717</v>
      </c>
      <c r="V7" s="11">
        <v>87</v>
      </c>
      <c r="W7" s="13">
        <v>16408.02</v>
      </c>
      <c r="X7" s="11">
        <v>444</v>
      </c>
      <c r="Y7" s="11">
        <v>28</v>
      </c>
      <c r="Z7" s="13">
        <v>5646.1</v>
      </c>
      <c r="AA7" s="11">
        <v>413</v>
      </c>
      <c r="AB7" s="12">
        <v>2.1071</v>
      </c>
      <c r="AC7" s="12">
        <v>1.9061</v>
      </c>
    </row>
    <row r="8">
      <c r="A8" s="10" t="s">
        <v>35</v>
      </c>
      <c r="B8" s="11">
        <v>16508</v>
      </c>
      <c r="C8" s="11">
        <f>=ROUNDDOWN(24.237263250624,0)</f>
      </c>
      <c r="D8" s="11">
        <v>9255</v>
      </c>
      <c r="E8" s="12">
        <v>0.8547</v>
      </c>
      <c r="F8" s="11"/>
      <c r="G8" s="11">
        <f>=ROUNDDOWN({0},0)</f>
      </c>
      <c r="H8" s="11"/>
      <c r="I8" s="12"/>
      <c r="J8" s="11">
        <v>8</v>
      </c>
      <c r="K8" s="13">
        <v>1108.21</v>
      </c>
      <c r="L8" s="11">
        <v>145</v>
      </c>
      <c r="M8" s="14">
        <v>7.64</v>
      </c>
      <c r="N8" s="11">
        <v>18</v>
      </c>
      <c r="O8" s="13">
        <v>1780.87</v>
      </c>
      <c r="P8" s="11">
        <v>120</v>
      </c>
      <c r="Q8" s="14">
        <v>14.84</v>
      </c>
      <c r="R8" s="12">
        <v>-0.5556</v>
      </c>
      <c r="S8" s="12">
        <v>-0.3777</v>
      </c>
      <c r="T8" s="12">
        <v>0.2083</v>
      </c>
      <c r="U8" s="12">
        <v>-0.4852</v>
      </c>
      <c r="V8" s="11">
        <v>8</v>
      </c>
      <c r="W8" s="13">
        <v>1108.21</v>
      </c>
      <c r="X8" s="11">
        <v>27</v>
      </c>
      <c r="Y8" s="11">
        <v>18</v>
      </c>
      <c r="Z8" s="13">
        <v>1780.87</v>
      </c>
      <c r="AA8" s="11">
        <v>14</v>
      </c>
      <c r="AB8" s="12">
        <v>-0.5556</v>
      </c>
      <c r="AC8" s="12">
        <v>-0.3777</v>
      </c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106</v>
      </c>
      <c r="K9" s="17">
        <v>17968.65</v>
      </c>
      <c r="L9" s="15">
        <v>2761</v>
      </c>
      <c r="M9" s="18">
        <v>6.51</v>
      </c>
      <c r="N9" s="15">
        <v>55</v>
      </c>
      <c r="O9" s="17">
        <v>8038.13</v>
      </c>
      <c r="P9" s="15">
        <v>2937</v>
      </c>
      <c r="Q9" s="18">
        <v>2.74</v>
      </c>
      <c r="R9" s="16">
        <v>0.9273</v>
      </c>
      <c r="S9" s="16">
        <v>1.2354</v>
      </c>
      <c r="T9" s="16">
        <v>-0.0599</v>
      </c>
      <c r="U9" s="16">
        <v>1.3759</v>
      </c>
      <c r="V9" s="15">
        <v>106</v>
      </c>
      <c r="W9" s="17">
        <v>17968.65</v>
      </c>
      <c r="X9" s="15">
        <v>829</v>
      </c>
      <c r="Y9" s="15">
        <v>55</v>
      </c>
      <c r="Z9" s="17">
        <v>8038.13</v>
      </c>
      <c r="AA9" s="15">
        <v>744</v>
      </c>
      <c r="AB9" s="16">
        <v>0.9273</v>
      </c>
      <c r="AC9" s="16">
        <v>1.2354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