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<sst xmlns="http://schemas.openxmlformats.org/spreadsheetml/2006/main" count="44" uniqueCount="44">
  <si>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</si>
  <si>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</si>
  <si>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</si>
  <si>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04/09/2024</t>
  </si>
  <si>
    <t>End Date:</t>
  </si>
  <si>
    <t>Report Run Date:</t>
  </si>
  <si>
    <t>04/10/2024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</si>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</sst>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250897</v>
      </c>
      <c r="C5" s="11">
        <f>=ROUNDDOWN(21.2309710175587,0)</f>
      </c>
      <c r="D5" s="11">
        <v>231054</v>
      </c>
      <c r="E5" s="12">
        <v>1</v>
      </c>
      <c r="F5" s="11"/>
      <c r="G5" s="11">
        <f>=ROUNDDOWN({0},0)</f>
      </c>
      <c r="H5" s="11">
        <v>350</v>
      </c>
      <c r="I5" s="12"/>
      <c r="J5" s="11">
        <v>611</v>
      </c>
      <c r="K5" s="13">
        <v>29437.83</v>
      </c>
      <c r="L5" s="11">
        <v>1907</v>
      </c>
      <c r="M5" s="14">
        <v>15.44</v>
      </c>
      <c r="N5" s="11">
        <v>367</v>
      </c>
      <c r="O5" s="13">
        <v>23091.34</v>
      </c>
      <c r="P5" s="11">
        <v>1929</v>
      </c>
      <c r="Q5" s="14">
        <v>11.97</v>
      </c>
      <c r="R5" s="12">
        <v>0.6649</v>
      </c>
      <c r="S5" s="12">
        <v>0.2748</v>
      </c>
      <c r="T5" s="12">
        <v>-0.0114</v>
      </c>
      <c r="U5" s="12">
        <v>0.2899</v>
      </c>
      <c r="V5" s="11">
        <v>611</v>
      </c>
      <c r="W5" s="13">
        <v>29437.83</v>
      </c>
      <c r="X5" s="11">
        <v>1760</v>
      </c>
      <c r="Y5" s="11">
        <v>367</v>
      </c>
      <c r="Z5" s="13">
        <v>23091.34</v>
      </c>
      <c r="AA5" s="11">
        <v>1789</v>
      </c>
      <c r="AB5" s="12">
        <v>0.6649</v>
      </c>
      <c r="AC5" s="12">
        <v>0.2748</v>
      </c>
    </row>
    <row r="6">
      <c r="A6" s="10" t="s">
        <v>32</v>
      </c>
      <c r="B6" s="11">
        <v>8288</v>
      </c>
      <c r="C6" s="11">
        <f>=ROUNDDOWN(14.8370927318296,0)</f>
      </c>
      <c r="D6" s="11">
        <v>9249</v>
      </c>
      <c r="E6" s="12">
        <v>1</v>
      </c>
      <c r="F6" s="11"/>
      <c r="G6" s="11">
        <f>=ROUNDDOWN({0},0)</f>
      </c>
      <c r="H6" s="11"/>
      <c r="I6" s="12"/>
      <c r="J6" s="11">
        <v>44</v>
      </c>
      <c r="K6" s="13">
        <v>2243.27</v>
      </c>
      <c r="L6" s="11">
        <v>177</v>
      </c>
      <c r="M6" s="14">
        <v>12.67</v>
      </c>
      <c r="N6" s="11">
        <v>27</v>
      </c>
      <c r="O6" s="13">
        <v>1946.27</v>
      </c>
      <c r="P6" s="11">
        <v>128</v>
      </c>
      <c r="Q6" s="14">
        <v>15.21</v>
      </c>
      <c r="R6" s="12">
        <v>0.6296</v>
      </c>
      <c r="S6" s="12">
        <v>0.1526</v>
      </c>
      <c r="T6" s="12">
        <v>0.3828</v>
      </c>
      <c r="U6" s="12">
        <v>-0.167</v>
      </c>
      <c r="V6" s="11">
        <v>44</v>
      </c>
      <c r="W6" s="13">
        <v>2243.27</v>
      </c>
      <c r="X6" s="11">
        <v>171</v>
      </c>
      <c r="Y6" s="11">
        <v>27</v>
      </c>
      <c r="Z6" s="13">
        <v>1946.27</v>
      </c>
      <c r="AA6" s="11">
        <v>120</v>
      </c>
      <c r="AB6" s="12">
        <v>0.6296</v>
      </c>
      <c r="AC6" s="12">
        <v>0.1526</v>
      </c>
    </row>
    <row r="7">
      <c r="A7" s="10" t="s">
        <v>33</v>
      </c>
      <c r="B7" s="11">
        <v>29393</v>
      </c>
      <c r="C7" s="11">
        <f>=ROUNDDOWN(15.2682977507662,0)</f>
      </c>
      <c r="D7" s="11">
        <v>41360</v>
      </c>
      <c r="E7" s="12">
        <v>1</v>
      </c>
      <c r="F7" s="11"/>
      <c r="G7" s="11">
        <f>=ROUNDDOWN({0},0)</f>
      </c>
      <c r="H7" s="11"/>
      <c r="I7" s="12"/>
      <c r="J7" s="11">
        <v>99</v>
      </c>
      <c r="K7" s="13">
        <v>2337.35</v>
      </c>
      <c r="L7" s="11">
        <v>184</v>
      </c>
      <c r="M7" s="14">
        <v>12.7</v>
      </c>
      <c r="N7" s="11">
        <v>64</v>
      </c>
      <c r="O7" s="13">
        <v>1457.85</v>
      </c>
      <c r="P7" s="11">
        <v>165</v>
      </c>
      <c r="Q7" s="14">
        <v>8.84</v>
      </c>
      <c r="R7" s="12">
        <v>0.5469</v>
      </c>
      <c r="S7" s="12">
        <v>0.6033</v>
      </c>
      <c r="T7" s="12">
        <v>0.1152</v>
      </c>
      <c r="U7" s="12">
        <v>0.4367</v>
      </c>
      <c r="V7" s="11">
        <v>99</v>
      </c>
      <c r="W7" s="13">
        <v>2337.35</v>
      </c>
      <c r="X7" s="11">
        <v>176</v>
      </c>
      <c r="Y7" s="11">
        <v>64</v>
      </c>
      <c r="Z7" s="13">
        <v>1457.85</v>
      </c>
      <c r="AA7" s="11">
        <v>156</v>
      </c>
      <c r="AB7" s="12">
        <v>0.5469</v>
      </c>
      <c r="AC7" s="12">
        <v>0.6033</v>
      </c>
    </row>
    <row r="8">
      <c r="A8" s="10" t="s">
        <v>34</v>
      </c>
      <c r="B8" s="11">
        <v>49520</v>
      </c>
      <c r="C8" s="11">
        <f>=ROUNDDOWN(14.8681919173722,0)</f>
      </c>
      <c r="D8" s="11">
        <v>61200</v>
      </c>
      <c r="E8" s="12">
        <v>1</v>
      </c>
      <c r="F8" s="11"/>
      <c r="G8" s="11">
        <f>=ROUNDDOWN({0},0)</f>
      </c>
      <c r="H8" s="11"/>
      <c r="I8" s="12"/>
      <c r="J8" s="11">
        <v>158</v>
      </c>
      <c r="K8" s="13">
        <v>2490.47</v>
      </c>
      <c r="L8" s="11">
        <v>236</v>
      </c>
      <c r="M8" s="14">
        <v>10.55</v>
      </c>
      <c r="N8" s="11">
        <v>39</v>
      </c>
      <c r="O8" s="13">
        <v>811.82</v>
      </c>
      <c r="P8" s="11">
        <v>255</v>
      </c>
      <c r="Q8" s="14">
        <v>3.18</v>
      </c>
      <c r="R8" s="12">
        <v>3.0513</v>
      </c>
      <c r="S8" s="12">
        <v>2.0678</v>
      </c>
      <c r="T8" s="12">
        <v>-0.0745</v>
      </c>
      <c r="U8" s="12">
        <v>2.3176</v>
      </c>
      <c r="V8" s="11">
        <v>158</v>
      </c>
      <c r="W8" s="13">
        <v>2490.47</v>
      </c>
      <c r="X8" s="11">
        <v>232</v>
      </c>
      <c r="Y8" s="11">
        <v>39</v>
      </c>
      <c r="Z8" s="13">
        <v>811.82</v>
      </c>
      <c r="AA8" s="11">
        <v>255</v>
      </c>
      <c r="AB8" s="12">
        <v>3.0513</v>
      </c>
      <c r="AC8" s="12">
        <v>2.0678</v>
      </c>
    </row>
    <row r="9">
      <c r="A9" s="10" t="s">
        <v>35</v>
      </c>
      <c r="B9" s="11">
        <v>70165</v>
      </c>
      <c r="C9" s="11">
        <f>=ROUNDDOWN(17.7112782714055,0)</f>
      </c>
      <c r="D9" s="11">
        <v>54604</v>
      </c>
      <c r="E9" s="12">
        <v>1</v>
      </c>
      <c r="F9" s="11"/>
      <c r="G9" s="11">
        <f>=ROUNDDOWN({0},0)</f>
      </c>
      <c r="H9" s="11"/>
      <c r="I9" s="12"/>
      <c r="J9" s="11">
        <v>134</v>
      </c>
      <c r="K9" s="13">
        <v>4272.29</v>
      </c>
      <c r="L9" s="11">
        <v>1112</v>
      </c>
      <c r="M9" s="14">
        <v>3.84</v>
      </c>
      <c r="N9" s="11">
        <v>58</v>
      </c>
      <c r="O9" s="13">
        <v>2012.38</v>
      </c>
      <c r="P9" s="11">
        <v>956</v>
      </c>
      <c r="Q9" s="14">
        <v>2.1</v>
      </c>
      <c r="R9" s="12">
        <v>1.3103</v>
      </c>
      <c r="S9" s="12">
        <v>1.123</v>
      </c>
      <c r="T9" s="12">
        <v>0.1632</v>
      </c>
      <c r="U9" s="12">
        <v>0.8286</v>
      </c>
      <c r="V9" s="11">
        <v>134</v>
      </c>
      <c r="W9" s="13">
        <v>4272.29</v>
      </c>
      <c r="X9" s="11">
        <v>925</v>
      </c>
      <c r="Y9" s="11">
        <v>58</v>
      </c>
      <c r="Z9" s="13">
        <v>2012.38</v>
      </c>
      <c r="AA9" s="11">
        <v>796</v>
      </c>
      <c r="AB9" s="12">
        <v>1.3103</v>
      </c>
      <c r="AC9" s="12">
        <v>1.123</v>
      </c>
    </row>
    <row r="10">
      <c r="A10" s="10" t="s">
        <v>36</v>
      </c>
      <c r="B10" s="11">
        <v>39367</v>
      </c>
      <c r="C10" s="11">
        <f>=ROUNDDOWN(15.6106749147434,0)</f>
      </c>
      <c r="D10" s="11">
        <v>66390</v>
      </c>
      <c r="E10" s="12">
        <v>1</v>
      </c>
      <c r="F10" s="11"/>
      <c r="G10" s="11">
        <f>=ROUNDDOWN({0},0)</f>
      </c>
      <c r="H10" s="11">
        <v>7070</v>
      </c>
      <c r="I10" s="12"/>
      <c r="J10" s="11">
        <v>322</v>
      </c>
      <c r="K10" s="13">
        <v>51467.72</v>
      </c>
      <c r="L10" s="11">
        <v>613</v>
      </c>
      <c r="M10" s="14">
        <v>83.96</v>
      </c>
      <c r="N10" s="11">
        <v>272</v>
      </c>
      <c r="O10" s="13">
        <v>48800.59</v>
      </c>
      <c r="P10" s="11">
        <v>687</v>
      </c>
      <c r="Q10" s="14">
        <v>71.03</v>
      </c>
      <c r="R10" s="12">
        <v>0.1838</v>
      </c>
      <c r="S10" s="12">
        <v>0.0547</v>
      </c>
      <c r="T10" s="12">
        <v>-0.1077</v>
      </c>
      <c r="U10" s="12">
        <v>0.182</v>
      </c>
      <c r="V10" s="11">
        <v>322</v>
      </c>
      <c r="W10" s="13">
        <v>51467.72</v>
      </c>
      <c r="X10" s="11">
        <v>599</v>
      </c>
      <c r="Y10" s="11">
        <v>272</v>
      </c>
      <c r="Z10" s="13">
        <v>48800.59</v>
      </c>
      <c r="AA10" s="11">
        <v>681</v>
      </c>
      <c r="AB10" s="12">
        <v>0.1838</v>
      </c>
      <c r="AC10" s="12">
        <v>0.0547</v>
      </c>
    </row>
    <row r="11">
      <c r="A11" s="10" t="s">
        <v>37</v>
      </c>
      <c r="B11" s="11">
        <v>3127</v>
      </c>
      <c r="C11" s="11">
        <f>=ROUNDDOWN(19.5193508114856,0)</f>
      </c>
      <c r="D11" s="11">
        <v>2150</v>
      </c>
      <c r="E11" s="12">
        <v>1</v>
      </c>
      <c r="F11" s="11"/>
      <c r="G11" s="11">
        <f>=ROUNDDOWN({0},0)</f>
      </c>
      <c r="H11" s="11"/>
      <c r="I11" s="12"/>
      <c r="J11" s="11">
        <v>23</v>
      </c>
      <c r="K11" s="13">
        <v>1711.07</v>
      </c>
      <c r="L11" s="11">
        <v>112</v>
      </c>
      <c r="M11" s="14">
        <v>15.28</v>
      </c>
      <c r="N11" s="11">
        <v>11</v>
      </c>
      <c r="O11" s="13">
        <v>954.64</v>
      </c>
      <c r="P11" s="11">
        <v>97</v>
      </c>
      <c r="Q11" s="14">
        <v>9.84</v>
      </c>
      <c r="R11" s="12">
        <v>1.0909</v>
      </c>
      <c r="S11" s="12">
        <v>0.7924</v>
      </c>
      <c r="T11" s="12">
        <v>0.1546</v>
      </c>
      <c r="U11" s="12">
        <v>0.5528</v>
      </c>
      <c r="V11" s="11">
        <v>23</v>
      </c>
      <c r="W11" s="13">
        <v>1711.07</v>
      </c>
      <c r="X11" s="11">
        <v>110</v>
      </c>
      <c r="Y11" s="11">
        <v>11</v>
      </c>
      <c r="Z11" s="13">
        <v>954.64</v>
      </c>
      <c r="AA11" s="11">
        <v>97</v>
      </c>
      <c r="AB11" s="12">
        <v>1.0909</v>
      </c>
      <c r="AC11" s="12">
        <v>0.7924</v>
      </c>
    </row>
    <row r="12">
      <c r="A12" s="10" t="s">
        <v>38</v>
      </c>
      <c r="B12" s="11">
        <v>10444</v>
      </c>
      <c r="C12" s="11">
        <f>=ROUNDDOWN(70.1410342511753,0)</f>
      </c>
      <c r="D12" s="11">
        <v>350</v>
      </c>
      <c r="E12" s="12">
        <v>1</v>
      </c>
      <c r="F12" s="11"/>
      <c r="G12" s="11">
        <f>=ROUNDDOWN({0},0)</f>
      </c>
      <c r="H12" s="11"/>
      <c r="I12" s="12"/>
      <c r="J12" s="11">
        <v>16</v>
      </c>
      <c r="K12" s="13">
        <v>238.25</v>
      </c>
      <c r="L12" s="11">
        <v>91</v>
      </c>
      <c r="M12" s="14">
        <v>2.62</v>
      </c>
      <c r="N12" s="11">
        <v>4</v>
      </c>
      <c r="O12" s="13">
        <v>162.48</v>
      </c>
      <c r="P12" s="11">
        <v>72</v>
      </c>
      <c r="Q12" s="14">
        <v>2.26</v>
      </c>
      <c r="R12" s="12">
        <v>3</v>
      </c>
      <c r="S12" s="12">
        <v>0.4663</v>
      </c>
      <c r="T12" s="12">
        <v>0.2639</v>
      </c>
      <c r="U12" s="12">
        <v>0.1593</v>
      </c>
      <c r="V12" s="11">
        <v>16</v>
      </c>
      <c r="W12" s="13">
        <v>238.25</v>
      </c>
      <c r="X12" s="11">
        <v>91</v>
      </c>
      <c r="Y12" s="11">
        <v>4</v>
      </c>
      <c r="Z12" s="13">
        <v>162.48</v>
      </c>
      <c r="AA12" s="11">
        <v>60</v>
      </c>
      <c r="AB12" s="12">
        <v>3</v>
      </c>
      <c r="AC12" s="12">
        <v>0.4663</v>
      </c>
    </row>
    <row r="13">
      <c r="A13" s="10" t="s">
        <v>39</v>
      </c>
      <c r="B13" s="11">
        <v>83</v>
      </c>
      <c r="C13" s="11">
        <f>=ROUNDDOWN(36.0869565217391,0)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70.64</v>
      </c>
      <c r="L13" s="11">
        <v>93</v>
      </c>
      <c r="M13" s="14">
        <v>0.76</v>
      </c>
      <c r="N13" s="11">
        <v>1</v>
      </c>
      <c r="O13" s="13">
        <v>78.83</v>
      </c>
      <c r="P13" s="11">
        <v>117</v>
      </c>
      <c r="Q13" s="14">
        <v>0.67</v>
      </c>
      <c r="R13" s="12"/>
      <c r="S13" s="12">
        <v>-0.1039</v>
      </c>
      <c r="T13" s="12">
        <v>-0.2051</v>
      </c>
      <c r="U13" s="12">
        <v>0.1343</v>
      </c>
      <c r="V13" s="11">
        <v>1</v>
      </c>
      <c r="W13" s="13">
        <v>70.64</v>
      </c>
      <c r="X13" s="11">
        <v>93</v>
      </c>
      <c r="Y13" s="11">
        <v>1</v>
      </c>
      <c r="Z13" s="13">
        <v>78.83</v>
      </c>
      <c r="AA13" s="11">
        <v>117</v>
      </c>
      <c r="AB13" s="12"/>
      <c r="AC13" s="12">
        <v>-0.1039</v>
      </c>
    </row>
    <row r="14">
      <c r="A14" s="10" t="s">
        <v>40</v>
      </c>
      <c r="B14" s="11">
        <v>27184</v>
      </c>
      <c r="C14" s="11">
        <f>=ROUNDDOWN(8.69721013565395,0)</f>
      </c>
      <c r="D14" s="11">
        <v>81545</v>
      </c>
      <c r="E14" s="12">
        <v>1</v>
      </c>
      <c r="F14" s="11"/>
      <c r="G14" s="11">
        <f>=ROUNDDOWN({0},0)</f>
      </c>
      <c r="H14" s="11"/>
      <c r="I14" s="12"/>
      <c r="J14" s="11">
        <v>46</v>
      </c>
      <c r="K14" s="13">
        <v>986.77</v>
      </c>
      <c r="L14" s="11">
        <v>968</v>
      </c>
      <c r="M14" s="14">
        <v>1.02</v>
      </c>
      <c r="N14" s="11">
        <v>34</v>
      </c>
      <c r="O14" s="13">
        <v>864.26</v>
      </c>
      <c r="P14" s="11">
        <v>865</v>
      </c>
      <c r="Q14" s="14">
        <v>1</v>
      </c>
      <c r="R14" s="12">
        <v>0.3529</v>
      </c>
      <c r="S14" s="12">
        <v>0.1418</v>
      </c>
      <c r="T14" s="12">
        <v>0.1191</v>
      </c>
      <c r="U14" s="12">
        <v>0.02</v>
      </c>
      <c r="V14" s="11">
        <v>46</v>
      </c>
      <c r="W14" s="13">
        <v>986.77</v>
      </c>
      <c r="X14" s="11">
        <v>931</v>
      </c>
      <c r="Y14" s="11">
        <v>34</v>
      </c>
      <c r="Z14" s="13">
        <v>864.26</v>
      </c>
      <c r="AA14" s="11">
        <v>844</v>
      </c>
      <c r="AB14" s="12">
        <v>0.3529</v>
      </c>
      <c r="AC14" s="12">
        <v>0.1418</v>
      </c>
    </row>
    <row r="15">
      <c r="A15" s="10" t="s">
        <v>41</v>
      </c>
      <c r="B15" s="11">
        <v>102502</v>
      </c>
      <c r="C15" s="11">
        <f>=ROUNDDOWN(16.0442656565498,0)</f>
      </c>
      <c r="D15" s="11">
        <v>129734</v>
      </c>
      <c r="E15" s="12">
        <v>1</v>
      </c>
      <c r="F15" s="11"/>
      <c r="G15" s="11">
        <f>=ROUNDDOWN({0},0)</f>
      </c>
      <c r="H15" s="11"/>
      <c r="I15" s="12"/>
      <c r="J15" s="11">
        <v>701</v>
      </c>
      <c r="K15" s="13">
        <v>10223.3</v>
      </c>
      <c r="L15" s="11">
        <v>638</v>
      </c>
      <c r="M15" s="14">
        <v>16.02</v>
      </c>
      <c r="N15" s="11">
        <v>278</v>
      </c>
      <c r="O15" s="13">
        <v>4844.56</v>
      </c>
      <c r="P15" s="11">
        <v>708</v>
      </c>
      <c r="Q15" s="14">
        <v>6.84</v>
      </c>
      <c r="R15" s="12">
        <v>1.5216</v>
      </c>
      <c r="S15" s="12">
        <v>1.1103</v>
      </c>
      <c r="T15" s="12">
        <v>-0.0989</v>
      </c>
      <c r="U15" s="12">
        <v>1.3421</v>
      </c>
      <c r="V15" s="11">
        <v>701</v>
      </c>
      <c r="W15" s="13">
        <v>10223.3</v>
      </c>
      <c r="X15" s="11">
        <v>638</v>
      </c>
      <c r="Y15" s="11">
        <v>278</v>
      </c>
      <c r="Z15" s="13">
        <v>4844.56</v>
      </c>
      <c r="AA15" s="11">
        <v>708</v>
      </c>
      <c r="AB15" s="12">
        <v>1.5216</v>
      </c>
      <c r="AC15" s="12">
        <v>1.1103</v>
      </c>
    </row>
    <row r="16">
      <c r="A16" s="10" t="s">
        <v>42</v>
      </c>
      <c r="B16" s="11">
        <v>26988</v>
      </c>
      <c r="C16" s="11">
        <f>=ROUNDDOWN(19.8514159617506,0)</f>
      </c>
      <c r="D16" s="11">
        <v>32430</v>
      </c>
      <c r="E16" s="12">
        <v>1</v>
      </c>
      <c r="F16" s="11"/>
      <c r="G16" s="11">
        <f>=ROUNDDOWN({0},0)</f>
      </c>
      <c r="H16" s="11"/>
      <c r="I16" s="12"/>
      <c r="J16" s="11">
        <v>73</v>
      </c>
      <c r="K16" s="13">
        <v>2274.65</v>
      </c>
      <c r="L16" s="11">
        <v>565</v>
      </c>
      <c r="M16" s="14">
        <v>4.03</v>
      </c>
      <c r="N16" s="11">
        <v>53</v>
      </c>
      <c r="O16" s="13">
        <v>2009.19</v>
      </c>
      <c r="P16" s="11">
        <v>533</v>
      </c>
      <c r="Q16" s="14">
        <v>3.77</v>
      </c>
      <c r="R16" s="12">
        <v>0.3774</v>
      </c>
      <c r="S16" s="12">
        <v>0.1321</v>
      </c>
      <c r="T16" s="12">
        <v>0.06</v>
      </c>
      <c r="U16" s="12">
        <v>0.069</v>
      </c>
      <c r="V16" s="11">
        <v>73</v>
      </c>
      <c r="W16" s="13">
        <v>2274.65</v>
      </c>
      <c r="X16" s="11">
        <v>537</v>
      </c>
      <c r="Y16" s="11">
        <v>53</v>
      </c>
      <c r="Z16" s="13">
        <v>2009.19</v>
      </c>
      <c r="AA16" s="11">
        <v>495</v>
      </c>
      <c r="AB16" s="12">
        <v>0.3774</v>
      </c>
      <c r="AC16" s="12">
        <v>0.1321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2228</v>
      </c>
      <c r="K17" s="17">
        <v>107753.61</v>
      </c>
      <c r="L17" s="15">
        <v>6696</v>
      </c>
      <c r="M17" s="18">
        <v>16.09</v>
      </c>
      <c r="N17" s="15">
        <v>1208</v>
      </c>
      <c r="O17" s="17">
        <v>87034.21</v>
      </c>
      <c r="P17" s="15">
        <v>6512</v>
      </c>
      <c r="Q17" s="18">
        <v>13.37</v>
      </c>
      <c r="R17" s="16">
        <v>0.8444</v>
      </c>
      <c r="S17" s="16">
        <v>0.2381</v>
      </c>
      <c r="T17" s="16">
        <v>0.0283</v>
      </c>
      <c r="U17" s="16">
        <v>0.2034</v>
      </c>
      <c r="V17" s="15">
        <v>2228</v>
      </c>
      <c r="W17" s="17">
        <v>107753.61</v>
      </c>
      <c r="X17" s="15">
        <v>6263</v>
      </c>
      <c r="Y17" s="15">
        <v>1208</v>
      </c>
      <c r="Z17" s="17">
        <v>87034.21</v>
      </c>
      <c r="AA17" s="15">
        <v>6118</v>
      </c>
      <c r="AB17" s="16">
        <v>0.8444</v>
      </c>
      <c r="AC17" s="16">
        <v>0.2381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