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<sst xmlns="http://schemas.openxmlformats.org/spreadsheetml/2006/main" count="36" uniqueCount="36">
  <si>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</si>
  <si>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</si>
  <si>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</si>
  <si>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</si>
  <si>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</si>
  <si>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</si>
  <si>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</si>
  <si>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04/08/2024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</si>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</sst>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8244</v>
      </c>
      <c r="C5" s="11">
        <f>=ROUNDDOWN(16.5045045045045,0)</f>
      </c>
      <c r="D5" s="11">
        <v>7324</v>
      </c>
      <c r="E5" s="12">
        <v>0.9763</v>
      </c>
      <c r="F5" s="11"/>
      <c r="G5" s="11">
        <f>=ROUNDDOWN({0},0)</f>
      </c>
      <c r="H5" s="11"/>
      <c r="I5" s="12"/>
      <c r="J5" s="11">
        <v>51</v>
      </c>
      <c r="K5" s="13">
        <v>2464.69</v>
      </c>
      <c r="L5" s="11">
        <v>195</v>
      </c>
      <c r="M5" s="14">
        <v>12.64</v>
      </c>
      <c r="N5" s="11">
        <v>39</v>
      </c>
      <c r="O5" s="13">
        <v>2103.43</v>
      </c>
      <c r="P5" s="11">
        <v>144</v>
      </c>
      <c r="Q5" s="14">
        <v>14.61</v>
      </c>
      <c r="R5" s="12">
        <v>0.3077</v>
      </c>
      <c r="S5" s="12">
        <v>0.1717</v>
      </c>
      <c r="T5" s="12">
        <v>0.3542</v>
      </c>
      <c r="U5" s="12">
        <v>-0.1348</v>
      </c>
      <c r="V5" s="11">
        <v>51</v>
      </c>
      <c r="W5" s="13">
        <v>2464.69</v>
      </c>
      <c r="X5" s="11">
        <v>181</v>
      </c>
      <c r="Y5" s="11">
        <v>39</v>
      </c>
      <c r="Z5" s="13">
        <v>2103.43</v>
      </c>
      <c r="AA5" s="11">
        <v>134</v>
      </c>
      <c r="AB5" s="12">
        <v>0.3077</v>
      </c>
      <c r="AC5" s="12">
        <v>0.1717</v>
      </c>
    </row>
    <row r="6">
      <c r="A6" s="10" t="s">
        <v>33</v>
      </c>
      <c r="B6" s="11">
        <v>39689</v>
      </c>
      <c r="C6" s="11">
        <f>=ROUNDDOWN(16.0029837506552,0)</f>
      </c>
      <c r="D6" s="11">
        <v>61413</v>
      </c>
      <c r="E6" s="12">
        <v>0.9852</v>
      </c>
      <c r="F6" s="11"/>
      <c r="G6" s="11">
        <f>=ROUNDDOWN({0},0)</f>
      </c>
      <c r="H6" s="11">
        <v>4919</v>
      </c>
      <c r="I6" s="12"/>
      <c r="J6" s="11">
        <v>429</v>
      </c>
      <c r="K6" s="13">
        <v>74562.65</v>
      </c>
      <c r="L6" s="11">
        <v>603</v>
      </c>
      <c r="M6" s="14">
        <v>123.65</v>
      </c>
      <c r="N6" s="11">
        <v>728</v>
      </c>
      <c r="O6" s="13">
        <v>124474.9</v>
      </c>
      <c r="P6" s="11">
        <v>671</v>
      </c>
      <c r="Q6" s="14">
        <v>185.51</v>
      </c>
      <c r="R6" s="12">
        <v>-0.4107</v>
      </c>
      <c r="S6" s="12">
        <v>-0.401</v>
      </c>
      <c r="T6" s="12">
        <v>-0.1013</v>
      </c>
      <c r="U6" s="12">
        <v>-0.3335</v>
      </c>
      <c r="V6" s="11">
        <v>429</v>
      </c>
      <c r="W6" s="13">
        <v>74562.65</v>
      </c>
      <c r="X6" s="11">
        <v>524</v>
      </c>
      <c r="Y6" s="11">
        <v>728</v>
      </c>
      <c r="Z6" s="13">
        <v>124474.9</v>
      </c>
      <c r="AA6" s="11">
        <v>494</v>
      </c>
      <c r="AB6" s="12">
        <v>-0.4107</v>
      </c>
      <c r="AC6" s="12">
        <v>-0.401</v>
      </c>
    </row>
    <row r="7">
      <c r="A7" s="10" t="s">
        <v>34</v>
      </c>
      <c r="B7" s="11">
        <v>2553</v>
      </c>
      <c r="C7" s="11">
        <f>=ROUNDDOWN(20.9433962264151,0)</f>
      </c>
      <c r="D7" s="11">
        <v>1510</v>
      </c>
      <c r="E7" s="12">
        <v>1</v>
      </c>
      <c r="F7" s="11"/>
      <c r="G7" s="11">
        <f>=ROUNDDOWN({0},0)</f>
      </c>
      <c r="H7" s="11"/>
      <c r="I7" s="12"/>
      <c r="J7" s="11">
        <v>24</v>
      </c>
      <c r="K7" s="13">
        <v>1524.2</v>
      </c>
      <c r="L7" s="11">
        <v>82</v>
      </c>
      <c r="M7" s="14">
        <v>18.59</v>
      </c>
      <c r="N7" s="11">
        <v>4</v>
      </c>
      <c r="O7" s="13">
        <v>219.93</v>
      </c>
      <c r="P7" s="11">
        <v>66</v>
      </c>
      <c r="Q7" s="14">
        <v>3.33</v>
      </c>
      <c r="R7" s="12">
        <v>5</v>
      </c>
      <c r="S7" s="12">
        <v>5.9304</v>
      </c>
      <c r="T7" s="12">
        <v>0.2424</v>
      </c>
      <c r="U7" s="12">
        <v>4.5826</v>
      </c>
      <c r="V7" s="11">
        <v>24</v>
      </c>
      <c r="W7" s="13">
        <v>1524.2</v>
      </c>
      <c r="X7" s="11">
        <v>72</v>
      </c>
      <c r="Y7" s="11">
        <v>4</v>
      </c>
      <c r="Z7" s="13">
        <v>219.93</v>
      </c>
      <c r="AA7" s="11">
        <v>32</v>
      </c>
      <c r="AB7" s="12">
        <v>5</v>
      </c>
      <c r="AC7" s="12">
        <v>5.9304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504</v>
      </c>
      <c r="K8" s="17">
        <v>78551.54</v>
      </c>
      <c r="L8" s="15">
        <v>880</v>
      </c>
      <c r="M8" s="18">
        <v>89.26</v>
      </c>
      <c r="N8" s="15">
        <v>771</v>
      </c>
      <c r="O8" s="17">
        <v>126798.26</v>
      </c>
      <c r="P8" s="15">
        <v>881</v>
      </c>
      <c r="Q8" s="18">
        <v>143.93</v>
      </c>
      <c r="R8" s="16">
        <v>-0.3463</v>
      </c>
      <c r="S8" s="16">
        <v>-0.3805</v>
      </c>
      <c r="T8" s="16">
        <v>-0.0011</v>
      </c>
      <c r="U8" s="16">
        <v>-0.3798</v>
      </c>
      <c r="V8" s="15">
        <v>504</v>
      </c>
      <c r="W8" s="17">
        <v>78551.54</v>
      </c>
      <c r="X8" s="15">
        <v>777</v>
      </c>
      <c r="Y8" s="15">
        <v>771</v>
      </c>
      <c r="Z8" s="17">
        <v>126798.26</v>
      </c>
      <c r="AA8" s="15">
        <v>660</v>
      </c>
      <c r="AB8" s="16">
        <v>-0.3463</v>
      </c>
      <c r="AC8" s="16">
        <v>-0.3805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