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<sst xmlns="http://schemas.openxmlformats.org/spreadsheetml/2006/main" count="158" uniqueCount="158">
  <si>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</si>
  <si>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</si>
  <si>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</si>
  <si>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</si>
  <si>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</si>
  <si>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</si>
  <si>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</si>
  <si>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</si>
  <si>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</si>
  <si>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</si>
  <si>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</si>
  <si>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</si>
  <si>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</si>
  <si>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</si>
  <si>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</si>
  <si>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</si>
  <si>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</si>
  <si>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</si>
  <si>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AMERSIGNDS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</si>
  <si>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</si>
  <si>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</si>
  <si>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</si>
  <si>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</si>
  <si>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</si>
  <si>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</si>
  <si>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</si>
  <si>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</si>
  <si>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</si>
  <si>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</si>
  <si>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</si>
  <si>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</si>
  <si>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</si>
  <si>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</si>
  <si>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</si>
  <si>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</si>
  <si>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</si>
  <si>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</si>
  <si>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</si>
  <si>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</si>
  <si>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OLLIIX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</si>
  <si>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</si>
  <si>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</si>
  <si>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</si>
  <si>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</si>
  <si>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</si>
  <si>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</si>
  <si>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</si>
  <si>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</si>
  <si>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</si>
  <si>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</si>
  <si>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</si>
  <si>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</si>
  <si>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</si>
  <si>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</si>
  <si>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</si>
  <si>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</si>
  <si>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</si>
  <si>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</si>
  <si>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</si>
  <si>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</si>
  <si>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</si>
  <si>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</si>
  <si>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</si>
  <si>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</si>
  <si>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</si>
  <si>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</si>
  <si>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</si>
  <si>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</si>
  <si>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</si>
  <si>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</si>
  <si>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</si>
  <si>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</si>
  <si>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</si>
  <si>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</si>
  <si>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</si>
  <si>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</si>
  <si>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</si>
  <si>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</si>
  <si>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</si>
  <si>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</si>
  <si>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</si>
  <si>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</si>
  <si>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</si>
  <si>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</si>
  <si>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</si>
  <si>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</si>
  <si>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</si>
  <si>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</si>
  <si>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</si>
  <si>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</si>
  <si>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</si>
  <si>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</si>
  <si>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</si>
  <si>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</si>
  <si>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</si>
  <si>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</si>
  <si>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</si>
  <si>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</si>
  <si>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</si>
  <si>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</si>
  <si>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</si>
  <si>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</si>
  <si>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</si>
  <si>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</si>
  <si>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</si>
  <si>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</si>
  <si>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</si>
  <si>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</si>
  <si>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</si>
  <si>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</si>
  <si>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</si>
  <si>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</si>
  <si>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</si>
  <si>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</si>
  <si>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</si>
  <si>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</si>
  <si>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</si>
  <si>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</si>
  <si>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</si>
  <si>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</si>
  <si>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</si>
  <si>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</si>
  <si>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</si>
  <si>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</si>
  <si>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</si>
  <si>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</si>
  <si>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</si>
  <si>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</si>
  <si>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</si>
  <si>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</si>
  <si>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</si>
  <si>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</si>
  <si>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CSNSTORES,OVERSTOCK01</t>
  </si>
  <si>
    <t>Setup</t>
  </si>
  <si>
    <t>3/4/2024</t>
  </si>
  <si>
    <t>3/25/2024</t>
  </si>
  <si>
    <t>No</t>
  </si>
  <si>
    <t>3/11/2024</t>
  </si>
  <si>
    <t>3/18/2024</t>
  </si>
  <si>
    <t>2/16/2024</t>
  </si>
  <si>
    <t>Open</t>
  </si>
  <si>
    <t>Restricted</t>
  </si>
  <si>
    <t>1/31/2024</t>
  </si>
  <si>
    <t>Ready To Offer</t>
  </si>
  <si>
    <t>Offered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</si>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</sst>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72</v>
      </c>
      <c r="M6" s="3">
        <v>75.6</v>
      </c>
      <c r="N6" s="3">
        <v>149.99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78</v>
      </c>
      <c r="AA6" s="4">
        <f>=ROUNDDOWN(11.1428571428571,0)</f>
      </c>
      <c r="AB6" s="5">
        <v>7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10</v>
      </c>
      <c r="AQ6" s="8">
        <v>816.48</v>
      </c>
      <c r="AR6" s="4"/>
      <c r="AS6" s="8"/>
      <c r="AT6" s="7"/>
      <c r="AU6" s="7"/>
      <c r="AV6" s="4">
        <v>10</v>
      </c>
      <c r="AW6" s="8">
        <v>816.48</v>
      </c>
      <c r="AX6" s="4"/>
      <c r="AY6" s="8"/>
      <c r="AZ6" s="7"/>
      <c r="BA6" s="7"/>
      <c r="BB6" s="7">
        <v>1</v>
      </c>
      <c r="BC6" s="4">
        <v>10</v>
      </c>
      <c r="BD6" s="8">
        <v>816.48</v>
      </c>
      <c r="BE6" s="4"/>
      <c r="BF6" s="8"/>
      <c r="BG6" s="7"/>
      <c r="BH6" s="7"/>
      <c r="BI6" s="7">
        <v>1</v>
      </c>
      <c r="BJ6" s="4">
        <v>10</v>
      </c>
      <c r="BK6" s="8">
        <v>816.48</v>
      </c>
      <c r="BL6" s="2" t="s">
        <v>132</v>
      </c>
      <c r="BM6" s="7">
        <v>1</v>
      </c>
      <c r="BN6" s="7">
        <v>1</v>
      </c>
      <c r="BO6" s="4">
        <v>8</v>
      </c>
      <c r="BP6" s="8">
        <v>665.28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2</v>
      </c>
      <c r="CB6" s="8">
        <v>151.2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/>
      <c r="CN6" s="8"/>
      <c r="CO6" s="4"/>
      <c r="CP6" s="8"/>
      <c r="CQ6" s="7"/>
      <c r="CR6" s="7"/>
      <c r="CS6" s="2" t="s">
        <v>133</v>
      </c>
      <c r="CT6" s="2" t="s">
        <v>123</v>
      </c>
      <c r="CU6" s="2" t="s">
        <v>139</v>
      </c>
      <c r="CV6" s="2" t="s">
        <v>126</v>
      </c>
      <c r="CW6" s="2" t="s">
        <v>136</v>
      </c>
      <c r="CX6" s="2" t="s">
        <v>126</v>
      </c>
      <c r="CY6" s="4"/>
      <c r="CZ6" s="8"/>
      <c r="DA6" s="4"/>
      <c r="DB6" s="8"/>
      <c r="DC6" s="7"/>
      <c r="DD6" s="7"/>
      <c r="DE6" s="2" t="s">
        <v>140</v>
      </c>
      <c r="DF6" s="2" t="s">
        <v>123</v>
      </c>
      <c r="DG6" s="2" t="s">
        <v>126</v>
      </c>
      <c r="DH6" s="2" t="s">
        <v>126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140</v>
      </c>
      <c r="DR6" s="2" t="s">
        <v>123</v>
      </c>
      <c r="DS6" s="2" t="s">
        <v>126</v>
      </c>
      <c r="DT6" s="2" t="s">
        <v>126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140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141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140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140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133</v>
      </c>
      <c r="FZ6" s="2" t="s">
        <v>123</v>
      </c>
      <c r="GA6" s="2" t="s">
        <v>142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141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140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141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143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140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143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144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144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140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140</v>
      </c>
      <c r="KP6" s="2" t="s">
        <v>123</v>
      </c>
      <c r="KQ6" s="2" t="s">
        <v>126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144</v>
      </c>
      <c r="LB6" s="2" t="s">
        <v>123</v>
      </c>
      <c r="LC6" s="2" t="s">
        <v>126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140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140</v>
      </c>
      <c r="LZ6" s="2" t="s">
        <v>123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142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144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144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140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126</v>
      </c>
      <c r="OA6" s="4"/>
      <c r="OB6" s="8"/>
      <c r="OC6" s="4"/>
      <c r="OD6" s="8"/>
      <c r="OE6" s="7"/>
      <c r="OF6" s="7"/>
      <c r="OG6" s="2" t="s">
        <v>145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140</v>
      </c>
      <c r="OT6" s="2" t="s">
        <v>123</v>
      </c>
      <c r="OU6" s="2" t="s">
        <v>126</v>
      </c>
      <c r="OV6" s="2" t="s">
        <v>126</v>
      </c>
      <c r="OW6" s="2" t="s">
        <v>136</v>
      </c>
      <c r="OX6" s="2" t="s">
        <v>126</v>
      </c>
    </row>
    <row r="7">
      <c r="A7" s="16" t="s">
        <v>146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78</v>
      </c>
      <c r="AA7" s="11">
        <f>=ROUNDDOWN({0},0)</f>
      </c>
      <c r="AB7" s="12">
        <v>7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10</v>
      </c>
      <c r="AQ7" s="15">
        <v>816.48</v>
      </c>
      <c r="AR7" s="11"/>
      <c r="AS7" s="15"/>
      <c r="AT7" s="14"/>
      <c r="AU7" s="14"/>
      <c r="AV7" s="11">
        <v>10</v>
      </c>
      <c r="AW7" s="15">
        <v>816.48</v>
      </c>
      <c r="AX7" s="11"/>
      <c r="AY7" s="15"/>
      <c r="AZ7" s="14"/>
      <c r="BA7" s="14"/>
      <c r="BB7" s="14"/>
      <c r="BC7" s="11">
        <v>10</v>
      </c>
      <c r="BD7" s="15">
        <v>816.48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8</v>
      </c>
      <c r="BP7" s="15">
        <v>665.28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2</v>
      </c>
      <c r="CB7" s="15">
        <v>151.2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147</v>
      </c>
      <c r="D2" s="0" t="s">
        <v>148</v>
      </c>
      <c r="E2" s="0" t="s">
        <v>149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150</v>
      </c>
      <c r="J4" s="1" t="s">
        <v>151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152</v>
      </c>
      <c r="P4" s="1" t="s">
        <v>153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154</v>
      </c>
      <c r="F5" s="1" t="s">
        <v>155</v>
      </c>
      <c r="G5" s="1" t="s">
        <v>154</v>
      </c>
      <c r="H5" s="1" t="s">
        <v>155</v>
      </c>
      <c r="I5" s="1" t="s">
        <v>150</v>
      </c>
      <c r="J5" s="1" t="s">
        <v>151</v>
      </c>
      <c r="K5" s="1" t="s">
        <v>156</v>
      </c>
      <c r="L5" s="1" t="s">
        <v>157</v>
      </c>
      <c r="M5" s="1" t="s">
        <v>156</v>
      </c>
      <c r="N5" s="1" t="s">
        <v>157</v>
      </c>
      <c r="O5" s="1" t="s">
        <v>152</v>
      </c>
      <c r="P5" s="1" t="s">
        <v>153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10</v>
      </c>
      <c r="F6" s="8">
        <v>816.48</v>
      </c>
      <c r="G6" s="4"/>
      <c r="H6" s="8"/>
      <c r="I6" s="7"/>
      <c r="J6" s="7"/>
      <c r="K6" s="4">
        <v>10</v>
      </c>
      <c r="L6" s="8">
        <v>816.48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147</v>
      </c>
      <c r="D2" s="0" t="s">
        <v>148</v>
      </c>
      <c r="E2" s="0" t="s">
        <v>149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150</v>
      </c>
      <c r="I4" s="1" t="s">
        <v>151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152</v>
      </c>
      <c r="O4" s="1" t="s">
        <v>153</v>
      </c>
    </row>
    <row r="5">
      <c r="A5" s="1" t="s">
        <v>80</v>
      </c>
      <c r="B5" s="1" t="s">
        <v>82</v>
      </c>
      <c r="C5" s="1" t="s">
        <v>83</v>
      </c>
      <c r="D5" s="1" t="s">
        <v>154</v>
      </c>
      <c r="E5" s="1" t="s">
        <v>155</v>
      </c>
      <c r="F5" s="1" t="s">
        <v>154</v>
      </c>
      <c r="G5" s="1" t="s">
        <v>155</v>
      </c>
      <c r="H5" s="1" t="s">
        <v>150</v>
      </c>
      <c r="I5" s="1" t="s">
        <v>151</v>
      </c>
      <c r="J5" s="1" t="s">
        <v>156</v>
      </c>
      <c r="K5" s="1" t="s">
        <v>157</v>
      </c>
      <c r="L5" s="1" t="s">
        <v>156</v>
      </c>
      <c r="M5" s="1" t="s">
        <v>157</v>
      </c>
      <c r="N5" s="1" t="s">
        <v>152</v>
      </c>
      <c r="O5" s="1" t="s">
        <v>153</v>
      </c>
    </row>
    <row r="6">
      <c r="A6" s="2" t="s">
        <v>115</v>
      </c>
      <c r="B6" s="2" t="s">
        <v>117</v>
      </c>
      <c r="C6" s="2" t="s">
        <v>118</v>
      </c>
      <c r="D6" s="4">
        <v>10</v>
      </c>
      <c r="E6" s="8">
        <v>816.48</v>
      </c>
      <c r="F6" s="4"/>
      <c r="G6" s="8"/>
      <c r="H6" s="7"/>
      <c r="I6" s="7"/>
      <c r="J6" s="4">
        <v>10</v>
      </c>
      <c r="K6" s="8">
        <v>816.48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