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<sst xmlns="http://schemas.openxmlformats.org/spreadsheetml/2006/main" count="189" uniqueCount="189">
  <si>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</si>
  <si>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</si>
  <si>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</si>
  <si>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</si>
  <si>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</si>
  <si>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</si>
  <si>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</si>
  <si>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</si>
  <si>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</si>
  <si>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</si>
  <si>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</si>
  <si>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</si>
  <si>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</si>
  <si>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</si>
  <si>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</si>
  <si>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</si>
  <si>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</si>
  <si>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</si>
  <si>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</si>
  <si>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</si>
  <si>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BBBDROP</t>
  </si>
  <si>
    <t>JCPENNEY01</t>
  </si>
  <si>
    <t>TGTDVS</t>
  </si>
  <si>
    <t>KOHLDSN</t>
  </si>
  <si>
    <t>HOUZZ</t>
  </si>
  <si>
    <t>KIRKLANDDS</t>
  </si>
  <si>
    <t>BLK01</t>
  </si>
  <si>
    <t>AMERSIGNDS</t>
  </si>
  <si>
    <t>NEBFUR01</t>
  </si>
  <si>
    <t>MACY02</t>
  </si>
  <si>
    <t>DESINC</t>
  </si>
  <si>
    <t>HDDS</t>
  </si>
  <si>
    <t>ROOMECOM</t>
  </si>
  <si>
    <t>ASHFURNDS</t>
  </si>
  <si>
    <t>BEALLSDS</t>
  </si>
  <si>
    <t>BIGLOTSDS</t>
  </si>
  <si>
    <t>BLOOM02</t>
  </si>
  <si>
    <t>COSTCO01</t>
  </si>
  <si>
    <t>FINGERHUTDS</t>
  </si>
  <si>
    <t>HAYNEEDLEDS</t>
  </si>
  <si>
    <t>HSNDS</t>
  </si>
  <si>
    <t>LAMPDS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</si>
  <si>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</si>
  <si>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</si>
  <si>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</si>
  <si>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</si>
  <si>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</si>
  <si>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</si>
  <si>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</si>
  <si>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</si>
  <si>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</si>
  <si>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</si>
  <si>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</si>
  <si>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</si>
  <si>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</si>
  <si>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</si>
  <si>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</si>
  <si>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</si>
  <si>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</si>
  <si>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</si>
  <si>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</si>
  <si>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</si>
  <si>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</si>
  <si>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</si>
  <si>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</si>
  <si>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</si>
  <si>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</si>
  <si>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</si>
  <si>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</si>
  <si>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</si>
  <si>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</si>
  <si>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</si>
  <si>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</si>
  <si>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</si>
  <si>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</si>
  <si>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</si>
  <si>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</si>
  <si>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</si>
  <si>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</si>
  <si>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</si>
  <si>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</si>
  <si>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</si>
  <si>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</si>
  <si>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</si>
  <si>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</si>
  <si>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</si>
  <si>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</si>
  <si>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</si>
  <si>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</si>
  <si>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</si>
  <si>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</si>
  <si>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</si>
  <si>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</si>
  <si>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</si>
  <si>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</si>
  <si>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</si>
  <si>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</si>
  <si>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</si>
  <si>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</si>
  <si>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</si>
  <si>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</si>
  <si>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</si>
  <si>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</si>
  <si>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</si>
  <si>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</si>
  <si>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</si>
  <si>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</si>
  <si>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</si>
  <si>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</si>
  <si>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</si>
  <si>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</si>
  <si>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</si>
  <si>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</si>
  <si>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</si>
  <si>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</si>
  <si>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MPS95F-0036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</si>
  <si>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</si>
  <si>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</si>
  <si>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</si>
  <si>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</si>
  <si>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</si>
  <si>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</si>
  <si>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</si>
  <si>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Black</t>
  </si>
  <si>
    <t>Active</t>
  </si>
  <si>
    <t>A+</t>
  </si>
  <si>
    <t>NO</t>
  </si>
  <si>
    <t/>
  </si>
  <si>
    <t>PF005436</t>
  </si>
  <si>
    <t>1</t>
  </si>
  <si>
    <t>Geometric</t>
  </si>
  <si>
    <t>Modern/Contemporary</t>
  </si>
  <si>
    <t>Glam/Luxury</t>
  </si>
  <si>
    <t>5/6/2021</t>
  </si>
  <si>
    <t>3/19/2024</t>
  </si>
  <si>
    <t>AMAZON,AMAZONDS,AMERSIGNDS,BBBDROP,BLK01,CSNSTORES,DESINC,HDDS,HOUZZ,JCPENNEY01,KIRKLANDDS,KOHLDSN,MACY02,NEBFUR01,OLLIIX,OVERSTOCK01,ROOMECOM,TGTDVS</t>
  </si>
  <si>
    <t>Setup</t>
  </si>
  <si>
    <t>12/17/2021</t>
  </si>
  <si>
    <t>No</t>
  </si>
  <si>
    <t>7/21/2021</t>
  </si>
  <si>
    <t>10/11/2021</t>
  </si>
  <si>
    <t>5/5/2021</t>
  </si>
  <si>
    <t>5/27/2021</t>
  </si>
  <si>
    <t>5/13/2021</t>
  </si>
  <si>
    <t>Temp Discontinued</t>
  </si>
  <si>
    <t>8/2/2021</t>
  </si>
  <si>
    <t>9/3/2021</t>
  </si>
  <si>
    <t>9/14/2021</t>
  </si>
  <si>
    <t>9/27/2021</t>
  </si>
  <si>
    <t>6/3/2022</t>
  </si>
  <si>
    <t>6/30/2022</t>
  </si>
  <si>
    <t>5/18/2021</t>
  </si>
  <si>
    <t>10/4/2021</t>
  </si>
  <si>
    <t>3/4/2022</t>
  </si>
  <si>
    <t>4/1/2022</t>
  </si>
  <si>
    <t>Discontinued</t>
  </si>
  <si>
    <t>6/11/2021</t>
  </si>
  <si>
    <t>7/27/2021</t>
  </si>
  <si>
    <t>5/24/2022</t>
  </si>
  <si>
    <t>11/1/2022</t>
  </si>
  <si>
    <t>5/24/2023</t>
  </si>
  <si>
    <t>8/3/2023</t>
  </si>
  <si>
    <t>9/8/2021</t>
  </si>
  <si>
    <t>11/29/2022</t>
  </si>
  <si>
    <t>6/1/2021</t>
  </si>
  <si>
    <t>9/30/2021</t>
  </si>
  <si>
    <t>12/18/2023</t>
  </si>
  <si>
    <t>10/10/2023</t>
  </si>
  <si>
    <t>8/15/2022</t>
  </si>
  <si>
    <t>10/25/2022</t>
  </si>
  <si>
    <t>2/22/2023</t>
  </si>
  <si>
    <t>Restricted</t>
  </si>
  <si>
    <t>Declined</t>
  </si>
  <si>
    <t>Open</t>
  </si>
  <si>
    <t>Ready To Offer</t>
  </si>
  <si>
    <t>4/26/2023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</si>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</sst>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74.11</v>
      </c>
      <c r="M6" s="3">
        <v>77.82</v>
      </c>
      <c r="N6" s="3">
        <v>141.94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206</v>
      </c>
      <c r="AA6" s="4">
        <f>=ROUNDDOWN(10.3,0)</f>
      </c>
      <c r="AB6" s="5">
        <v>20</v>
      </c>
      <c r="AC6" s="2" t="s">
        <v>134</v>
      </c>
      <c r="AD6" s="4">
        <v>7</v>
      </c>
      <c r="AE6" s="4">
        <v>410</v>
      </c>
      <c r="AF6" s="6">
        <v>65</v>
      </c>
      <c r="AG6" s="6"/>
      <c r="AH6" s="7">
        <v>0.5835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1230</v>
      </c>
      <c r="AQ6" s="8">
        <v>113705.81</v>
      </c>
      <c r="AR6" s="4"/>
      <c r="AS6" s="8"/>
      <c r="AT6" s="7"/>
      <c r="AU6" s="7"/>
      <c r="AV6" s="4">
        <v>1230</v>
      </c>
      <c r="AW6" s="8">
        <v>113705.81</v>
      </c>
      <c r="AX6" s="4"/>
      <c r="AY6" s="8"/>
      <c r="AZ6" s="7"/>
      <c r="BA6" s="7"/>
      <c r="BB6" s="7">
        <v>1</v>
      </c>
      <c r="BC6" s="4">
        <v>1230</v>
      </c>
      <c r="BD6" s="8">
        <v>113705.81</v>
      </c>
      <c r="BE6" s="4"/>
      <c r="BF6" s="8"/>
      <c r="BG6" s="7"/>
      <c r="BH6" s="7"/>
      <c r="BI6" s="7">
        <v>1</v>
      </c>
      <c r="BJ6" s="4">
        <v>1230</v>
      </c>
      <c r="BK6" s="8">
        <v>113705.81</v>
      </c>
      <c r="BL6" s="2" t="s">
        <v>135</v>
      </c>
      <c r="BM6" s="7">
        <v>1</v>
      </c>
      <c r="BN6" s="7">
        <v>1</v>
      </c>
      <c r="BO6" s="4">
        <v>468</v>
      </c>
      <c r="BP6" s="8">
        <v>46926.36</v>
      </c>
      <c r="BQ6" s="4"/>
      <c r="BR6" s="8"/>
      <c r="BS6" s="7"/>
      <c r="BT6" s="7"/>
      <c r="BU6" s="2" t="s">
        <v>136</v>
      </c>
      <c r="BV6" s="2" t="s">
        <v>124</v>
      </c>
      <c r="BW6" s="2" t="s">
        <v>127</v>
      </c>
      <c r="BX6" s="2" t="s">
        <v>137</v>
      </c>
      <c r="BY6" s="2" t="s">
        <v>138</v>
      </c>
      <c r="BZ6" s="2" t="s">
        <v>127</v>
      </c>
      <c r="CA6" s="4">
        <v>328</v>
      </c>
      <c r="CB6" s="8">
        <v>24632.62</v>
      </c>
      <c r="CC6" s="4"/>
      <c r="CD6" s="8"/>
      <c r="CE6" s="7"/>
      <c r="CF6" s="7"/>
      <c r="CG6" s="2" t="s">
        <v>136</v>
      </c>
      <c r="CH6" s="2" t="s">
        <v>124</v>
      </c>
      <c r="CI6" s="2" t="s">
        <v>139</v>
      </c>
      <c r="CJ6" s="2" t="s">
        <v>140</v>
      </c>
      <c r="CK6" s="2" t="s">
        <v>138</v>
      </c>
      <c r="CL6" s="2" t="s">
        <v>127</v>
      </c>
      <c r="CM6" s="4">
        <v>173</v>
      </c>
      <c r="CN6" s="8">
        <v>17597.23</v>
      </c>
      <c r="CO6" s="4"/>
      <c r="CP6" s="8"/>
      <c r="CQ6" s="7"/>
      <c r="CR6" s="7"/>
      <c r="CS6" s="2" t="s">
        <v>136</v>
      </c>
      <c r="CT6" s="2" t="s">
        <v>124</v>
      </c>
      <c r="CU6" s="2" t="s">
        <v>141</v>
      </c>
      <c r="CV6" s="2" t="s">
        <v>142</v>
      </c>
      <c r="CW6" s="2" t="s">
        <v>138</v>
      </c>
      <c r="CX6" s="2" t="s">
        <v>127</v>
      </c>
      <c r="CY6" s="4">
        <v>59</v>
      </c>
      <c r="CZ6" s="8">
        <v>5389.17</v>
      </c>
      <c r="DA6" s="4"/>
      <c r="DB6" s="8"/>
      <c r="DC6" s="7"/>
      <c r="DD6" s="7"/>
      <c r="DE6" s="2" t="s">
        <v>136</v>
      </c>
      <c r="DF6" s="2" t="s">
        <v>124</v>
      </c>
      <c r="DG6" s="2" t="s">
        <v>141</v>
      </c>
      <c r="DH6" s="2" t="s">
        <v>143</v>
      </c>
      <c r="DI6" s="2" t="s">
        <v>138</v>
      </c>
      <c r="DJ6" s="2" t="s">
        <v>127</v>
      </c>
      <c r="DK6" s="4">
        <v>51</v>
      </c>
      <c r="DL6" s="8">
        <v>4711.64</v>
      </c>
      <c r="DM6" s="4"/>
      <c r="DN6" s="8"/>
      <c r="DO6" s="7"/>
      <c r="DP6" s="7"/>
      <c r="DQ6" s="2" t="s">
        <v>136</v>
      </c>
      <c r="DR6" s="2" t="s">
        <v>144</v>
      </c>
      <c r="DS6" s="2" t="s">
        <v>145</v>
      </c>
      <c r="DT6" s="2" t="s">
        <v>146</v>
      </c>
      <c r="DU6" s="2" t="s">
        <v>138</v>
      </c>
      <c r="DV6" s="2" t="s">
        <v>127</v>
      </c>
      <c r="DW6" s="4">
        <v>44</v>
      </c>
      <c r="DX6" s="8">
        <v>4229.72</v>
      </c>
      <c r="DY6" s="4"/>
      <c r="DZ6" s="8"/>
      <c r="EA6" s="7"/>
      <c r="EB6" s="7"/>
      <c r="EC6" s="2" t="s">
        <v>136</v>
      </c>
      <c r="ED6" s="2" t="s">
        <v>124</v>
      </c>
      <c r="EE6" s="2" t="s">
        <v>147</v>
      </c>
      <c r="EF6" s="2" t="s">
        <v>148</v>
      </c>
      <c r="EG6" s="2" t="s">
        <v>138</v>
      </c>
      <c r="EH6" s="2" t="s">
        <v>127</v>
      </c>
      <c r="EI6" s="4">
        <v>30</v>
      </c>
      <c r="EJ6" s="8">
        <v>3021</v>
      </c>
      <c r="EK6" s="4"/>
      <c r="EL6" s="8"/>
      <c r="EM6" s="7"/>
      <c r="EN6" s="7"/>
      <c r="EO6" s="2" t="s">
        <v>136</v>
      </c>
      <c r="EP6" s="2" t="s">
        <v>124</v>
      </c>
      <c r="EQ6" s="2" t="s">
        <v>149</v>
      </c>
      <c r="ER6" s="2" t="s">
        <v>150</v>
      </c>
      <c r="ES6" s="2" t="s">
        <v>138</v>
      </c>
      <c r="ET6" s="2" t="s">
        <v>127</v>
      </c>
      <c r="EU6" s="4">
        <v>31</v>
      </c>
      <c r="EV6" s="8">
        <v>2862.85</v>
      </c>
      <c r="EW6" s="4"/>
      <c r="EX6" s="8"/>
      <c r="EY6" s="7"/>
      <c r="EZ6" s="7"/>
      <c r="FA6" s="2" t="s">
        <v>136</v>
      </c>
      <c r="FB6" s="2" t="s">
        <v>124</v>
      </c>
      <c r="FC6" s="2" t="s">
        <v>151</v>
      </c>
      <c r="FD6" s="2" t="s">
        <v>152</v>
      </c>
      <c r="FE6" s="2" t="s">
        <v>138</v>
      </c>
      <c r="FF6" s="2" t="s">
        <v>127</v>
      </c>
      <c r="FG6" s="4">
        <v>18</v>
      </c>
      <c r="FH6" s="8">
        <v>1750.02</v>
      </c>
      <c r="FI6" s="4"/>
      <c r="FJ6" s="8"/>
      <c r="FK6" s="7"/>
      <c r="FL6" s="7"/>
      <c r="FM6" s="2" t="s">
        <v>136</v>
      </c>
      <c r="FN6" s="2" t="s">
        <v>124</v>
      </c>
      <c r="FO6" s="2" t="s">
        <v>153</v>
      </c>
      <c r="FP6" s="2" t="s">
        <v>154</v>
      </c>
      <c r="FQ6" s="2" t="s">
        <v>138</v>
      </c>
      <c r="FR6" s="2" t="s">
        <v>127</v>
      </c>
      <c r="FS6" s="4">
        <v>8</v>
      </c>
      <c r="FT6" s="8">
        <v>672.92</v>
      </c>
      <c r="FU6" s="4"/>
      <c r="FV6" s="8"/>
      <c r="FW6" s="7"/>
      <c r="FX6" s="7"/>
      <c r="FY6" s="2" t="s">
        <v>136</v>
      </c>
      <c r="FZ6" s="2" t="s">
        <v>155</v>
      </c>
      <c r="GA6" s="2" t="s">
        <v>156</v>
      </c>
      <c r="GB6" s="2" t="s">
        <v>157</v>
      </c>
      <c r="GC6" s="2" t="s">
        <v>138</v>
      </c>
      <c r="GD6" s="2" t="s">
        <v>127</v>
      </c>
      <c r="GE6" s="4">
        <v>7</v>
      </c>
      <c r="GF6" s="8">
        <v>672.91</v>
      </c>
      <c r="GG6" s="4"/>
      <c r="GH6" s="8"/>
      <c r="GI6" s="7"/>
      <c r="GJ6" s="7"/>
      <c r="GK6" s="2" t="s">
        <v>136</v>
      </c>
      <c r="GL6" s="2" t="s">
        <v>124</v>
      </c>
      <c r="GM6" s="2" t="s">
        <v>158</v>
      </c>
      <c r="GN6" s="2" t="s">
        <v>159</v>
      </c>
      <c r="GO6" s="2" t="s">
        <v>138</v>
      </c>
      <c r="GP6" s="2" t="s">
        <v>127</v>
      </c>
      <c r="GQ6" s="4">
        <v>4</v>
      </c>
      <c r="GR6" s="8">
        <v>336.2</v>
      </c>
      <c r="GS6" s="4"/>
      <c r="GT6" s="8"/>
      <c r="GU6" s="7"/>
      <c r="GV6" s="7"/>
      <c r="GW6" s="2" t="s">
        <v>136</v>
      </c>
      <c r="GX6" s="2" t="s">
        <v>124</v>
      </c>
      <c r="GY6" s="2" t="s">
        <v>160</v>
      </c>
      <c r="GZ6" s="2" t="s">
        <v>161</v>
      </c>
      <c r="HA6" s="2" t="s">
        <v>138</v>
      </c>
      <c r="HB6" s="2" t="s">
        <v>127</v>
      </c>
      <c r="HC6" s="4">
        <v>3</v>
      </c>
      <c r="HD6" s="8">
        <v>296.61</v>
      </c>
      <c r="HE6" s="4"/>
      <c r="HF6" s="8"/>
      <c r="HG6" s="7"/>
      <c r="HH6" s="7"/>
      <c r="HI6" s="2" t="s">
        <v>136</v>
      </c>
      <c r="HJ6" s="2" t="s">
        <v>155</v>
      </c>
      <c r="HK6" s="2" t="s">
        <v>162</v>
      </c>
      <c r="HL6" s="2" t="s">
        <v>163</v>
      </c>
      <c r="HM6" s="2" t="s">
        <v>138</v>
      </c>
      <c r="HN6" s="2" t="s">
        <v>127</v>
      </c>
      <c r="HO6" s="4">
        <v>3</v>
      </c>
      <c r="HP6" s="8">
        <v>272.37</v>
      </c>
      <c r="HQ6" s="4"/>
      <c r="HR6" s="8"/>
      <c r="HS6" s="7"/>
      <c r="HT6" s="7"/>
      <c r="HU6" s="2" t="s">
        <v>136</v>
      </c>
      <c r="HV6" s="2" t="s">
        <v>124</v>
      </c>
      <c r="HW6" s="2" t="s">
        <v>164</v>
      </c>
      <c r="HX6" s="2" t="s">
        <v>165</v>
      </c>
      <c r="HY6" s="2" t="s">
        <v>138</v>
      </c>
      <c r="HZ6" s="2" t="s">
        <v>127</v>
      </c>
      <c r="IA6" s="4">
        <v>1</v>
      </c>
      <c r="IB6" s="8">
        <v>141.94</v>
      </c>
      <c r="IC6" s="4"/>
      <c r="ID6" s="8"/>
      <c r="IE6" s="7"/>
      <c r="IF6" s="7"/>
      <c r="IG6" s="2" t="s">
        <v>136</v>
      </c>
      <c r="IH6" s="2" t="s">
        <v>124</v>
      </c>
      <c r="II6" s="2" t="s">
        <v>141</v>
      </c>
      <c r="IJ6" s="2" t="s">
        <v>166</v>
      </c>
      <c r="IK6" s="2" t="s">
        <v>138</v>
      </c>
      <c r="IL6" s="2" t="s">
        <v>127</v>
      </c>
      <c r="IM6" s="4">
        <v>1</v>
      </c>
      <c r="IN6" s="8">
        <v>100.7</v>
      </c>
      <c r="IO6" s="4"/>
      <c r="IP6" s="8"/>
      <c r="IQ6" s="7"/>
      <c r="IR6" s="7"/>
      <c r="IS6" s="2" t="s">
        <v>136</v>
      </c>
      <c r="IT6" s="2" t="s">
        <v>124</v>
      </c>
      <c r="IU6" s="2" t="s">
        <v>160</v>
      </c>
      <c r="IV6" s="2" t="s">
        <v>167</v>
      </c>
      <c r="IW6" s="2" t="s">
        <v>138</v>
      </c>
      <c r="IX6" s="2" t="s">
        <v>127</v>
      </c>
      <c r="IY6" s="4">
        <v>1</v>
      </c>
      <c r="IZ6" s="8">
        <v>91.55</v>
      </c>
      <c r="JA6" s="4"/>
      <c r="JB6" s="8"/>
      <c r="JC6" s="7"/>
      <c r="JD6" s="7"/>
      <c r="JE6" s="2" t="s">
        <v>136</v>
      </c>
      <c r="JF6" s="2" t="s">
        <v>124</v>
      </c>
      <c r="JG6" s="2" t="s">
        <v>168</v>
      </c>
      <c r="JH6" s="2" t="s">
        <v>169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136</v>
      </c>
      <c r="JR6" s="2" t="s">
        <v>124</v>
      </c>
      <c r="JS6" s="2" t="s">
        <v>170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171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172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173</v>
      </c>
      <c r="LB6" s="2" t="s">
        <v>124</v>
      </c>
      <c r="LC6" s="2" t="s">
        <v>127</v>
      </c>
      <c r="LD6" s="2" t="s">
        <v>127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171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173</v>
      </c>
      <c r="LZ6" s="2" t="s">
        <v>124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173</v>
      </c>
      <c r="ML6" s="2" t="s">
        <v>155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174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136</v>
      </c>
      <c r="NJ6" s="2" t="s">
        <v>124</v>
      </c>
      <c r="NK6" s="2" t="s">
        <v>175</v>
      </c>
      <c r="NL6" s="2" t="s">
        <v>127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174</v>
      </c>
      <c r="NV6" s="2" t="s">
        <v>155</v>
      </c>
      <c r="NW6" s="2" t="s">
        <v>127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171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176</v>
      </c>
      <c r="OM6" s="4"/>
      <c r="ON6" s="8"/>
      <c r="OO6" s="4"/>
      <c r="OP6" s="8"/>
      <c r="OQ6" s="7"/>
      <c r="OR6" s="7"/>
      <c r="OS6" s="2" t="s">
        <v>172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171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</row>
    <row r="7">
      <c r="A7" s="16" t="s">
        <v>177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206</v>
      </c>
      <c r="AA7" s="11">
        <f>=ROUNDDOWN({0},0)</f>
      </c>
      <c r="AB7" s="12">
        <v>20</v>
      </c>
      <c r="AC7" s="9" t="s">
        <v>127</v>
      </c>
      <c r="AD7" s="11"/>
      <c r="AE7" s="11">
        <v>410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1230</v>
      </c>
      <c r="AQ7" s="15">
        <v>113705.81</v>
      </c>
      <c r="AR7" s="11"/>
      <c r="AS7" s="15"/>
      <c r="AT7" s="14"/>
      <c r="AU7" s="14"/>
      <c r="AV7" s="11">
        <v>1230</v>
      </c>
      <c r="AW7" s="15">
        <v>113705.81</v>
      </c>
      <c r="AX7" s="11"/>
      <c r="AY7" s="15"/>
      <c r="AZ7" s="14"/>
      <c r="BA7" s="14"/>
      <c r="BB7" s="14"/>
      <c r="BC7" s="11">
        <v>1230</v>
      </c>
      <c r="BD7" s="15">
        <v>113705.81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468</v>
      </c>
      <c r="BP7" s="15">
        <v>46926.36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328</v>
      </c>
      <c r="CB7" s="15">
        <v>24632.62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173</v>
      </c>
      <c r="CN7" s="15">
        <v>17597.23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59</v>
      </c>
      <c r="CZ7" s="15">
        <v>5389.17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51</v>
      </c>
      <c r="DL7" s="15">
        <v>4711.64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44</v>
      </c>
      <c r="DX7" s="15">
        <v>4229.72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30</v>
      </c>
      <c r="EJ7" s="15">
        <v>3021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31</v>
      </c>
      <c r="EV7" s="15">
        <v>2862.85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18</v>
      </c>
      <c r="FH7" s="15">
        <v>1750.02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8</v>
      </c>
      <c r="FT7" s="15">
        <v>672.92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7</v>
      </c>
      <c r="GF7" s="15">
        <v>672.91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4</v>
      </c>
      <c r="GR7" s="15">
        <v>336.2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3</v>
      </c>
      <c r="HD7" s="15">
        <v>296.61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3</v>
      </c>
      <c r="HP7" s="15">
        <v>272.37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>
        <v>1</v>
      </c>
      <c r="IB7" s="15">
        <v>141.94</v>
      </c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>
        <v>1</v>
      </c>
      <c r="IN7" s="15">
        <v>100.7</v>
      </c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>
        <v>1</v>
      </c>
      <c r="IZ7" s="15">
        <v>91.55</v>
      </c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178</v>
      </c>
      <c r="D2" s="0" t="s">
        <v>179</v>
      </c>
      <c r="E2" s="0" t="s">
        <v>180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181</v>
      </c>
      <c r="J4" s="1" t="s">
        <v>182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183</v>
      </c>
      <c r="P4" s="1" t="s">
        <v>184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185</v>
      </c>
      <c r="F5" s="1" t="s">
        <v>186</v>
      </c>
      <c r="G5" s="1" t="s">
        <v>185</v>
      </c>
      <c r="H5" s="1" t="s">
        <v>186</v>
      </c>
      <c r="I5" s="1" t="s">
        <v>181</v>
      </c>
      <c r="J5" s="1" t="s">
        <v>182</v>
      </c>
      <c r="K5" s="1" t="s">
        <v>187</v>
      </c>
      <c r="L5" s="1" t="s">
        <v>188</v>
      </c>
      <c r="M5" s="1" t="s">
        <v>187</v>
      </c>
      <c r="N5" s="1" t="s">
        <v>188</v>
      </c>
      <c r="O5" s="1" t="s">
        <v>183</v>
      </c>
      <c r="P5" s="1" t="s">
        <v>184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1230</v>
      </c>
      <c r="F6" s="8">
        <v>113705.81</v>
      </c>
      <c r="G6" s="4"/>
      <c r="H6" s="8"/>
      <c r="I6" s="7"/>
      <c r="J6" s="7"/>
      <c r="K6" s="4">
        <v>1230</v>
      </c>
      <c r="L6" s="8">
        <v>113705.81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178</v>
      </c>
      <c r="D2" s="0" t="s">
        <v>179</v>
      </c>
      <c r="E2" s="0" t="s">
        <v>180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181</v>
      </c>
      <c r="I4" s="1" t="s">
        <v>182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183</v>
      </c>
      <c r="O4" s="1" t="s">
        <v>184</v>
      </c>
    </row>
    <row r="5">
      <c r="A5" s="1" t="s">
        <v>81</v>
      </c>
      <c r="B5" s="1" t="s">
        <v>83</v>
      </c>
      <c r="C5" s="1" t="s">
        <v>84</v>
      </c>
      <c r="D5" s="1" t="s">
        <v>185</v>
      </c>
      <c r="E5" s="1" t="s">
        <v>186</v>
      </c>
      <c r="F5" s="1" t="s">
        <v>185</v>
      </c>
      <c r="G5" s="1" t="s">
        <v>186</v>
      </c>
      <c r="H5" s="1" t="s">
        <v>181</v>
      </c>
      <c r="I5" s="1" t="s">
        <v>182</v>
      </c>
      <c r="J5" s="1" t="s">
        <v>187</v>
      </c>
      <c r="K5" s="1" t="s">
        <v>188</v>
      </c>
      <c r="L5" s="1" t="s">
        <v>187</v>
      </c>
      <c r="M5" s="1" t="s">
        <v>188</v>
      </c>
      <c r="N5" s="1" t="s">
        <v>183</v>
      </c>
      <c r="O5" s="1" t="s">
        <v>184</v>
      </c>
    </row>
    <row r="6">
      <c r="A6" s="2" t="s">
        <v>116</v>
      </c>
      <c r="B6" s="2" t="s">
        <v>118</v>
      </c>
      <c r="C6" s="2" t="s">
        <v>119</v>
      </c>
      <c r="D6" s="4">
        <v>1230</v>
      </c>
      <c r="E6" s="8">
        <v>113705.81</v>
      </c>
      <c r="F6" s="4"/>
      <c r="G6" s="8"/>
      <c r="H6" s="7"/>
      <c r="I6" s="7"/>
      <c r="J6" s="4">
        <v>1230</v>
      </c>
      <c r="K6" s="8">
        <v>113705.81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