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<sst xmlns="http://schemas.openxmlformats.org/spreadsheetml/2006/main" count="43" uniqueCount="43">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</sst>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74107</v>
      </c>
      <c r="C5" s="11">
        <f>=ROUNDDOWN(25.7817283607014,0)</f>
      </c>
      <c r="D5" s="11">
        <v>49359</v>
      </c>
      <c r="E5" s="12">
        <v>0.997</v>
      </c>
      <c r="F5" s="11"/>
      <c r="G5" s="11">
        <f>=ROUNDDOWN({0},0)</f>
      </c>
      <c r="H5" s="11"/>
      <c r="I5" s="12"/>
      <c r="J5" s="11">
        <v>107</v>
      </c>
      <c r="K5" s="13">
        <v>7755.08</v>
      </c>
      <c r="L5" s="11">
        <v>1501</v>
      </c>
      <c r="M5" s="14">
        <v>5.17</v>
      </c>
      <c r="N5" s="11">
        <v>92</v>
      </c>
      <c r="O5" s="13">
        <v>7160.77</v>
      </c>
      <c r="P5" s="11">
        <v>1651</v>
      </c>
      <c r="Q5" s="14">
        <v>4.34</v>
      </c>
      <c r="R5" s="12">
        <v>0.163</v>
      </c>
      <c r="S5" s="12">
        <v>0.083</v>
      </c>
      <c r="T5" s="12">
        <v>-0.0909</v>
      </c>
      <c r="U5" s="12">
        <v>0.1912</v>
      </c>
      <c r="V5" s="11">
        <v>53</v>
      </c>
      <c r="W5" s="13">
        <v>2988.58</v>
      </c>
      <c r="X5" s="11">
        <v>827</v>
      </c>
      <c r="Y5" s="11">
        <v>29</v>
      </c>
      <c r="Z5" s="13">
        <v>2167.61</v>
      </c>
      <c r="AA5" s="11">
        <v>494</v>
      </c>
      <c r="AB5" s="12">
        <v>0.8276</v>
      </c>
      <c r="AC5" s="12">
        <v>0.3787</v>
      </c>
      <c r="AD5" s="11">
        <v>31</v>
      </c>
      <c r="AE5" s="13">
        <v>2103.75</v>
      </c>
      <c r="AF5" s="11">
        <v>411</v>
      </c>
      <c r="AG5" s="11">
        <v>51</v>
      </c>
      <c r="AH5" s="13">
        <v>3863.29</v>
      </c>
      <c r="AI5" s="11">
        <v>426</v>
      </c>
      <c r="AJ5" s="12">
        <v>-0.3922</v>
      </c>
      <c r="AK5" s="12">
        <v>-0.4555</v>
      </c>
      <c r="AL5" s="11">
        <v>23</v>
      </c>
      <c r="AM5" s="13">
        <v>2662.75</v>
      </c>
      <c r="AN5" s="11">
        <v>272</v>
      </c>
      <c r="AO5" s="11">
        <v>12</v>
      </c>
      <c r="AP5" s="13">
        <v>1129.87</v>
      </c>
      <c r="AQ5" s="11">
        <v>185</v>
      </c>
      <c r="AR5" s="12">
        <v>0.9167</v>
      </c>
      <c r="AS5" s="12">
        <v>1.3567</v>
      </c>
    </row>
    <row r="6">
      <c r="A6" s="10" t="s">
        <v>35</v>
      </c>
      <c r="B6" s="11">
        <v>10730</v>
      </c>
      <c r="C6" s="11">
        <f>=ROUNDDOWN(16.8155461526406,0)</f>
      </c>
      <c r="D6" s="11">
        <v>8720</v>
      </c>
      <c r="E6" s="12">
        <v>1</v>
      </c>
      <c r="F6" s="11"/>
      <c r="G6" s="11">
        <f>=ROUNDDOWN({0},0)</f>
      </c>
      <c r="H6" s="11"/>
      <c r="I6" s="12"/>
      <c r="J6" s="11">
        <v>78</v>
      </c>
      <c r="K6" s="13">
        <v>3399.99</v>
      </c>
      <c r="L6" s="11">
        <v>192</v>
      </c>
      <c r="M6" s="14">
        <v>17.71</v>
      </c>
      <c r="N6" s="11">
        <v>55</v>
      </c>
      <c r="O6" s="13">
        <v>2947.65</v>
      </c>
      <c r="P6" s="11">
        <v>150</v>
      </c>
      <c r="Q6" s="14">
        <v>19.65</v>
      </c>
      <c r="R6" s="12">
        <v>0.4182</v>
      </c>
      <c r="S6" s="12">
        <v>0.1535</v>
      </c>
      <c r="T6" s="12">
        <v>0.28</v>
      </c>
      <c r="U6" s="12">
        <v>-0.0987</v>
      </c>
      <c r="V6" s="11">
        <v>21</v>
      </c>
      <c r="W6" s="13">
        <v>763</v>
      </c>
      <c r="X6" s="11">
        <v>124</v>
      </c>
      <c r="Y6" s="11">
        <v>12</v>
      </c>
      <c r="Z6" s="13">
        <v>552.02</v>
      </c>
      <c r="AA6" s="11">
        <v>120</v>
      </c>
      <c r="AB6" s="12">
        <v>0.75</v>
      </c>
      <c r="AC6" s="12">
        <v>0.3822</v>
      </c>
      <c r="AD6" s="11">
        <v>28</v>
      </c>
      <c r="AE6" s="13">
        <v>1287.64</v>
      </c>
      <c r="AF6" s="11">
        <v>92</v>
      </c>
      <c r="AG6" s="11">
        <v>29</v>
      </c>
      <c r="AH6" s="13">
        <v>1631.48</v>
      </c>
      <c r="AI6" s="11">
        <v>95</v>
      </c>
      <c r="AJ6" s="12">
        <v>-0.0345</v>
      </c>
      <c r="AK6" s="12">
        <v>-0.2108</v>
      </c>
      <c r="AL6" s="11">
        <v>29</v>
      </c>
      <c r="AM6" s="13">
        <v>1349.35</v>
      </c>
      <c r="AN6" s="11">
        <v>101</v>
      </c>
      <c r="AO6" s="11">
        <v>14</v>
      </c>
      <c r="AP6" s="13">
        <v>764.15</v>
      </c>
      <c r="AQ6" s="11">
        <v>28</v>
      </c>
      <c r="AR6" s="12">
        <v>1.0714</v>
      </c>
      <c r="AS6" s="12">
        <v>0.7658</v>
      </c>
    </row>
    <row r="7">
      <c r="A7" s="10" t="s">
        <v>36</v>
      </c>
      <c r="B7" s="11">
        <v>1053</v>
      </c>
      <c r="C7" s="11">
        <f>=ROUNDDOWN(17.6086956521739,0)</f>
      </c>
      <c r="D7" s="11">
        <v>840</v>
      </c>
      <c r="E7" s="12"/>
      <c r="F7" s="11"/>
      <c r="G7" s="11">
        <f>=ROUNDDOWN({0},0)</f>
      </c>
      <c r="H7" s="11"/>
      <c r="I7" s="12"/>
      <c r="J7" s="11"/>
      <c r="K7" s="13"/>
      <c r="L7" s="11">
        <v>67</v>
      </c>
      <c r="M7" s="14"/>
      <c r="N7" s="11">
        <v>9</v>
      </c>
      <c r="O7" s="13">
        <v>199.71</v>
      </c>
      <c r="P7" s="11">
        <v>72</v>
      </c>
      <c r="Q7" s="14">
        <v>2.77</v>
      </c>
      <c r="R7" s="12"/>
      <c r="S7" s="12"/>
      <c r="T7" s="12">
        <v>-0.0694</v>
      </c>
      <c r="U7" s="12"/>
      <c r="V7" s="11"/>
      <c r="W7" s="13"/>
      <c r="X7" s="11">
        <v>59</v>
      </c>
      <c r="Y7" s="11">
        <v>9</v>
      </c>
      <c r="Z7" s="13">
        <v>199.71</v>
      </c>
      <c r="AA7" s="11">
        <v>64</v>
      </c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/>
      <c r="AM7" s="13"/>
      <c r="AN7" s="11"/>
      <c r="AO7" s="11"/>
      <c r="AP7" s="13"/>
      <c r="AQ7" s="11"/>
      <c r="AR7" s="12"/>
      <c r="AS7" s="12"/>
    </row>
    <row r="8">
      <c r="A8" s="10" t="s">
        <v>37</v>
      </c>
      <c r="B8" s="11">
        <v>29563</v>
      </c>
      <c r="C8" s="11">
        <f>=ROUNDDOWN(14.8931989924433,0)</f>
      </c>
      <c r="D8" s="11">
        <v>31576</v>
      </c>
      <c r="E8" s="12">
        <v>0.974</v>
      </c>
      <c r="F8" s="11"/>
      <c r="G8" s="11">
        <f>=ROUNDDOWN({0},0)</f>
      </c>
      <c r="H8" s="11"/>
      <c r="I8" s="12"/>
      <c r="J8" s="11">
        <v>25</v>
      </c>
      <c r="K8" s="13">
        <v>894.04</v>
      </c>
      <c r="L8" s="11">
        <v>786</v>
      </c>
      <c r="M8" s="14">
        <v>1.14</v>
      </c>
      <c r="N8" s="11">
        <v>109</v>
      </c>
      <c r="O8" s="13">
        <v>3861.04</v>
      </c>
      <c r="P8" s="11">
        <v>741</v>
      </c>
      <c r="Q8" s="14">
        <v>5.21</v>
      </c>
      <c r="R8" s="12">
        <v>-0.7706</v>
      </c>
      <c r="S8" s="12">
        <v>-0.7684</v>
      </c>
      <c r="T8" s="12">
        <v>0.0607</v>
      </c>
      <c r="U8" s="12">
        <v>-0.7812</v>
      </c>
      <c r="V8" s="11">
        <v>24</v>
      </c>
      <c r="W8" s="13">
        <v>876.88</v>
      </c>
      <c r="X8" s="11">
        <v>501</v>
      </c>
      <c r="Y8" s="11">
        <v>104</v>
      </c>
      <c r="Z8" s="13">
        <v>3775.24</v>
      </c>
      <c r="AA8" s="11">
        <v>537</v>
      </c>
      <c r="AB8" s="12">
        <v>-0.7692</v>
      </c>
      <c r="AC8" s="12">
        <v>-0.7677</v>
      </c>
      <c r="AD8" s="11"/>
      <c r="AE8" s="13"/>
      <c r="AF8" s="11"/>
      <c r="AG8" s="11"/>
      <c r="AH8" s="13"/>
      <c r="AI8" s="11"/>
      <c r="AJ8" s="12"/>
      <c r="AK8" s="12"/>
      <c r="AL8" s="11">
        <v>1</v>
      </c>
      <c r="AM8" s="13">
        <v>17.16</v>
      </c>
      <c r="AN8" s="11">
        <v>11</v>
      </c>
      <c r="AO8" s="11">
        <v>5</v>
      </c>
      <c r="AP8" s="13">
        <v>85.8</v>
      </c>
      <c r="AQ8" s="11">
        <v>11</v>
      </c>
      <c r="AR8" s="12">
        <v>-0.8</v>
      </c>
      <c r="AS8" s="12">
        <v>-0.8</v>
      </c>
    </row>
    <row r="9">
      <c r="A9" s="10" t="s">
        <v>38</v>
      </c>
      <c r="B9" s="11">
        <v>24781</v>
      </c>
      <c r="C9" s="11">
        <f>=ROUNDDOWN(18.401277196109,0)</f>
      </c>
      <c r="D9" s="11">
        <v>32241</v>
      </c>
      <c r="E9" s="12">
        <v>0.9901</v>
      </c>
      <c r="F9" s="11"/>
      <c r="G9" s="11">
        <f>=ROUNDDOWN({0},0)</f>
      </c>
      <c r="H9" s="11">
        <v>3983</v>
      </c>
      <c r="I9" s="12"/>
      <c r="J9" s="11">
        <v>303</v>
      </c>
      <c r="K9" s="13">
        <v>54764.05</v>
      </c>
      <c r="L9" s="11">
        <v>503</v>
      </c>
      <c r="M9" s="14">
        <v>108.87</v>
      </c>
      <c r="N9" s="11">
        <v>196</v>
      </c>
      <c r="O9" s="13">
        <v>40088.5</v>
      </c>
      <c r="P9" s="11">
        <v>578</v>
      </c>
      <c r="Q9" s="14">
        <v>69.36</v>
      </c>
      <c r="R9" s="12">
        <v>0.5459</v>
      </c>
      <c r="S9" s="12">
        <v>0.3661</v>
      </c>
      <c r="T9" s="12">
        <v>-0.1298</v>
      </c>
      <c r="U9" s="12">
        <v>0.5696</v>
      </c>
      <c r="V9" s="11">
        <v>210</v>
      </c>
      <c r="W9" s="13">
        <v>41022.11</v>
      </c>
      <c r="X9" s="11">
        <v>223</v>
      </c>
      <c r="Y9" s="11">
        <v>100</v>
      </c>
      <c r="Z9" s="13">
        <v>22131.94</v>
      </c>
      <c r="AA9" s="11">
        <v>359</v>
      </c>
      <c r="AB9" s="12">
        <v>1.1</v>
      </c>
      <c r="AC9" s="12">
        <v>0.8535</v>
      </c>
      <c r="AD9" s="11">
        <v>58</v>
      </c>
      <c r="AE9" s="13">
        <v>8113.06</v>
      </c>
      <c r="AF9" s="11">
        <v>263</v>
      </c>
      <c r="AG9" s="11">
        <v>68</v>
      </c>
      <c r="AH9" s="13">
        <v>12660.3</v>
      </c>
      <c r="AI9" s="11">
        <v>267</v>
      </c>
      <c r="AJ9" s="12">
        <v>-0.1471</v>
      </c>
      <c r="AK9" s="12">
        <v>-0.3592</v>
      </c>
      <c r="AL9" s="11">
        <v>35</v>
      </c>
      <c r="AM9" s="13">
        <v>5628.88</v>
      </c>
      <c r="AN9" s="11">
        <v>303</v>
      </c>
      <c r="AO9" s="11">
        <v>28</v>
      </c>
      <c r="AP9" s="13">
        <v>5296.26</v>
      </c>
      <c r="AQ9" s="11">
        <v>257</v>
      </c>
      <c r="AR9" s="12">
        <v>0.25</v>
      </c>
      <c r="AS9" s="12">
        <v>0.0628</v>
      </c>
    </row>
    <row r="10">
      <c r="A10" s="10" t="s">
        <v>39</v>
      </c>
      <c r="B10" s="11">
        <v>4817</v>
      </c>
      <c r="C10" s="11">
        <f>=ROUNDDOWN(19.5813008130081,0)</f>
      </c>
      <c r="D10" s="11">
        <v>3090</v>
      </c>
      <c r="E10" s="12">
        <v>1</v>
      </c>
      <c r="F10" s="11"/>
      <c r="G10" s="11">
        <f>=ROUNDDOWN({0},0)</f>
      </c>
      <c r="H10" s="11"/>
      <c r="I10" s="12"/>
      <c r="J10" s="11">
        <v>32</v>
      </c>
      <c r="K10" s="13">
        <v>1880.51</v>
      </c>
      <c r="L10" s="11">
        <v>90</v>
      </c>
      <c r="M10" s="14">
        <v>20.89</v>
      </c>
      <c r="N10" s="11">
        <v>6</v>
      </c>
      <c r="O10" s="13">
        <v>391.78</v>
      </c>
      <c r="P10" s="11">
        <v>74</v>
      </c>
      <c r="Q10" s="14">
        <v>5.29</v>
      </c>
      <c r="R10" s="12">
        <v>4.3333</v>
      </c>
      <c r="S10" s="12">
        <v>3.7999</v>
      </c>
      <c r="T10" s="12">
        <v>0.2162</v>
      </c>
      <c r="U10" s="12">
        <v>2.949</v>
      </c>
      <c r="V10" s="11"/>
      <c r="W10" s="13"/>
      <c r="X10" s="11">
        <v>16</v>
      </c>
      <c r="Y10" s="11"/>
      <c r="Z10" s="13"/>
      <c r="AA10" s="11">
        <v>15</v>
      </c>
      <c r="AB10" s="12"/>
      <c r="AC10" s="12"/>
      <c r="AD10" s="11">
        <v>12</v>
      </c>
      <c r="AE10" s="13">
        <v>848.16</v>
      </c>
      <c r="AF10" s="11">
        <v>65</v>
      </c>
      <c r="AG10" s="11">
        <v>4</v>
      </c>
      <c r="AH10" s="13">
        <v>220.53</v>
      </c>
      <c r="AI10" s="11">
        <v>33</v>
      </c>
      <c r="AJ10" s="12">
        <v>2</v>
      </c>
      <c r="AK10" s="12">
        <v>2.846</v>
      </c>
      <c r="AL10" s="11">
        <v>20</v>
      </c>
      <c r="AM10" s="13">
        <v>1032.35</v>
      </c>
      <c r="AN10" s="11">
        <v>64</v>
      </c>
      <c r="AO10" s="11">
        <v>2</v>
      </c>
      <c r="AP10" s="13">
        <v>171.25</v>
      </c>
      <c r="AQ10" s="11">
        <v>14</v>
      </c>
      <c r="AR10" s="12">
        <v>9</v>
      </c>
      <c r="AS10" s="12">
        <v>5.0283</v>
      </c>
    </row>
    <row r="11">
      <c r="A11" s="10" t="s">
        <v>40</v>
      </c>
      <c r="B11" s="11">
        <v>27322</v>
      </c>
      <c r="C11" s="11">
        <f>=ROUNDDOWN(10.1966784847919,0)</f>
      </c>
      <c r="D11" s="11">
        <v>63707</v>
      </c>
      <c r="E11" s="12">
        <v>1</v>
      </c>
      <c r="F11" s="11"/>
      <c r="G11" s="11">
        <f>=ROUNDDOWN({0},0)</f>
      </c>
      <c r="H11" s="11"/>
      <c r="I11" s="12"/>
      <c r="J11" s="11">
        <v>145</v>
      </c>
      <c r="K11" s="13">
        <v>3206.9</v>
      </c>
      <c r="L11" s="11">
        <v>636</v>
      </c>
      <c r="M11" s="14">
        <v>5.04</v>
      </c>
      <c r="N11" s="11">
        <v>168</v>
      </c>
      <c r="O11" s="13">
        <v>3608.62</v>
      </c>
      <c r="P11" s="11">
        <v>709</v>
      </c>
      <c r="Q11" s="14">
        <v>5.09</v>
      </c>
      <c r="R11" s="12">
        <v>-0.1369</v>
      </c>
      <c r="S11" s="12">
        <v>-0.1113</v>
      </c>
      <c r="T11" s="12">
        <v>-0.103</v>
      </c>
      <c r="U11" s="12">
        <v>-0.0098</v>
      </c>
      <c r="V11" s="11">
        <v>142</v>
      </c>
      <c r="W11" s="13">
        <v>3144.34</v>
      </c>
      <c r="X11" s="11">
        <v>243</v>
      </c>
      <c r="Y11" s="11">
        <v>152</v>
      </c>
      <c r="Z11" s="13">
        <v>3278.55</v>
      </c>
      <c r="AA11" s="11">
        <v>511</v>
      </c>
      <c r="AB11" s="12">
        <v>-0.0658</v>
      </c>
      <c r="AC11" s="12">
        <v>-0.0409</v>
      </c>
      <c r="AD11" s="11"/>
      <c r="AE11" s="13"/>
      <c r="AF11" s="11"/>
      <c r="AG11" s="11"/>
      <c r="AH11" s="13"/>
      <c r="AI11" s="11"/>
      <c r="AJ11" s="12"/>
      <c r="AK11" s="12"/>
      <c r="AL11" s="11">
        <v>3</v>
      </c>
      <c r="AM11" s="13">
        <v>62.56</v>
      </c>
      <c r="AN11" s="11">
        <v>110</v>
      </c>
      <c r="AO11" s="11">
        <v>16</v>
      </c>
      <c r="AP11" s="13">
        <v>330.07</v>
      </c>
      <c r="AQ11" s="11">
        <v>135</v>
      </c>
      <c r="AR11" s="12">
        <v>-0.8125</v>
      </c>
      <c r="AS11" s="12">
        <v>-0.8105</v>
      </c>
    </row>
    <row r="12">
      <c r="A12" s="10" t="s">
        <v>41</v>
      </c>
      <c r="B12" s="11">
        <v>12265</v>
      </c>
      <c r="C12" s="11">
        <f>=ROUNDDOWN(25.9083227714406,0)</f>
      </c>
      <c r="D12" s="11">
        <v>10188</v>
      </c>
      <c r="E12" s="12">
        <v>1</v>
      </c>
      <c r="F12" s="11"/>
      <c r="G12" s="11">
        <f>=ROUNDDOWN({0},0)</f>
      </c>
      <c r="H12" s="11"/>
      <c r="I12" s="12"/>
      <c r="J12" s="11">
        <v>20</v>
      </c>
      <c r="K12" s="13">
        <v>1046.09</v>
      </c>
      <c r="L12" s="11">
        <v>472</v>
      </c>
      <c r="M12" s="14">
        <v>2.22</v>
      </c>
      <c r="N12" s="11">
        <v>29</v>
      </c>
      <c r="O12" s="13">
        <v>1334.72</v>
      </c>
      <c r="P12" s="11">
        <v>501</v>
      </c>
      <c r="Q12" s="14">
        <v>2.66</v>
      </c>
      <c r="R12" s="12">
        <v>-0.3103</v>
      </c>
      <c r="S12" s="12">
        <v>-0.2162</v>
      </c>
      <c r="T12" s="12">
        <v>-0.0579</v>
      </c>
      <c r="U12" s="12">
        <v>-0.1654</v>
      </c>
      <c r="V12" s="11">
        <v>3</v>
      </c>
      <c r="W12" s="13">
        <v>229.07</v>
      </c>
      <c r="X12" s="11">
        <v>259</v>
      </c>
      <c r="Y12" s="11">
        <v>11</v>
      </c>
      <c r="Z12" s="13">
        <v>497.72</v>
      </c>
      <c r="AA12" s="11">
        <v>311</v>
      </c>
      <c r="AB12" s="12">
        <v>-0.7273</v>
      </c>
      <c r="AC12" s="12">
        <v>-0.5398</v>
      </c>
      <c r="AD12" s="11">
        <v>6</v>
      </c>
      <c r="AE12" s="13">
        <v>312.34</v>
      </c>
      <c r="AF12" s="11">
        <v>79</v>
      </c>
      <c r="AG12" s="11">
        <v>16</v>
      </c>
      <c r="AH12" s="13">
        <v>733.58</v>
      </c>
      <c r="AI12" s="11">
        <v>57</v>
      </c>
      <c r="AJ12" s="12">
        <v>-0.625</v>
      </c>
      <c r="AK12" s="12">
        <v>-0.5742</v>
      </c>
      <c r="AL12" s="11">
        <v>11</v>
      </c>
      <c r="AM12" s="13">
        <v>504.68</v>
      </c>
      <c r="AN12" s="11">
        <v>96</v>
      </c>
      <c r="AO12" s="11">
        <v>2</v>
      </c>
      <c r="AP12" s="13">
        <v>103.42</v>
      </c>
      <c r="AQ12" s="11">
        <v>111</v>
      </c>
      <c r="AR12" s="12">
        <v>4.5</v>
      </c>
      <c r="AS12" s="12">
        <v>3.8799</v>
      </c>
    </row>
    <row r="13">
      <c r="A13" s="19" t="s">
        <v>42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710</v>
      </c>
      <c r="K13" s="17">
        <v>72946.66</v>
      </c>
      <c r="L13" s="15">
        <v>4247</v>
      </c>
      <c r="M13" s="18">
        <v>17.18</v>
      </c>
      <c r="N13" s="15">
        <v>664</v>
      </c>
      <c r="O13" s="17">
        <v>59592.79</v>
      </c>
      <c r="P13" s="15">
        <v>4476</v>
      </c>
      <c r="Q13" s="18">
        <v>13.31</v>
      </c>
      <c r="R13" s="16">
        <v>0.0693</v>
      </c>
      <c r="S13" s="16">
        <v>0.2241</v>
      </c>
      <c r="T13" s="16">
        <v>-0.0512</v>
      </c>
      <c r="U13" s="16">
        <v>0.2908</v>
      </c>
      <c r="V13" s="15">
        <v>453</v>
      </c>
      <c r="W13" s="17">
        <v>49023.98</v>
      </c>
      <c r="X13" s="15">
        <v>2252</v>
      </c>
      <c r="Y13" s="15">
        <v>417</v>
      </c>
      <c r="Z13" s="17">
        <v>32602.79</v>
      </c>
      <c r="AA13" s="15">
        <v>2411</v>
      </c>
      <c r="AB13" s="16">
        <v>0.0863</v>
      </c>
      <c r="AC13" s="16">
        <v>0.5037</v>
      </c>
      <c r="AD13" s="15">
        <v>135</v>
      </c>
      <c r="AE13" s="17">
        <v>12664.95</v>
      </c>
      <c r="AF13" s="15">
        <v>910</v>
      </c>
      <c r="AG13" s="15">
        <v>168</v>
      </c>
      <c r="AH13" s="17">
        <v>19109.18</v>
      </c>
      <c r="AI13" s="15">
        <v>878</v>
      </c>
      <c r="AJ13" s="16">
        <v>-0.1964</v>
      </c>
      <c r="AK13" s="16">
        <v>-0.3372</v>
      </c>
      <c r="AL13" s="15">
        <v>122</v>
      </c>
      <c r="AM13" s="17">
        <v>11257.73</v>
      </c>
      <c r="AN13" s="15">
        <v>957</v>
      </c>
      <c r="AO13" s="15">
        <v>79</v>
      </c>
      <c r="AP13" s="17">
        <v>7880.82</v>
      </c>
      <c r="AQ13" s="15">
        <v>741</v>
      </c>
      <c r="AR13" s="16">
        <v>0.5443</v>
      </c>
      <c r="AS13" s="16">
        <v>0.4285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