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<sst xmlns="http://schemas.openxmlformats.org/spreadsheetml/2006/main" count="36" uniqueCount="36">
  <si>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</si>
  <si>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</si>
  <si>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</si>
  <si>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</si>
  <si>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</si>
  <si>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</si>
  <si>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</si>
  <si>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03/11/2024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</si>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</sst>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3798</v>
      </c>
      <c r="C5" s="11">
        <f>=ROUNDDOWN(12.3592580540189,0)</f>
      </c>
      <c r="D5" s="11">
        <v>5630</v>
      </c>
      <c r="E5" s="12">
        <v>1</v>
      </c>
      <c r="F5" s="11"/>
      <c r="G5" s="11">
        <f>=ROUNDDOWN({0},0)</f>
      </c>
      <c r="H5" s="11"/>
      <c r="I5" s="12"/>
      <c r="J5" s="11">
        <v>21</v>
      </c>
      <c r="K5" s="13">
        <v>1144.85</v>
      </c>
      <c r="L5" s="11">
        <v>167</v>
      </c>
      <c r="M5" s="14">
        <v>6.86</v>
      </c>
      <c r="N5" s="11">
        <v>28</v>
      </c>
      <c r="O5" s="13">
        <v>1493.73</v>
      </c>
      <c r="P5" s="11">
        <v>167</v>
      </c>
      <c r="Q5" s="14">
        <v>8.94</v>
      </c>
      <c r="R5" s="12">
        <v>-0.25</v>
      </c>
      <c r="S5" s="12">
        <v>-0.2336</v>
      </c>
      <c r="T5" s="12"/>
      <c r="U5" s="12">
        <v>-0.2327</v>
      </c>
      <c r="V5" s="11">
        <v>21</v>
      </c>
      <c r="W5" s="13">
        <v>1144.85</v>
      </c>
      <c r="X5" s="11">
        <v>152</v>
      </c>
      <c r="Y5" s="11">
        <v>28</v>
      </c>
      <c r="Z5" s="13">
        <v>1493.73</v>
      </c>
      <c r="AA5" s="11">
        <v>152</v>
      </c>
      <c r="AB5" s="12">
        <v>-0.25</v>
      </c>
      <c r="AC5" s="12">
        <v>-0.2336</v>
      </c>
    </row>
    <row r="6">
      <c r="A6" s="10" t="s">
        <v>33</v>
      </c>
      <c r="B6" s="11">
        <v>23694</v>
      </c>
      <c r="C6" s="11">
        <f>=ROUNDDOWN(13.1108897742364,0)</f>
      </c>
      <c r="D6" s="11">
        <v>43105</v>
      </c>
      <c r="E6" s="12">
        <v>0.9875</v>
      </c>
      <c r="F6" s="11"/>
      <c r="G6" s="11">
        <f>=ROUNDDOWN({0},0)</f>
      </c>
      <c r="H6" s="11">
        <v>5825</v>
      </c>
      <c r="I6" s="12"/>
      <c r="J6" s="11">
        <v>283</v>
      </c>
      <c r="K6" s="13">
        <v>49622.17</v>
      </c>
      <c r="L6" s="11">
        <v>528</v>
      </c>
      <c r="M6" s="14">
        <v>93.98</v>
      </c>
      <c r="N6" s="11">
        <v>286</v>
      </c>
      <c r="O6" s="13">
        <v>49779.25</v>
      </c>
      <c r="P6" s="11">
        <v>538</v>
      </c>
      <c r="Q6" s="14">
        <v>92.53</v>
      </c>
      <c r="R6" s="12">
        <v>-0.0105</v>
      </c>
      <c r="S6" s="12">
        <v>-0.0032</v>
      </c>
      <c r="T6" s="12">
        <v>-0.0186</v>
      </c>
      <c r="U6" s="12">
        <v>0.0157</v>
      </c>
      <c r="V6" s="11">
        <v>283</v>
      </c>
      <c r="W6" s="13">
        <v>49622.17</v>
      </c>
      <c r="X6" s="11">
        <v>458</v>
      </c>
      <c r="Y6" s="11">
        <v>286</v>
      </c>
      <c r="Z6" s="13">
        <v>49779.25</v>
      </c>
      <c r="AA6" s="11">
        <v>468</v>
      </c>
      <c r="AB6" s="12">
        <v>-0.0105</v>
      </c>
      <c r="AC6" s="12">
        <v>-0.0032</v>
      </c>
    </row>
    <row r="7">
      <c r="A7" s="10" t="s">
        <v>34</v>
      </c>
      <c r="B7" s="11">
        <v>2373</v>
      </c>
      <c r="C7" s="11">
        <f>=ROUNDDOWN(20.0591715976331,0)</f>
      </c>
      <c r="D7" s="11">
        <v>1250</v>
      </c>
      <c r="E7" s="12">
        <v>0.9793</v>
      </c>
      <c r="F7" s="11"/>
      <c r="G7" s="11">
        <f>=ROUNDDOWN({0},0)</f>
      </c>
      <c r="H7" s="11"/>
      <c r="I7" s="12"/>
      <c r="J7" s="11">
        <v>10</v>
      </c>
      <c r="K7" s="13">
        <v>700.58</v>
      </c>
      <c r="L7" s="11">
        <v>42</v>
      </c>
      <c r="M7" s="14">
        <v>16.68</v>
      </c>
      <c r="N7" s="11">
        <v>8</v>
      </c>
      <c r="O7" s="13">
        <v>381.47</v>
      </c>
      <c r="P7" s="11">
        <v>42</v>
      </c>
      <c r="Q7" s="14">
        <v>9.08</v>
      </c>
      <c r="R7" s="12">
        <v>0.25</v>
      </c>
      <c r="S7" s="12">
        <v>0.8365</v>
      </c>
      <c r="T7" s="12"/>
      <c r="U7" s="12">
        <v>0.837</v>
      </c>
      <c r="V7" s="11">
        <v>10</v>
      </c>
      <c r="W7" s="13">
        <v>700.58</v>
      </c>
      <c r="X7" s="11">
        <v>40</v>
      </c>
      <c r="Y7" s="11">
        <v>8</v>
      </c>
      <c r="Z7" s="13">
        <v>381.47</v>
      </c>
      <c r="AA7" s="11">
        <v>40</v>
      </c>
      <c r="AB7" s="12">
        <v>0.25</v>
      </c>
      <c r="AC7" s="12">
        <v>0.8365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314</v>
      </c>
      <c r="K8" s="17">
        <v>51467.6</v>
      </c>
      <c r="L8" s="15">
        <v>737</v>
      </c>
      <c r="M8" s="18">
        <v>69.83</v>
      </c>
      <c r="N8" s="15">
        <v>322</v>
      </c>
      <c r="O8" s="17">
        <v>51654.45</v>
      </c>
      <c r="P8" s="15">
        <v>747</v>
      </c>
      <c r="Q8" s="18">
        <v>69.15</v>
      </c>
      <c r="R8" s="16">
        <v>-0.0248</v>
      </c>
      <c r="S8" s="16">
        <v>-0.0036</v>
      </c>
      <c r="T8" s="16">
        <v>-0.0134</v>
      </c>
      <c r="U8" s="16">
        <v>0.0098</v>
      </c>
      <c r="V8" s="15">
        <v>314</v>
      </c>
      <c r="W8" s="17">
        <v>51467.6</v>
      </c>
      <c r="X8" s="15">
        <v>650</v>
      </c>
      <c r="Y8" s="15">
        <v>322</v>
      </c>
      <c r="Z8" s="17">
        <v>51654.45</v>
      </c>
      <c r="AA8" s="15">
        <v>660</v>
      </c>
      <c r="AB8" s="16">
        <v>-0.0248</v>
      </c>
      <c r="AC8" s="16">
        <v>-0.0036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