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lory.pirie\Desktop\"/>
    </mc:Choice>
  </mc:AlternateContent>
  <xr:revisionPtr revIDLastSave="0" documentId="8_{82BCE8A2-F088-44D2-B6F1-6DE8C4F18059}" xr6:coauthVersionLast="47" xr6:coauthVersionMax="47" xr10:uidLastSave="{00000000-0000-0000-0000-000000000000}"/>
  <bookViews>
    <workbookView xWindow="-22065" yWindow="-16320" windowWidth="29040" windowHeight="15720" xr2:uid="{3F048741-85E5-4930-BDD3-152B9908FB68}"/>
  </bookViews>
  <sheets>
    <sheet name="JLA" sheetId="1" r:id="rId1"/>
  </sheets>
  <externalReferences>
    <externalReference r:id="rId2"/>
  </externalReferences>
  <definedNames>
    <definedName name="_xlnm._FilterDatabase" localSheetId="0" hidden="1">JLA!$A$3:$I$21</definedName>
    <definedName name="Validation_00bdf50f3f208efb6b7c7300c1aadb14de38d10eedd256bbf7ab2dd209c02fef_product_Width">[1]ReferenceData!$AT$2:$AT$189</definedName>
    <definedName name="Validation_1ebafc7fb99d387aeed216f9d405dd4a469dc2d9c0bc5b1c20b56110db9b9bc9_product_ItemBedSizeType">[1]ReferenceData!$AJ$2:$AJ$26</definedName>
    <definedName name="Validation_3534b141715a6d6d757b21f09e9a792453bc5ff2e85f16ae97bb6eef53a29110_product_AshcommNavMonogram">[1]ReferenceData!$AX$2:$AX$27</definedName>
    <definedName name="Validation_37e11b1fc504414aed546525a0922e31fe537dc94b91dfc66c084ec562343a95_product_RobeSize">[1]ReferenceData!$AW$2:$AW$9</definedName>
    <definedName name="Validation_386977092e38cdcb58f99c0f049fb7d606305f039d252de498c84e0ae5687ae8_product_ItemReplacementPartsAvailable">[1]ReferenceData!$I$2:$I$3</definedName>
    <definedName name="Validation_400f56461705d8bd34e570f6a4ebaa300c79c6c4fe05937ebd0db1b737e4ab8a_product_ItemLightType">[1]ReferenceData!$Y$2:$Y$8</definedName>
    <definedName name="Validation_414a5457bca8ad69f0b4debda381dba52cf3a008ff86a83128e5c551e40c84f0_product_ItemDiningTableHeightType">[1]ReferenceData!$AH$2:$AH$4</definedName>
    <definedName name="Validation_451178625b0e59d0ea02ece247251ae88f4efd54ba8796e41809bd1e35e44717_product_ItemProp65">[1]ReferenceData!$H$2:$H$3</definedName>
    <definedName name="Validation_716ac186029a207f39ecbbc5f9ff186e17dc97c5dd9f15f42030570b06823feb_product_category">[1]ReferenceData!$A$2:$A$4</definedName>
    <definedName name="Validation_737502659521fffe1fe865946d3d46f9baf1186ddc42017d22b445df06b6a2db_product_ItemPillowSizeType">[1]ReferenceData!$AK$2:$AK$12</definedName>
    <definedName name="Validation_81076cf62e951bd8d508bb5a818c6a7e0de4fa78adc257a3e30ca90747ac83f3_product_Length">[1]ReferenceData!$AS$2:$AS$134</definedName>
    <definedName name="Validation_828f0c4912a0fe08c1c665d0b8fff6be58686445bab7256b594e7266a201832b_product_itemBarstoolHeightType">[1]ReferenceData!$AE$2:$AE$3</definedName>
    <definedName name="Validation_8334c50e397cb6f05e6772a214e3d09d0d925b3592b7298f8b66c28d3ba9c586_product_ItemOperatorLock">[1]ReferenceData!$AZ$2:$AZ$3</definedName>
    <definedName name="Validation_8fce1c9e3f6131b9202d7492cbeced53cd595824dd8b31c2925c6f4c47a8cd6e_product_ItemLTLProduct">[1]ReferenceData!$C$2:$C$3</definedName>
    <definedName name="Validation_9f0b75f4b66107509464095bee7a8f7dede9ae78fc07ca0dda2d899b2b57cfc6_product_ItemConsumerAssembly">[1]ReferenceData!$D$2:$D$3</definedName>
    <definedName name="Validation_bbab3defb78943d5fffb3a61ccd6c8357a4a2b20cf5d88e2d828c5e2c34cf78c_product_ItemEntityType">[1]ReferenceData!$AY$2:$AY$4</definedName>
    <definedName name="Validation_bf802e7256f414a0275c90d1e5906fde00e3f6982bb1e4c831e5b2d9522cca56_product_ItemStatus">[1]ReferenceData!$B$2:$B$3</definedName>
    <definedName name="Validation_d4a2dae7bb59ef2ce0ee44b61800c848c8acb6536efcbd115390fcffa21339b6_product_ChairBarstoolNumberofSeats">[1]ReferenceData!$AF$2:$AF$5</definedName>
    <definedName name="Validation_dd55356390aba616e669754a2d20c5f59fae094f4d683c083a2e74f6ae2b9bd0_product_RugSize">[1]ReferenceData!$T$2:$T$811</definedName>
    <definedName name="Validation_de8f855e7fdd0cb6af8f5e91111d9a84a615909fe653ffde1cf04cb41eb86881_product_ItemUom">[1]ReferenceData!$G$2:$G$3</definedName>
    <definedName name="Validation_ecdd30b6d74fdf65e338fa2425b485669ce550ce316a5555b13cb611df6d1fb2_product_itemnumberofboxes">[1]ReferenceData!$F$2:$F$9</definedName>
    <definedName name="Validation_f032b33e4b64606cf3c48ee9e2ab4ade1e584f2ccb6e53bdb404640ee310a6e3_product_ItemSupportType">[1]ReferenceData!$Q$2:$Q$6</definedName>
    <definedName name="Validation_f9f2f7bf3b73ecfef681ca4b38481fa262b8e022c23df85e63232d768d5cee46_product_Wood_Composition_Compliance">[1]ReferenceData!$M$2:$M$5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5" i="1"/>
  <c r="J44" i="1"/>
  <c r="J49" i="1"/>
  <c r="J48" i="1"/>
  <c r="J47" i="1"/>
  <c r="J27" i="1" l="1"/>
  <c r="J26" i="1"/>
  <c r="J25" i="1"/>
  <c r="J30" i="1"/>
  <c r="J29" i="1"/>
  <c r="J28" i="1"/>
  <c r="J33" i="1"/>
  <c r="J32" i="1"/>
  <c r="J31" i="1"/>
  <c r="J35" i="1"/>
  <c r="J34" i="1"/>
  <c r="J38" i="1"/>
  <c r="J37" i="1"/>
  <c r="J36" i="1"/>
  <c r="J40" i="1"/>
  <c r="J39" i="1"/>
  <c r="J43" i="1"/>
  <c r="J42" i="1"/>
  <c r="J41" i="1"/>
  <c r="J24" i="1"/>
  <c r="J23" i="1"/>
  <c r="J22" i="1"/>
  <c r="J19" i="1" l="1"/>
  <c r="J16" i="1"/>
  <c r="J13" i="1"/>
  <c r="J20" i="1"/>
  <c r="J17" i="1"/>
  <c r="J14" i="1"/>
  <c r="J21" i="1"/>
  <c r="J18" i="1"/>
  <c r="J15" i="1"/>
  <c r="J6" i="1"/>
  <c r="J10" i="1"/>
  <c r="J5" i="1"/>
  <c r="J7" i="1"/>
  <c r="J9" i="1"/>
  <c r="J11" i="1"/>
  <c r="J12" i="1"/>
  <c r="J8" i="1"/>
  <c r="J4" i="1"/>
  <c r="J50" i="1" l="1"/>
</calcChain>
</file>

<file path=xl/sharedStrings.xml><?xml version="1.0" encoding="utf-8"?>
<sst xmlns="http://schemas.openxmlformats.org/spreadsheetml/2006/main" count="292" uniqueCount="130">
  <si>
    <t>Vendor</t>
  </si>
  <si>
    <t>MFG SKU</t>
  </si>
  <si>
    <t>PHOTO</t>
  </si>
  <si>
    <t>Ashley SKU</t>
  </si>
  <si>
    <t>PRODUCT DESCRIPTION</t>
  </si>
  <si>
    <t>Size</t>
  </si>
  <si>
    <t>Color</t>
  </si>
  <si>
    <t>ORDER QTY</t>
  </si>
  <si>
    <t>COST</t>
  </si>
  <si>
    <t>EXTENDED COST</t>
  </si>
  <si>
    <t>JLA</t>
  </si>
  <si>
    <t>MP13-6132</t>
  </si>
  <si>
    <t>Q600005718</t>
  </si>
  <si>
    <t>Mitchell Reversible Coverlet Set</t>
  </si>
  <si>
    <t>Twin</t>
  </si>
  <si>
    <t>Black</t>
  </si>
  <si>
    <t>MP13-626</t>
  </si>
  <si>
    <t>Q600005722</t>
  </si>
  <si>
    <t>Full/Queen</t>
  </si>
  <si>
    <t>White</t>
  </si>
  <si>
    <t>MP13-3459</t>
  </si>
  <si>
    <t>Q600005717</t>
  </si>
  <si>
    <t>King/California King</t>
  </si>
  <si>
    <t>Navy</t>
  </si>
  <si>
    <t>MP13-3458</t>
  </si>
  <si>
    <t>Q600005716</t>
  </si>
  <si>
    <t>MP13-627</t>
  </si>
  <si>
    <t>Q600005723</t>
  </si>
  <si>
    <t>MP13-625</t>
  </si>
  <si>
    <t>Q600005721</t>
  </si>
  <si>
    <t>Twin/Twin XL</t>
  </si>
  <si>
    <t>MP13-6133</t>
  </si>
  <si>
    <t>Q600005719</t>
  </si>
  <si>
    <t>MP13-3457</t>
  </si>
  <si>
    <t>Q600005715</t>
  </si>
  <si>
    <t>MP13-6134</t>
  </si>
  <si>
    <t>Q600005720</t>
  </si>
  <si>
    <t>MP13-630</t>
  </si>
  <si>
    <t>Q600013498</t>
  </si>
  <si>
    <t>Cream</t>
  </si>
  <si>
    <t>MP13-6117</t>
  </si>
  <si>
    <t>Q600013499</t>
  </si>
  <si>
    <t>Teal</t>
  </si>
  <si>
    <t>MP13-1239</t>
  </si>
  <si>
    <t>Q600013500</t>
  </si>
  <si>
    <t>Grey</t>
  </si>
  <si>
    <t>MP13-629</t>
  </si>
  <si>
    <t>Q600013501</t>
  </si>
  <si>
    <t>MP13-6116</t>
  </si>
  <si>
    <t>Q600013502</t>
  </si>
  <si>
    <t>MP13-1238</t>
  </si>
  <si>
    <t>Q600013503</t>
  </si>
  <si>
    <t>MP13-628</t>
  </si>
  <si>
    <t>Q600013504</t>
  </si>
  <si>
    <t>MP13-6115</t>
  </si>
  <si>
    <t>Q600013505</t>
  </si>
  <si>
    <t>MP13-1237</t>
  </si>
  <si>
    <t>Q600013506</t>
  </si>
  <si>
    <t>MP13-367</t>
  </si>
  <si>
    <t>Q600013637</t>
  </si>
  <si>
    <t>Quebec Reversible Quilt Set</t>
  </si>
  <si>
    <t>Blue</t>
  </si>
  <si>
    <t>MP13-366</t>
  </si>
  <si>
    <t>Q600013647</t>
  </si>
  <si>
    <t>MP13-2580</t>
  </si>
  <si>
    <t>Q600013652</t>
  </si>
  <si>
    <t>GRAND TOTAL</t>
  </si>
  <si>
    <t>Q600013640</t>
  </si>
  <si>
    <t>Q600013650</t>
  </si>
  <si>
    <t>Q600013654</t>
  </si>
  <si>
    <t>Q600013636</t>
  </si>
  <si>
    <t>Q600013646</t>
  </si>
  <si>
    <t>Q600013651</t>
  </si>
  <si>
    <t>Q600013638</t>
  </si>
  <si>
    <t>Q600013648</t>
  </si>
  <si>
    <t>Q600013653</t>
  </si>
  <si>
    <t>Q600013632</t>
  </si>
  <si>
    <t>Q600013634</t>
  </si>
  <si>
    <t>Q600013644</t>
  </si>
  <si>
    <t>Q600013657</t>
  </si>
  <si>
    <t>Q600013633</t>
  </si>
  <si>
    <t>Q600013643</t>
  </si>
  <si>
    <t>Q600013639</t>
  </si>
  <si>
    <t>Q600013649</t>
  </si>
  <si>
    <t>Q600013656</t>
  </si>
  <si>
    <t>Khaki</t>
  </si>
  <si>
    <t>Mocha</t>
  </si>
  <si>
    <t>Purple</t>
  </si>
  <si>
    <t>Seafoam</t>
  </si>
  <si>
    <t>MP13-150</t>
  </si>
  <si>
    <t>MP13-149</t>
  </si>
  <si>
    <t>MP13-480</t>
  </si>
  <si>
    <t>MP13-1370</t>
  </si>
  <si>
    <t>MP13-1369</t>
  </si>
  <si>
    <t>MP13-2581</t>
  </si>
  <si>
    <t>MP13-156</t>
  </si>
  <si>
    <t>MP13-155</t>
  </si>
  <si>
    <t>MP13-481</t>
  </si>
  <si>
    <t>MP13-6487</t>
  </si>
  <si>
    <t>MP13-6486</t>
  </si>
  <si>
    <t>MP13-1687</t>
  </si>
  <si>
    <t>MP13-1686</t>
  </si>
  <si>
    <t>MP13-4972</t>
  </si>
  <si>
    <t>MP13-6150</t>
  </si>
  <si>
    <t>MP13-6149</t>
  </si>
  <si>
    <t>MP13-154</t>
  </si>
  <si>
    <t>MP13-153</t>
  </si>
  <si>
    <t>MP13-482</t>
  </si>
  <si>
    <t>MP13-1372</t>
  </si>
  <si>
    <t>MP13-1371</t>
  </si>
  <si>
    <t>MP13-1387</t>
  </si>
  <si>
    <t>MP13-6127</t>
  </si>
  <si>
    <t>MP13-6126</t>
  </si>
  <si>
    <t>MP13-6455</t>
  </si>
  <si>
    <t>Q600013635</t>
  </si>
  <si>
    <t>Q600013645</t>
  </si>
  <si>
    <t>Q600013655</t>
  </si>
  <si>
    <t>Q600013612</t>
  </si>
  <si>
    <t>Q600013623</t>
  </si>
  <si>
    <t>Q600013641</t>
  </si>
  <si>
    <t>Quebec Reversible Bedspread Set</t>
  </si>
  <si>
    <t>Dark Grey</t>
  </si>
  <si>
    <t>King</t>
  </si>
  <si>
    <t>Queen</t>
  </si>
  <si>
    <t>Full</t>
  </si>
  <si>
    <t>NO TWIN</t>
  </si>
  <si>
    <t>Riverdale JLA HOME 7425720</t>
  </si>
  <si>
    <t>4060 Riverdale Rd Ogden, UT 84405</t>
  </si>
  <si>
    <t>Ship To Deliver: 3/15/2024</t>
  </si>
  <si>
    <t>Delivery Contact: Katrina Barrera (909) 997-6325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</si>
</sst>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2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center" vertical="center" wrapText="1"/>
    </xf>
    <xf numFmtId="0" fontId="7" fillId="2" borderId="7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1" xfId="1" applyNumberFormat="1" applyFont="1" applyFill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</cellXfs>
  <cellStyles count="6">
    <cellStyle name="Currency" xfId="1" builtinId="4"/>
    <cellStyle name="Hyperlink 2" xfId="4" xr:uid="{CF352222-9004-45CF-9F36-A07E0593A420}"/>
    <cellStyle name="Normal" xfId="0" builtinId="0"/>
    <cellStyle name="Normal 10" xfId="3" xr:uid="{23151B8A-C18F-4916-9206-604633F28F17}"/>
    <cellStyle name="Normal 15" xfId="5" xr:uid="{94FE78D5-62A5-4D6D-A1AF-69BEB8389DEC}"/>
    <cellStyle name="Normal 3 2" xfId="2" xr:uid="{9B5F0475-193C-4F40-B120-5629C204D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s://ashleyfurniture.scene7.com/is/image/AshleyFurniture/Q600005715_2?scl=1&amp;bfc=off" TargetMode="External"/><Relationship Id="rId13" Type="http://schemas.openxmlformats.org/officeDocument/2006/relationships/image" Target="../media/image4.png"/><Relationship Id="rId18" Type="http://schemas.openxmlformats.org/officeDocument/2006/relationships/image" Target="../media/image9.png"/><Relationship Id="rId3" Type="http://schemas.openxmlformats.org/officeDocument/2006/relationships/image" Target="https://ashleyfurniture.scene7.com/is/image/AshleyFurniture/Q600005717_2?scl=1&amp;bfc=off" TargetMode="External"/><Relationship Id="rId21" Type="http://schemas.openxmlformats.org/officeDocument/2006/relationships/image" Target="../media/image12.png"/><Relationship Id="rId7" Type="http://schemas.openxmlformats.org/officeDocument/2006/relationships/image" Target="https://ashleyfurniture.scene7.com/is/image/AshleyFurniture/Q600005719_2?scl=1&amp;bfc=off" TargetMode="External"/><Relationship Id="rId12" Type="http://schemas.openxmlformats.org/officeDocument/2006/relationships/image" Target="../media/image3.png"/><Relationship Id="rId17" Type="http://schemas.openxmlformats.org/officeDocument/2006/relationships/image" Target="../media/image8.png"/><Relationship Id="rId2" Type="http://schemas.openxmlformats.org/officeDocument/2006/relationships/image" Target="https://ashleyfurniture.scene7.com/is/image/AshleyFurniture/Q600005722_2?scl=1&amp;bfc=off" TargetMode="External"/><Relationship Id="rId16" Type="http://schemas.openxmlformats.org/officeDocument/2006/relationships/image" Target="../media/image7.png"/><Relationship Id="rId20" Type="http://schemas.openxmlformats.org/officeDocument/2006/relationships/image" Target="../media/image11.png"/><Relationship Id="rId1" Type="http://schemas.openxmlformats.org/officeDocument/2006/relationships/image" Target="https://ashleyfurniture.scene7.com/is/image/AshleyFurniture/Q600005718_2?scl=1&amp;bfc=off" TargetMode="External"/><Relationship Id="rId6" Type="http://schemas.openxmlformats.org/officeDocument/2006/relationships/image" Target="https://ashleyfurniture.scene7.com/is/image/AshleyFurniture/Q600005721_2?scl=1&amp;bfc=off" TargetMode="External"/><Relationship Id="rId11" Type="http://schemas.openxmlformats.org/officeDocument/2006/relationships/image" Target="../media/image2.png"/><Relationship Id="rId5" Type="http://schemas.openxmlformats.org/officeDocument/2006/relationships/image" Target="https://ashleyfurniture.scene7.com/is/image/AshleyFurniture/Q600005723_2?scl=1&amp;bfc=off" TargetMode="External"/><Relationship Id="rId15" Type="http://schemas.openxmlformats.org/officeDocument/2006/relationships/image" Target="../media/image6.png"/><Relationship Id="rId10" Type="http://schemas.openxmlformats.org/officeDocument/2006/relationships/image" Target="../media/image1.png"/><Relationship Id="rId19" Type="http://schemas.openxmlformats.org/officeDocument/2006/relationships/image" Target="../media/image10.png"/><Relationship Id="rId4" Type="http://schemas.openxmlformats.org/officeDocument/2006/relationships/image" Target="https://ashleyfurniture.scene7.com/is/image/AshleyFurniture/Q600005716_2?scl=1&amp;bfc=off" TargetMode="External"/><Relationship Id="rId9" Type="http://schemas.openxmlformats.org/officeDocument/2006/relationships/image" Target="https://ashleyfurniture.scene7.com/is/image/AshleyFurniture/Q600005720_2?scl=1&amp;bfc=off" TargetMode="External"/><Relationship Id="rId14" Type="http://schemas.openxmlformats.org/officeDocument/2006/relationships/image" Target="../media/image5.png"/><Relationship Id="rId22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432434</xdr:colOff>
      <xdr:row>3</xdr:row>
      <xdr:rowOff>160020</xdr:rowOff>
    </xdr:from>
    <xdr:to>
      <xdr:col>2</xdr:col>
      <xdr:colOff>1409699</xdr:colOff>
      <xdr:row>3</xdr:row>
      <xdr:rowOff>1153160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0177FB-AD44-4527-B570-9A94A2A3D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2703194" y="670560"/>
          <a:ext cx="977265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365758</xdr:colOff>
      <xdr:row>7</xdr:row>
      <xdr:rowOff>83820</xdr:rowOff>
    </xdr:from>
    <xdr:to>
      <xdr:col>2</xdr:col>
      <xdr:colOff>1562099</xdr:colOff>
      <xdr:row>7</xdr:row>
      <xdr:rowOff>1191260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D29097-E956-4C9B-B132-21AAA57A2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2636518" y="5654040"/>
          <a:ext cx="1196341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443865</xdr:colOff>
      <xdr:row>11</xdr:row>
      <xdr:rowOff>30480</xdr:rowOff>
    </xdr:from>
    <xdr:to>
      <xdr:col>2</xdr:col>
      <xdr:colOff>1551940</xdr:colOff>
      <xdr:row>11</xdr:row>
      <xdr:rowOff>1170940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E7CE14-8A92-47F0-A8D9-DB1875EC5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2710815" y="3078480"/>
          <a:ext cx="1104900" cy="114681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476249</xdr:colOff>
      <xdr:row>10</xdr:row>
      <xdr:rowOff>81915</xdr:rowOff>
    </xdr:from>
    <xdr:to>
      <xdr:col>2</xdr:col>
      <xdr:colOff>1361439</xdr:colOff>
      <xdr:row>10</xdr:row>
      <xdr:rowOff>942340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44DD16-B8EA-41EC-A2DE-8F529A5C6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2743199" y="4396740"/>
          <a:ext cx="883920" cy="85153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8</xdr:row>
      <xdr:rowOff>228600</xdr:rowOff>
    </xdr:from>
    <xdr:to>
      <xdr:col>2</xdr:col>
      <xdr:colOff>1132840</xdr:colOff>
      <xdr:row>8</xdr:row>
      <xdr:rowOff>990600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99F818-2EAB-4C7D-BCF2-150F5EA99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2638425" y="58102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455294</xdr:colOff>
      <xdr:row>6</xdr:row>
      <xdr:rowOff>11430</xdr:rowOff>
    </xdr:from>
    <xdr:to>
      <xdr:col>2</xdr:col>
      <xdr:colOff>1590039</xdr:colOff>
      <xdr:row>6</xdr:row>
      <xdr:rowOff>1209040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2DF08D-EB77-4BDD-A9F1-583A28427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2726054" y="4316730"/>
          <a:ext cx="1137285" cy="119253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371474</xdr:colOff>
      <xdr:row>4</xdr:row>
      <xdr:rowOff>104774</xdr:rowOff>
    </xdr:from>
    <xdr:to>
      <xdr:col>2</xdr:col>
      <xdr:colOff>1475739</xdr:colOff>
      <xdr:row>4</xdr:row>
      <xdr:rowOff>1257299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6BA03E9-1113-4CCD-ABF6-08ED20F5D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2642234" y="1880234"/>
          <a:ext cx="1091565" cy="115252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9</xdr:row>
      <xdr:rowOff>200025</xdr:rowOff>
    </xdr:from>
    <xdr:to>
      <xdr:col>2</xdr:col>
      <xdr:colOff>1170940</xdr:colOff>
      <xdr:row>9</xdr:row>
      <xdr:rowOff>980440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2936A04-DD3A-46DA-96CA-4EB1FBBBA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2676525" y="95821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5</xdr:row>
      <xdr:rowOff>64770</xdr:rowOff>
    </xdr:from>
    <xdr:to>
      <xdr:col>2</xdr:col>
      <xdr:colOff>1437640</xdr:colOff>
      <xdr:row>5</xdr:row>
      <xdr:rowOff>1229360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4B12893-D409-4A2A-8B9D-74F37B6B6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2670810" y="3105150"/>
          <a:ext cx="1024890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280034</xdr:colOff>
      <xdr:row>14</xdr:row>
      <xdr:rowOff>257691</xdr:rowOff>
    </xdr:from>
    <xdr:to>
      <xdr:col>2</xdr:col>
      <xdr:colOff>1371600</xdr:colOff>
      <xdr:row>14</xdr:row>
      <xdr:rowOff>1247199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B129AC0-8232-457E-9E74-55C7116B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6984" y="14707116"/>
          <a:ext cx="1091566" cy="988238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17</xdr:row>
      <xdr:rowOff>209550</xdr:rowOff>
    </xdr:from>
    <xdr:to>
      <xdr:col>2</xdr:col>
      <xdr:colOff>1216676</xdr:colOff>
      <xdr:row>17</xdr:row>
      <xdr:rowOff>1018540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D408A7F-0E29-4208-90B1-2675959F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81300" y="13392150"/>
          <a:ext cx="702326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20</xdr:row>
      <xdr:rowOff>171450</xdr:rowOff>
    </xdr:from>
    <xdr:to>
      <xdr:col>2</xdr:col>
      <xdr:colOff>1222352</xdr:colOff>
      <xdr:row>20</xdr:row>
      <xdr:rowOff>1017664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268E347-F9F8-4C97-85B1-C1BB39C1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14600" y="14620875"/>
          <a:ext cx="974702" cy="825894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13</xdr:row>
      <xdr:rowOff>95250</xdr:rowOff>
    </xdr:from>
    <xdr:to>
      <xdr:col>2</xdr:col>
      <xdr:colOff>1170941</xdr:colOff>
      <xdr:row>13</xdr:row>
      <xdr:rowOff>952560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D1810C8-F053-4D72-B5CC-1C85317B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38425" y="15811500"/>
          <a:ext cx="777241" cy="85731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16</xdr:row>
      <xdr:rowOff>123825</xdr:rowOff>
    </xdr:from>
    <xdr:to>
      <xdr:col>2</xdr:col>
      <xdr:colOff>1140476</xdr:colOff>
      <xdr:row>16</xdr:row>
      <xdr:rowOff>942340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D704B8D-3FD5-4348-AC71-72BFAB0C1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05100" y="17106900"/>
          <a:ext cx="702326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19</xdr:row>
      <xdr:rowOff>228600</xdr:rowOff>
    </xdr:from>
    <xdr:to>
      <xdr:col>2</xdr:col>
      <xdr:colOff>1336652</xdr:colOff>
      <xdr:row>19</xdr:row>
      <xdr:rowOff>1055764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EB0C8F9-C2BF-4BE5-A128-353A700E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28900" y="18478500"/>
          <a:ext cx="974702" cy="825894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12</xdr:row>
      <xdr:rowOff>95250</xdr:rowOff>
    </xdr:from>
    <xdr:to>
      <xdr:col>2</xdr:col>
      <xdr:colOff>1132841</xdr:colOff>
      <xdr:row>12</xdr:row>
      <xdr:rowOff>952560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EB6EB24-C05A-49E8-AA19-D542D3BCC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8900" y="19611975"/>
          <a:ext cx="777241" cy="85731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15</xdr:row>
      <xdr:rowOff>66675</xdr:rowOff>
    </xdr:from>
    <xdr:to>
      <xdr:col>2</xdr:col>
      <xdr:colOff>1094121</xdr:colOff>
      <xdr:row>15</xdr:row>
      <xdr:rowOff>866140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D33273B-9244-4ACF-9DA8-22B5DD8FB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38425" y="20850225"/>
          <a:ext cx="702326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18</xdr:row>
      <xdr:rowOff>133350</xdr:rowOff>
    </xdr:from>
    <xdr:to>
      <xdr:col>2</xdr:col>
      <xdr:colOff>1208382</xdr:colOff>
      <xdr:row>18</xdr:row>
      <xdr:rowOff>979564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EC31D54-3616-45AF-937E-7D7DD745D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95550" y="22183725"/>
          <a:ext cx="974702" cy="825894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23</xdr:row>
      <xdr:rowOff>144779</xdr:rowOff>
    </xdr:from>
    <xdr:to>
      <xdr:col>2</xdr:col>
      <xdr:colOff>1438013</xdr:colOff>
      <xdr:row>23</xdr:row>
      <xdr:rowOff>1170348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DFEE974-17F7-4670-AE48-F026B5AF0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61285" y="23423879"/>
          <a:ext cx="1029073" cy="1031919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22</xdr:row>
      <xdr:rowOff>47625</xdr:rowOff>
    </xdr:from>
    <xdr:to>
      <xdr:col>2</xdr:col>
      <xdr:colOff>1361744</xdr:colOff>
      <xdr:row>22</xdr:row>
      <xdr:rowOff>1094452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B7ABDA9-D00B-47F4-A9C8-B7B9EFB6A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23185" y="24591645"/>
          <a:ext cx="998524" cy="1039842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21</xdr:row>
      <xdr:rowOff>95250</xdr:rowOff>
    </xdr:from>
    <xdr:to>
      <xdr:col>2</xdr:col>
      <xdr:colOff>1411909</xdr:colOff>
      <xdr:row>21</xdr:row>
      <xdr:rowOff>1132552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4340C27-1537-B066-CAE5-A0F0AF523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89860" y="25904190"/>
          <a:ext cx="992809" cy="1016982"/>
        </a:xfrm>
        <a:prstGeom prst="rect">
          <a:avLst/>
        </a:prstGeom>
      </xdr:spPr>
    </xdr:pic>
    <xdr:clientData/>
  </xdr:twoCellAnchor>
  <xdr:twoCellAnchor editAs="oneCell">
    <xdr:from>
      <xdr:col>2</xdr:col>
      <xdr:colOff>373380</xdr:colOff>
      <xdr:row>26</xdr:row>
      <xdr:rowOff>96160</xdr:rowOff>
    </xdr:from>
    <xdr:to>
      <xdr:col>2</xdr:col>
      <xdr:colOff>1475740</xdr:colOff>
      <xdr:row>26</xdr:row>
      <xdr:rowOff>1144467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4D90127-E1FE-4461-9160-E7E93241F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44140" y="27170020"/>
          <a:ext cx="1089660" cy="1048307"/>
        </a:xfrm>
        <a:prstGeom prst="rect">
          <a:avLst/>
        </a:prstGeom>
      </xdr:spPr>
    </xdr:pic>
    <xdr:clientData/>
  </xdr:twoCellAnchor>
  <xdr:twoCellAnchor editAs="oneCell">
    <xdr:from>
      <xdr:col>2</xdr:col>
      <xdr:colOff>441960</xdr:colOff>
      <xdr:row>24</xdr:row>
      <xdr:rowOff>35200</xdr:rowOff>
    </xdr:from>
    <xdr:to>
      <xdr:col>2</xdr:col>
      <xdr:colOff>1551940</xdr:colOff>
      <xdr:row>24</xdr:row>
      <xdr:rowOff>1094302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D92E1F6-CF78-7170-B9A3-B73854EF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12720" y="29638900"/>
          <a:ext cx="1089660" cy="1048307"/>
        </a:xfrm>
        <a:prstGeom prst="rect">
          <a:avLst/>
        </a:prstGeom>
      </xdr:spPr>
    </xdr:pic>
    <xdr:clientData/>
  </xdr:twoCellAnchor>
  <xdr:twoCellAnchor editAs="oneCell">
    <xdr:from>
      <xdr:col>2</xdr:col>
      <xdr:colOff>518160</xdr:colOff>
      <xdr:row>25</xdr:row>
      <xdr:rowOff>27580</xdr:rowOff>
    </xdr:from>
    <xdr:to>
      <xdr:col>2</xdr:col>
      <xdr:colOff>1628140</xdr:colOff>
      <xdr:row>25</xdr:row>
      <xdr:rowOff>1094302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8A9E7BC-8B9A-6676-B861-28C19195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88920" y="28366360"/>
          <a:ext cx="1089660" cy="1048307"/>
        </a:xfrm>
        <a:prstGeom prst="rect">
          <a:avLst/>
        </a:prstGeom>
      </xdr:spPr>
    </xdr:pic>
    <xdr:clientData/>
  </xdr:twoCellAnchor>
  <xdr:twoCellAnchor editAs="oneCell">
    <xdr:from>
      <xdr:col>2</xdr:col>
      <xdr:colOff>708660</xdr:colOff>
      <xdr:row>29</xdr:row>
      <xdr:rowOff>152400</xdr:rowOff>
    </xdr:from>
    <xdr:to>
      <xdr:col>2</xdr:col>
      <xdr:colOff>1627740</xdr:colOff>
      <xdr:row>29</xdr:row>
      <xdr:rowOff>1104900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9CB09F2-73E4-4F2F-9494-E722BFA54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79420" y="31021020"/>
          <a:ext cx="904475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27</xdr:row>
      <xdr:rowOff>129540</xdr:rowOff>
    </xdr:from>
    <xdr:to>
      <xdr:col>2</xdr:col>
      <xdr:colOff>1437240</xdr:colOff>
      <xdr:row>27</xdr:row>
      <xdr:rowOff>1094740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C949453-F263-2A73-A84D-28A5607B2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04160" y="33528000"/>
          <a:ext cx="904475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28</xdr:row>
      <xdr:rowOff>106680</xdr:rowOff>
    </xdr:from>
    <xdr:to>
      <xdr:col>2</xdr:col>
      <xdr:colOff>1513440</xdr:colOff>
      <xdr:row>28</xdr:row>
      <xdr:rowOff>1056640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977FDC6-B5AE-82AC-3EFB-1821E6FC1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80360" y="32240220"/>
          <a:ext cx="904475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678180</xdr:colOff>
      <xdr:row>32</xdr:row>
      <xdr:rowOff>175260</xdr:rowOff>
    </xdr:from>
    <xdr:to>
      <xdr:col>2</xdr:col>
      <xdr:colOff>1635315</xdr:colOff>
      <xdr:row>32</xdr:row>
      <xdr:rowOff>1055719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74082A7-DF1B-452B-B83C-1960415EA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48940" y="34838640"/>
          <a:ext cx="936180" cy="877284"/>
        </a:xfrm>
        <a:prstGeom prst="rect">
          <a:avLst/>
        </a:prstGeom>
      </xdr:spPr>
    </xdr:pic>
    <xdr:clientData/>
  </xdr:twoCellAnchor>
  <xdr:twoCellAnchor editAs="oneCell">
    <xdr:from>
      <xdr:col>2</xdr:col>
      <xdr:colOff>586740</xdr:colOff>
      <xdr:row>31</xdr:row>
      <xdr:rowOff>160020</xdr:rowOff>
    </xdr:from>
    <xdr:to>
      <xdr:col>2</xdr:col>
      <xdr:colOff>1522920</xdr:colOff>
      <xdr:row>31</xdr:row>
      <xdr:rowOff>1055719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BBEAFBD-BDE4-4C60-861A-EF9C94D16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57500" y="36088320"/>
          <a:ext cx="936180" cy="87728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30</xdr:row>
      <xdr:rowOff>160020</xdr:rowOff>
    </xdr:from>
    <xdr:to>
      <xdr:col>2</xdr:col>
      <xdr:colOff>1521015</xdr:colOff>
      <xdr:row>30</xdr:row>
      <xdr:rowOff>1055719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573924D-DA82-4191-BE7D-B2D84C8BE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42260" y="37353240"/>
          <a:ext cx="936180" cy="877284"/>
        </a:xfrm>
        <a:prstGeom prst="rect">
          <a:avLst/>
        </a:prstGeom>
      </xdr:spPr>
    </xdr:pic>
    <xdr:clientData/>
  </xdr:twoCellAnchor>
  <xdr:twoCellAnchor editAs="oneCell">
    <xdr:from>
      <xdr:col>2</xdr:col>
      <xdr:colOff>373380</xdr:colOff>
      <xdr:row>34</xdr:row>
      <xdr:rowOff>236220</xdr:rowOff>
    </xdr:from>
    <xdr:to>
      <xdr:col>2</xdr:col>
      <xdr:colOff>1333523</xdr:colOff>
      <xdr:row>34</xdr:row>
      <xdr:rowOff>1055726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DC40232-BAF6-448C-9609-5C01AA81A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44140" y="38694360"/>
          <a:ext cx="960143" cy="810616"/>
        </a:xfrm>
        <a:prstGeom prst="rect">
          <a:avLst/>
        </a:prstGeom>
      </xdr:spPr>
    </xdr:pic>
    <xdr:clientData/>
  </xdr:twoCellAnchor>
  <xdr:twoCellAnchor editAs="oneCell">
    <xdr:from>
      <xdr:col>2</xdr:col>
      <xdr:colOff>449580</xdr:colOff>
      <xdr:row>33</xdr:row>
      <xdr:rowOff>137160</xdr:rowOff>
    </xdr:from>
    <xdr:to>
      <xdr:col>2</xdr:col>
      <xdr:colOff>1409723</xdr:colOff>
      <xdr:row>33</xdr:row>
      <xdr:rowOff>941426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B8308EB-88D8-4C86-894F-37D5157C2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720340" y="39860220"/>
          <a:ext cx="960143" cy="810616"/>
        </a:xfrm>
        <a:prstGeom prst="rect">
          <a:avLst/>
        </a:prstGeom>
      </xdr:spPr>
    </xdr:pic>
    <xdr:clientData/>
  </xdr:twoCellAnchor>
  <xdr:twoCellAnchor editAs="oneCell">
    <xdr:from>
      <xdr:col>2</xdr:col>
      <xdr:colOff>335280</xdr:colOff>
      <xdr:row>37</xdr:row>
      <xdr:rowOff>114300</xdr:rowOff>
    </xdr:from>
    <xdr:to>
      <xdr:col>2</xdr:col>
      <xdr:colOff>1412432</xdr:colOff>
      <xdr:row>37</xdr:row>
      <xdr:rowOff>1094334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33B9890-D48D-4D49-BE72-7E6D2C616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606040" y="41102280"/>
          <a:ext cx="1077152" cy="980669"/>
        </a:xfrm>
        <a:prstGeom prst="rect">
          <a:avLst/>
        </a:prstGeom>
      </xdr:spPr>
    </xdr:pic>
    <xdr:clientData/>
  </xdr:twoCellAnchor>
  <xdr:twoCellAnchor editAs="oneCell">
    <xdr:from>
      <xdr:col>2</xdr:col>
      <xdr:colOff>396240</xdr:colOff>
      <xdr:row>36</xdr:row>
      <xdr:rowOff>83820</xdr:rowOff>
    </xdr:from>
    <xdr:to>
      <xdr:col>2</xdr:col>
      <xdr:colOff>1482917</xdr:colOff>
      <xdr:row>36</xdr:row>
      <xdr:rowOff>1064489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284ED95-64DE-25EF-E564-6861CA21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667000" y="42336720"/>
          <a:ext cx="1077152" cy="980669"/>
        </a:xfrm>
        <a:prstGeom prst="rect">
          <a:avLst/>
        </a:prstGeom>
      </xdr:spPr>
    </xdr:pic>
    <xdr:clientData/>
  </xdr:twoCellAnchor>
  <xdr:twoCellAnchor editAs="oneCell">
    <xdr:from>
      <xdr:col>2</xdr:col>
      <xdr:colOff>365760</xdr:colOff>
      <xdr:row>35</xdr:row>
      <xdr:rowOff>106680</xdr:rowOff>
    </xdr:from>
    <xdr:to>
      <xdr:col>2</xdr:col>
      <xdr:colOff>1444817</xdr:colOff>
      <xdr:row>35</xdr:row>
      <xdr:rowOff>1094334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F6F7AC3-67C2-04F8-3520-3E674843E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636520" y="43624500"/>
          <a:ext cx="1077152" cy="980669"/>
        </a:xfrm>
        <a:prstGeom prst="rect">
          <a:avLst/>
        </a:prstGeom>
      </xdr:spPr>
    </xdr:pic>
    <xdr:clientData/>
  </xdr:twoCellAnchor>
  <xdr:twoCellAnchor editAs="oneCell">
    <xdr:from>
      <xdr:col>2</xdr:col>
      <xdr:colOff>510540</xdr:colOff>
      <xdr:row>39</xdr:row>
      <xdr:rowOff>144780</xdr:rowOff>
    </xdr:from>
    <xdr:to>
      <xdr:col>2</xdr:col>
      <xdr:colOff>1522899</xdr:colOff>
      <xdr:row>39</xdr:row>
      <xdr:rowOff>1094031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1D815F4-2B7A-4EEF-BEA1-E6341C40D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0800000" flipV="1">
          <a:off x="2781300" y="44927520"/>
          <a:ext cx="1012359" cy="951791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447674</xdr:colOff>
      <xdr:row>38</xdr:row>
      <xdr:rowOff>133350</xdr:rowOff>
    </xdr:from>
    <xdr:to>
      <xdr:col>2</xdr:col>
      <xdr:colOff>1551939</xdr:colOff>
      <xdr:row>38</xdr:row>
      <xdr:rowOff>1170109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E92ABF7-8007-E514-FB00-0952D9AC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0800000" flipV="1">
          <a:off x="2714624" y="44986575"/>
          <a:ext cx="1095375" cy="1024059"/>
        </a:xfrm>
        <a:prstGeom prst="rect">
          <a:avLst/>
        </a:prstGeom>
      </xdr:spPr>
    </xdr:pic>
    <xdr:clientData/>
  </xdr:twoCellAnchor>
  <xdr:twoCellAnchor editAs="oneCell">
    <xdr:from>
      <xdr:col>2</xdr:col>
      <xdr:colOff>441960</xdr:colOff>
      <xdr:row>40</xdr:row>
      <xdr:rowOff>106680</xdr:rowOff>
    </xdr:from>
    <xdr:to>
      <xdr:col>2</xdr:col>
      <xdr:colOff>1628140</xdr:colOff>
      <xdr:row>40</xdr:row>
      <xdr:rowOff>1095026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028EE9-5B28-4F2D-8E46-BE3E21BD9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712720" y="49949100"/>
          <a:ext cx="1171575" cy="992791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42</xdr:row>
      <xdr:rowOff>121920</xdr:rowOff>
    </xdr:from>
    <xdr:to>
      <xdr:col>2</xdr:col>
      <xdr:colOff>1704340</xdr:colOff>
      <xdr:row>42</xdr:row>
      <xdr:rowOff>1133126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EE63D11-1BD5-4F5C-A037-BEC288FBA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04160" y="47434500"/>
          <a:ext cx="1171575" cy="992791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480060</xdr:colOff>
      <xdr:row>41</xdr:row>
      <xdr:rowOff>106680</xdr:rowOff>
    </xdr:from>
    <xdr:to>
      <xdr:col>2</xdr:col>
      <xdr:colOff>1666240</xdr:colOff>
      <xdr:row>41</xdr:row>
      <xdr:rowOff>1095026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D7A10EE-1871-4D87-8DD1-03D1F13EC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750820" y="48684180"/>
          <a:ext cx="1171575" cy="99279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45</xdr:row>
      <xdr:rowOff>213360</xdr:rowOff>
    </xdr:from>
    <xdr:to>
      <xdr:col>2</xdr:col>
      <xdr:colOff>1514442</xdr:colOff>
      <xdr:row>45</xdr:row>
      <xdr:rowOff>1142151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FD22880-624C-48EF-9650-3C654B92D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651760" y="51320700"/>
          <a:ext cx="1122647" cy="928791"/>
        </a:xfrm>
        <a:prstGeom prst="rect">
          <a:avLst/>
        </a:prstGeom>
      </xdr:spPr>
    </xdr:pic>
    <xdr:clientData/>
  </xdr:twoCellAnchor>
  <xdr:twoCellAnchor editAs="oneCell">
    <xdr:from>
      <xdr:col>2</xdr:col>
      <xdr:colOff>403860</xdr:colOff>
      <xdr:row>43</xdr:row>
      <xdr:rowOff>175260</xdr:rowOff>
    </xdr:from>
    <xdr:to>
      <xdr:col>2</xdr:col>
      <xdr:colOff>1526507</xdr:colOff>
      <xdr:row>43</xdr:row>
      <xdr:rowOff>1104051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22AB07BB-D2FF-1C92-AC45-02626858E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674620" y="53812440"/>
          <a:ext cx="1122647" cy="928791"/>
        </a:xfrm>
        <a:prstGeom prst="rect">
          <a:avLst/>
        </a:prstGeom>
      </xdr:spPr>
    </xdr:pic>
    <xdr:clientData/>
  </xdr:twoCellAnchor>
  <xdr:twoCellAnchor editAs="oneCell">
    <xdr:from>
      <xdr:col>2</xdr:col>
      <xdr:colOff>449580</xdr:colOff>
      <xdr:row>44</xdr:row>
      <xdr:rowOff>190500</xdr:rowOff>
    </xdr:from>
    <xdr:to>
      <xdr:col>2</xdr:col>
      <xdr:colOff>1590642</xdr:colOff>
      <xdr:row>44</xdr:row>
      <xdr:rowOff>1131991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9A7D55D-C7D3-F521-1E3F-062D9AB4D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720340" y="52562760"/>
          <a:ext cx="1122647" cy="928791"/>
        </a:xfrm>
        <a:prstGeom prst="rect">
          <a:avLst/>
        </a:prstGeom>
      </xdr:spPr>
    </xdr:pic>
    <xdr:clientData/>
  </xdr:twoCellAnchor>
  <xdr:twoCellAnchor editAs="oneCell">
    <xdr:from>
      <xdr:col>2</xdr:col>
      <xdr:colOff>605790</xdr:colOff>
      <xdr:row>46</xdr:row>
      <xdr:rowOff>167640</xdr:rowOff>
    </xdr:from>
    <xdr:to>
      <xdr:col>2</xdr:col>
      <xdr:colOff>1704340</xdr:colOff>
      <xdr:row>46</xdr:row>
      <xdr:rowOff>1055980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CDC4378-9BBD-426C-8D08-CC9150A61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72740" y="83025615"/>
          <a:ext cx="1080135" cy="88897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47</xdr:row>
      <xdr:rowOff>104775</xdr:rowOff>
    </xdr:from>
    <xdr:to>
      <xdr:col>2</xdr:col>
      <xdr:colOff>1590040</xdr:colOff>
      <xdr:row>47</xdr:row>
      <xdr:rowOff>991845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58156162-AF6B-4AF4-AD78-03BE6C59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81300" y="81695925"/>
          <a:ext cx="1078230" cy="887070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504825</xdr:colOff>
      <xdr:row>48</xdr:row>
      <xdr:rowOff>123825</xdr:rowOff>
    </xdr:from>
    <xdr:to>
      <xdr:col>2</xdr:col>
      <xdr:colOff>1590040</xdr:colOff>
      <xdr:row>48</xdr:row>
      <xdr:rowOff>1017880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BBFECFF-1E0C-4A6A-BCB1-7CCE2632A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71775" y="80448150"/>
          <a:ext cx="1078230" cy="887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Comm%20Merchandising%20Team\Team%20Rudicil\NPIS\TOb\N-iEN00015-TOB-M_GAVS_19thMay.xlsx" TargetMode="External"/><Relationship Id="rId1" Type="http://schemas.openxmlformats.org/officeDocument/2006/relationships/externalLinkPath" Target="file:///E:\eComm%20Merchandising%20Team\Team%20Rudicil\NPIS\TOb\N-iEN00015-TOB-M_GAVS_19thM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NPIS"/>
      <sheetName val="ReferenceData"/>
      <sheetName val="Columns"/>
    </sheetNames>
    <sheetDataSet>
      <sheetData sheetId="0"/>
      <sheetData sheetId="1">
        <row r="1">
          <cell r="B1" t="str">
            <v>Merch Group Key</v>
          </cell>
        </row>
      </sheetData>
      <sheetData sheetId="2">
        <row r="2">
          <cell r="A2" t="str">
            <v/>
          </cell>
          <cell r="B2" t="str">
            <v>Current</v>
          </cell>
          <cell r="C2" t="str">
            <v>True</v>
          </cell>
          <cell r="D2" t="str">
            <v>Assembly Required</v>
          </cell>
          <cell r="F2" t="str">
            <v>1</v>
          </cell>
          <cell r="G2" t="str">
            <v>Carton</v>
          </cell>
          <cell r="H2" t="str">
            <v>True</v>
          </cell>
          <cell r="I2" t="str">
            <v>True</v>
          </cell>
          <cell r="M2" t="str">
            <v>N/A</v>
          </cell>
          <cell r="Q2" t="str">
            <v>Ultra Plush</v>
          </cell>
          <cell r="T2" t="str">
            <v>1' x 2'</v>
          </cell>
          <cell r="Y2" t="str">
            <v>2 Lights</v>
          </cell>
          <cell r="AE2" t="str">
            <v>Counter Height</v>
          </cell>
          <cell r="AF2" t="str">
            <v>1</v>
          </cell>
          <cell r="AH2" t="str">
            <v>Counter Height</v>
          </cell>
          <cell r="AJ2" t="str">
            <v>Twin Over Twin</v>
          </cell>
          <cell r="AK2" t="str">
            <v>X Small Size</v>
          </cell>
          <cell r="AS2" t="str">
            <v>12</v>
          </cell>
          <cell r="AT2" t="str">
            <v>12</v>
          </cell>
          <cell r="AW2" t="str">
            <v>S/M</v>
          </cell>
          <cell r="AX2" t="str">
            <v>A</v>
          </cell>
          <cell r="AY2" t="str">
            <v>Kit</v>
          </cell>
          <cell r="AZ2" t="str">
            <v>True</v>
          </cell>
        </row>
        <row r="3">
          <cell r="A3" t="str">
            <v>Bedding</v>
          </cell>
          <cell r="B3" t="str">
            <v>Discontinued</v>
          </cell>
          <cell r="C3" t="str">
            <v>False</v>
          </cell>
          <cell r="D3" t="str">
            <v>No Assembly Required</v>
          </cell>
          <cell r="F3" t="str">
            <v>2</v>
          </cell>
          <cell r="G3" t="str">
            <v>Each</v>
          </cell>
          <cell r="H3" t="str">
            <v>False</v>
          </cell>
          <cell r="I3" t="str">
            <v>False</v>
          </cell>
          <cell r="M3" t="str">
            <v>Both</v>
          </cell>
          <cell r="Q3" t="str">
            <v>Extra Firm</v>
          </cell>
          <cell r="T3" t="str">
            <v>1' x 3'</v>
          </cell>
          <cell r="Y3" t="str">
            <v>3 Lights</v>
          </cell>
          <cell r="AE3" t="str">
            <v>Pub/Bar Height</v>
          </cell>
          <cell r="AF3" t="str">
            <v>2</v>
          </cell>
          <cell r="AH3" t="str">
            <v>Pub/Bar Height</v>
          </cell>
          <cell r="AJ3" t="str">
            <v>Full Over Full</v>
          </cell>
          <cell r="AK3" t="str">
            <v>Large Size</v>
          </cell>
          <cell r="AS3" t="str">
            <v>13</v>
          </cell>
          <cell r="AT3" t="str">
            <v>13</v>
          </cell>
          <cell r="AW3" t="str">
            <v>L/XL</v>
          </cell>
          <cell r="AX3" t="str">
            <v>B</v>
          </cell>
          <cell r="AY3" t="str">
            <v>Item</v>
          </cell>
          <cell r="AZ3" t="str">
            <v>False</v>
          </cell>
        </row>
        <row r="4">
          <cell r="A4" t="str">
            <v>Bedding/Sheet Sets</v>
          </cell>
          <cell r="F4" t="str">
            <v>3</v>
          </cell>
          <cell r="M4" t="str">
            <v>Solid</v>
          </cell>
          <cell r="Q4" t="str">
            <v>Firm</v>
          </cell>
          <cell r="T4" t="str">
            <v>10' Round</v>
          </cell>
          <cell r="Y4" t="str">
            <v>4 Lights</v>
          </cell>
          <cell r="AF4" t="str">
            <v>3</v>
          </cell>
          <cell r="AH4" t="str">
            <v>Regular Dining Height</v>
          </cell>
          <cell r="AJ4" t="str">
            <v>Full Over Twin</v>
          </cell>
          <cell r="AK4" t="str">
            <v>X Large Size</v>
          </cell>
          <cell r="AS4" t="str">
            <v>14</v>
          </cell>
          <cell r="AT4" t="str">
            <v>14</v>
          </cell>
          <cell r="AW4" t="str">
            <v>S</v>
          </cell>
          <cell r="AX4" t="str">
            <v>C</v>
          </cell>
          <cell r="AY4" t="str">
            <v>Room Bundle</v>
          </cell>
        </row>
        <row r="5">
          <cell r="F5" t="str">
            <v>4</v>
          </cell>
          <cell r="M5" t="str">
            <v>Composite</v>
          </cell>
          <cell r="Q5" t="str">
            <v>Medium</v>
          </cell>
          <cell r="T5" t="str">
            <v>10' x 10'</v>
          </cell>
          <cell r="Y5" t="str">
            <v>5 Lights</v>
          </cell>
          <cell r="AF5" t="str">
            <v>4</v>
          </cell>
          <cell r="AJ5" t="str">
            <v>Twin Over Full</v>
          </cell>
          <cell r="AK5" t="str">
            <v>Small/Medium Size</v>
          </cell>
          <cell r="AS5" t="str">
            <v>15</v>
          </cell>
          <cell r="AT5" t="str">
            <v>15</v>
          </cell>
          <cell r="AW5" t="str">
            <v>M</v>
          </cell>
          <cell r="AX5" t="str">
            <v>D</v>
          </cell>
        </row>
        <row r="6">
          <cell r="F6" t="str">
            <v>5</v>
          </cell>
          <cell r="Q6" t="str">
            <v>Soft</v>
          </cell>
          <cell r="T6" t="str">
            <v>10'' x 10''</v>
          </cell>
          <cell r="Y6" t="str">
            <v>6 Lights or more</v>
          </cell>
          <cell r="AJ6" t="str">
            <v>Queen XL</v>
          </cell>
          <cell r="AK6" t="str">
            <v>Small Size</v>
          </cell>
          <cell r="AS6" t="str">
            <v>16</v>
          </cell>
          <cell r="AT6" t="str">
            <v>16</v>
          </cell>
          <cell r="AW6" t="str">
            <v>L</v>
          </cell>
          <cell r="AX6" t="str">
            <v>E</v>
          </cell>
        </row>
        <row r="7">
          <cell r="F7" t="str">
            <v>6</v>
          </cell>
          <cell r="T7" t="str">
            <v>10'' x 11''</v>
          </cell>
          <cell r="Y7" t="str">
            <v>1 Light</v>
          </cell>
          <cell r="AJ7" t="str">
            <v>Twin/Twin XL</v>
          </cell>
          <cell r="AK7" t="str">
            <v>Medium Size</v>
          </cell>
          <cell r="AS7" t="str">
            <v>17</v>
          </cell>
          <cell r="AT7" t="str">
            <v>17</v>
          </cell>
          <cell r="AW7" t="str">
            <v>XL</v>
          </cell>
          <cell r="AX7" t="str">
            <v>F</v>
          </cell>
        </row>
        <row r="8">
          <cell r="F8" t="str">
            <v>7</v>
          </cell>
          <cell r="T8" t="str">
            <v>10'' x 12''</v>
          </cell>
          <cell r="Y8" t="str">
            <v>21 Lights</v>
          </cell>
          <cell r="AJ8" t="str">
            <v>Crib/Toddler</v>
          </cell>
          <cell r="AK8" t="str">
            <v>Body Size</v>
          </cell>
          <cell r="AS8" t="str">
            <v>18</v>
          </cell>
          <cell r="AT8" t="str">
            <v>18</v>
          </cell>
          <cell r="AW8" t="str">
            <v>XXL</v>
          </cell>
          <cell r="AX8" t="str">
            <v>G</v>
          </cell>
        </row>
        <row r="9">
          <cell r="F9" t="str">
            <v>8</v>
          </cell>
          <cell r="T9" t="str">
            <v>10' x 13'</v>
          </cell>
          <cell r="AJ9" t="str">
            <v>Single</v>
          </cell>
          <cell r="AK9" t="str">
            <v>Euro Size</v>
          </cell>
          <cell r="AS9" t="str">
            <v>19</v>
          </cell>
          <cell r="AT9" t="str">
            <v>19</v>
          </cell>
          <cell r="AW9" t="str">
            <v>M/L</v>
          </cell>
          <cell r="AX9" t="str">
            <v>H</v>
          </cell>
        </row>
        <row r="10">
          <cell r="T10" t="str">
            <v>10'' x 13''</v>
          </cell>
          <cell r="AJ10" t="str">
            <v>Queen/King/California King</v>
          </cell>
          <cell r="AK10" t="str">
            <v>King Size</v>
          </cell>
          <cell r="AS10" t="str">
            <v>20</v>
          </cell>
          <cell r="AT10" t="str">
            <v>20</v>
          </cell>
          <cell r="AX10" t="str">
            <v>I</v>
          </cell>
        </row>
        <row r="11">
          <cell r="T11" t="str">
            <v>10' x 14'</v>
          </cell>
          <cell r="AJ11" t="str">
            <v>Queen/King</v>
          </cell>
          <cell r="AK11" t="str">
            <v>Queen Size</v>
          </cell>
          <cell r="AS11" t="str">
            <v>21</v>
          </cell>
          <cell r="AT11" t="str">
            <v>21</v>
          </cell>
          <cell r="AX11" t="str">
            <v>J</v>
          </cell>
        </row>
        <row r="12">
          <cell r="T12" t="str">
            <v>10'' x 14''</v>
          </cell>
          <cell r="AJ12" t="str">
            <v>Twin/Full</v>
          </cell>
          <cell r="AK12" t="str">
            <v>Standard Size</v>
          </cell>
          <cell r="AS12" t="str">
            <v>22</v>
          </cell>
          <cell r="AT12" t="str">
            <v>22</v>
          </cell>
          <cell r="AX12" t="str">
            <v>K</v>
          </cell>
        </row>
        <row r="13">
          <cell r="T13" t="str">
            <v>10'' x 15''</v>
          </cell>
          <cell r="AJ13" t="str">
            <v>Full XL</v>
          </cell>
          <cell r="AS13" t="str">
            <v>23</v>
          </cell>
          <cell r="AT13" t="str">
            <v>23</v>
          </cell>
          <cell r="AX13" t="str">
            <v>L</v>
          </cell>
        </row>
        <row r="14">
          <cell r="T14" t="str">
            <v>10'' x 16''</v>
          </cell>
          <cell r="AJ14" t="str">
            <v>Crib</v>
          </cell>
          <cell r="AS14" t="str">
            <v>24</v>
          </cell>
          <cell r="AT14" t="str">
            <v>24</v>
          </cell>
          <cell r="AX14" t="str">
            <v>M</v>
          </cell>
        </row>
        <row r="15">
          <cell r="T15" t="str">
            <v>10'' x 24''</v>
          </cell>
          <cell r="AJ15" t="str">
            <v>Toddler</v>
          </cell>
          <cell r="AS15" t="str">
            <v>25</v>
          </cell>
          <cell r="AT15" t="str">
            <v>25</v>
          </cell>
          <cell r="AX15" t="str">
            <v>N</v>
          </cell>
        </row>
        <row r="16">
          <cell r="T16" t="str">
            <v>100'' x 40''</v>
          </cell>
          <cell r="AJ16" t="str">
            <v>Split King</v>
          </cell>
          <cell r="AS16" t="str">
            <v>26</v>
          </cell>
          <cell r="AT16" t="str">
            <v>26</v>
          </cell>
          <cell r="AX16" t="str">
            <v>O</v>
          </cell>
        </row>
        <row r="17">
          <cell r="T17" t="str">
            <v>108''</v>
          </cell>
          <cell r="AJ17" t="str">
            <v>Split California King</v>
          </cell>
          <cell r="AS17" t="str">
            <v>27</v>
          </cell>
          <cell r="AT17" t="str">
            <v>27</v>
          </cell>
          <cell r="AX17" t="str">
            <v>P</v>
          </cell>
        </row>
        <row r="18">
          <cell r="T18" t="str">
            <v>11' Round</v>
          </cell>
          <cell r="AJ18" t="str">
            <v>Split Queen</v>
          </cell>
          <cell r="AS18" t="str">
            <v>28</v>
          </cell>
          <cell r="AT18" t="str">
            <v>28</v>
          </cell>
          <cell r="AX18" t="str">
            <v>Q</v>
          </cell>
        </row>
        <row r="19">
          <cell r="T19" t="str">
            <v>11' x 11'</v>
          </cell>
          <cell r="AJ19" t="str">
            <v>California King</v>
          </cell>
          <cell r="AS19" t="str">
            <v>29</v>
          </cell>
          <cell r="AT19" t="str">
            <v>29</v>
          </cell>
          <cell r="AX19" t="str">
            <v>R</v>
          </cell>
        </row>
        <row r="20">
          <cell r="T20" t="str">
            <v>11'' x 11''</v>
          </cell>
          <cell r="AJ20" t="str">
            <v>Full</v>
          </cell>
          <cell r="AS20" t="str">
            <v>30</v>
          </cell>
          <cell r="AT20" t="str">
            <v>30</v>
          </cell>
          <cell r="AX20" t="str">
            <v>S</v>
          </cell>
        </row>
        <row r="21">
          <cell r="T21" t="str">
            <v>11'' x 12''</v>
          </cell>
          <cell r="AJ21" t="str">
            <v>Full/Queen</v>
          </cell>
          <cell r="AS21" t="str">
            <v>31</v>
          </cell>
          <cell r="AT21" t="str">
            <v>31</v>
          </cell>
          <cell r="AX21" t="str">
            <v>T</v>
          </cell>
        </row>
        <row r="22">
          <cell r="T22" t="str">
            <v>11'' x 13''</v>
          </cell>
          <cell r="AJ22" t="str">
            <v>King</v>
          </cell>
          <cell r="AS22" t="str">
            <v>32</v>
          </cell>
          <cell r="AT22" t="str">
            <v>32</v>
          </cell>
          <cell r="AX22" t="str">
            <v>U</v>
          </cell>
        </row>
        <row r="23">
          <cell r="T23" t="str">
            <v>11'' x 14''</v>
          </cell>
          <cell r="AJ23" t="str">
            <v>King/California King</v>
          </cell>
          <cell r="AS23" t="str">
            <v>33</v>
          </cell>
          <cell r="AT23" t="str">
            <v>33</v>
          </cell>
          <cell r="AX23" t="str">
            <v>V</v>
          </cell>
        </row>
        <row r="24">
          <cell r="T24" t="str">
            <v>11' x 15'</v>
          </cell>
          <cell r="AJ24" t="str">
            <v>Queen</v>
          </cell>
          <cell r="AS24" t="str">
            <v>34</v>
          </cell>
          <cell r="AT24" t="str">
            <v>34</v>
          </cell>
          <cell r="AX24" t="str">
            <v>W</v>
          </cell>
        </row>
        <row r="25">
          <cell r="T25" t="str">
            <v>11'' x 15''</v>
          </cell>
          <cell r="AJ25" t="str">
            <v>Twin</v>
          </cell>
          <cell r="AS25" t="str">
            <v>35</v>
          </cell>
          <cell r="AT25" t="str">
            <v>35</v>
          </cell>
          <cell r="AX25" t="str">
            <v>X</v>
          </cell>
        </row>
        <row r="26">
          <cell r="T26" t="str">
            <v>11'' x 16''</v>
          </cell>
          <cell r="AJ26" t="str">
            <v>Twin XL</v>
          </cell>
          <cell r="AS26" t="str">
            <v>36</v>
          </cell>
          <cell r="AT26" t="str">
            <v>36</v>
          </cell>
          <cell r="AX26" t="str">
            <v>Y</v>
          </cell>
        </row>
        <row r="27">
          <cell r="T27" t="str">
            <v>11'' x 17''</v>
          </cell>
          <cell r="AS27" t="str">
            <v>37</v>
          </cell>
          <cell r="AT27" t="str">
            <v>37</v>
          </cell>
          <cell r="AX27" t="str">
            <v>Z</v>
          </cell>
        </row>
        <row r="28">
          <cell r="T28" t="str">
            <v>11'' x 19''</v>
          </cell>
          <cell r="AS28" t="str">
            <v>38</v>
          </cell>
          <cell r="AT28" t="str">
            <v>38</v>
          </cell>
        </row>
        <row r="29">
          <cell r="T29" t="str">
            <v>11'' x 21''</v>
          </cell>
          <cell r="AS29" t="str">
            <v>39</v>
          </cell>
          <cell r="AT29" t="str">
            <v>39</v>
          </cell>
        </row>
        <row r="30">
          <cell r="T30" t="str">
            <v>1'10'' x 5'</v>
          </cell>
          <cell r="AS30" t="str">
            <v>40</v>
          </cell>
          <cell r="AT30" t="str">
            <v>40</v>
          </cell>
        </row>
        <row r="31">
          <cell r="T31" t="str">
            <v>110'' x 75''</v>
          </cell>
          <cell r="AS31" t="str">
            <v>41</v>
          </cell>
          <cell r="AT31" t="str">
            <v>41</v>
          </cell>
        </row>
        <row r="32">
          <cell r="T32" t="str">
            <v>1'10'' x 8'</v>
          </cell>
          <cell r="AS32" t="str">
            <v>42</v>
          </cell>
          <cell r="AT32" t="str">
            <v>42</v>
          </cell>
        </row>
        <row r="33">
          <cell r="T33" t="str">
            <v>1'11'' x 4'11''</v>
          </cell>
          <cell r="AS33" t="str">
            <v>43</v>
          </cell>
          <cell r="AT33" t="str">
            <v>43</v>
          </cell>
        </row>
        <row r="34">
          <cell r="T34" t="str">
            <v>1'11'' x 7'6''</v>
          </cell>
          <cell r="AS34" t="str">
            <v>44</v>
          </cell>
          <cell r="AT34" t="str">
            <v>44</v>
          </cell>
        </row>
        <row r="35">
          <cell r="T35" t="str">
            <v>12''</v>
          </cell>
          <cell r="AS35" t="str">
            <v>45</v>
          </cell>
          <cell r="AT35" t="str">
            <v>45</v>
          </cell>
        </row>
        <row r="36">
          <cell r="T36" t="str">
            <v>12' Round</v>
          </cell>
          <cell r="AS36" t="str">
            <v>46</v>
          </cell>
          <cell r="AT36" t="str">
            <v>46</v>
          </cell>
        </row>
        <row r="37">
          <cell r="T37" t="str">
            <v>12' x 12'</v>
          </cell>
          <cell r="AS37" t="str">
            <v>47</v>
          </cell>
          <cell r="AT37" t="str">
            <v>47</v>
          </cell>
        </row>
        <row r="38">
          <cell r="T38" t="str">
            <v>12'' x 12''</v>
          </cell>
          <cell r="AS38" t="str">
            <v>48</v>
          </cell>
          <cell r="AT38" t="str">
            <v>48</v>
          </cell>
        </row>
        <row r="39">
          <cell r="T39" t="str">
            <v>12'' x 13''</v>
          </cell>
          <cell r="AS39" t="str">
            <v>49</v>
          </cell>
          <cell r="AT39" t="str">
            <v>49</v>
          </cell>
        </row>
        <row r="40">
          <cell r="T40" t="str">
            <v>12'' x 14''</v>
          </cell>
          <cell r="AS40" t="str">
            <v>50</v>
          </cell>
          <cell r="AT40" t="str">
            <v>50</v>
          </cell>
        </row>
        <row r="41">
          <cell r="T41" t="str">
            <v>12' x 15'</v>
          </cell>
          <cell r="AS41" t="str">
            <v>51</v>
          </cell>
          <cell r="AT41" t="str">
            <v>51</v>
          </cell>
        </row>
        <row r="42">
          <cell r="T42" t="str">
            <v>12'' x 15''</v>
          </cell>
          <cell r="AS42" t="str">
            <v>52</v>
          </cell>
          <cell r="AT42" t="str">
            <v>52</v>
          </cell>
        </row>
        <row r="43">
          <cell r="T43" t="str">
            <v>12'' x 16''</v>
          </cell>
          <cell r="AS43" t="str">
            <v>53</v>
          </cell>
          <cell r="AT43" t="str">
            <v>53</v>
          </cell>
        </row>
        <row r="44">
          <cell r="T44" t="str">
            <v>12'' x 17''</v>
          </cell>
          <cell r="AS44" t="str">
            <v>54</v>
          </cell>
          <cell r="AT44" t="str">
            <v>54</v>
          </cell>
        </row>
        <row r="45">
          <cell r="T45" t="str">
            <v>12' x 18'</v>
          </cell>
          <cell r="AS45" t="str">
            <v>55</v>
          </cell>
          <cell r="AT45" t="str">
            <v>55</v>
          </cell>
        </row>
        <row r="46">
          <cell r="T46" t="str">
            <v>12'' x 18''</v>
          </cell>
          <cell r="AS46" t="str">
            <v>56</v>
          </cell>
          <cell r="AT46" t="str">
            <v>56</v>
          </cell>
        </row>
        <row r="47">
          <cell r="T47" t="str">
            <v>12'' x 20''</v>
          </cell>
          <cell r="AS47" t="str">
            <v>57</v>
          </cell>
          <cell r="AT47" t="str">
            <v>57</v>
          </cell>
        </row>
        <row r="48">
          <cell r="T48" t="str">
            <v>12'' x 22''</v>
          </cell>
          <cell r="AS48" t="str">
            <v>58</v>
          </cell>
          <cell r="AT48" t="str">
            <v>58</v>
          </cell>
        </row>
        <row r="49">
          <cell r="T49" t="str">
            <v>12'' x 24''</v>
          </cell>
          <cell r="AS49" t="str">
            <v>59</v>
          </cell>
          <cell r="AT49" t="str">
            <v>59</v>
          </cell>
        </row>
        <row r="50">
          <cell r="T50" t="str">
            <v>12'' x 27''</v>
          </cell>
          <cell r="AS50" t="str">
            <v>60</v>
          </cell>
          <cell r="AT50" t="str">
            <v>60</v>
          </cell>
        </row>
        <row r="51">
          <cell r="T51" t="str">
            <v>12'' x 28''</v>
          </cell>
          <cell r="AS51" t="str">
            <v>61</v>
          </cell>
          <cell r="AT51" t="str">
            <v>61</v>
          </cell>
        </row>
        <row r="52">
          <cell r="T52" t="str">
            <v>12'' x 30''</v>
          </cell>
          <cell r="AS52" t="str">
            <v>62</v>
          </cell>
          <cell r="AT52" t="str">
            <v>62</v>
          </cell>
        </row>
        <row r="53">
          <cell r="T53" t="str">
            <v>12'' x 36''</v>
          </cell>
          <cell r="AS53" t="str">
            <v>63</v>
          </cell>
          <cell r="AT53" t="str">
            <v>63</v>
          </cell>
        </row>
        <row r="54">
          <cell r="T54" t="str">
            <v>12'' x 9''</v>
          </cell>
          <cell r="AS54" t="str">
            <v>64</v>
          </cell>
          <cell r="AT54" t="str">
            <v>64</v>
          </cell>
        </row>
        <row r="55">
          <cell r="T55" t="str">
            <v>120''</v>
          </cell>
          <cell r="AS55" t="str">
            <v>65</v>
          </cell>
          <cell r="AT55" t="str">
            <v>65</v>
          </cell>
        </row>
        <row r="56">
          <cell r="T56" t="str">
            <v>122'' x 80''</v>
          </cell>
          <cell r="AS56" t="str">
            <v>66</v>
          </cell>
          <cell r="AT56" t="str">
            <v>66</v>
          </cell>
        </row>
        <row r="57">
          <cell r="T57" t="str">
            <v>13'' x 108''</v>
          </cell>
          <cell r="AS57" t="str">
            <v>67</v>
          </cell>
          <cell r="AT57" t="str">
            <v>67</v>
          </cell>
        </row>
        <row r="58">
          <cell r="T58" t="str">
            <v>13'' x 11''</v>
          </cell>
          <cell r="AS58" t="str">
            <v>68</v>
          </cell>
          <cell r="AT58" t="str">
            <v>68</v>
          </cell>
        </row>
        <row r="59">
          <cell r="T59" t="str">
            <v>13'' x 120''</v>
          </cell>
          <cell r="AS59" t="str">
            <v>69</v>
          </cell>
          <cell r="AT59" t="str">
            <v>69</v>
          </cell>
        </row>
        <row r="60">
          <cell r="T60" t="str">
            <v>13'' x 13''</v>
          </cell>
          <cell r="AS60" t="str">
            <v>70</v>
          </cell>
          <cell r="AT60" t="str">
            <v>70</v>
          </cell>
        </row>
        <row r="61">
          <cell r="T61" t="str">
            <v>13'' x 14''</v>
          </cell>
          <cell r="AS61" t="str">
            <v>71</v>
          </cell>
          <cell r="AT61" t="str">
            <v>71</v>
          </cell>
        </row>
        <row r="62">
          <cell r="T62" t="str">
            <v>13'' x 16''</v>
          </cell>
          <cell r="AS62" t="str">
            <v>72</v>
          </cell>
          <cell r="AT62" t="str">
            <v>72</v>
          </cell>
        </row>
        <row r="63">
          <cell r="T63" t="str">
            <v>13'' x 17''</v>
          </cell>
          <cell r="AS63" t="str">
            <v>73</v>
          </cell>
          <cell r="AT63" t="str">
            <v>73</v>
          </cell>
        </row>
        <row r="64">
          <cell r="T64" t="str">
            <v>13'' x 19''</v>
          </cell>
          <cell r="AS64" t="str">
            <v>74</v>
          </cell>
          <cell r="AT64" t="str">
            <v>74</v>
          </cell>
        </row>
        <row r="65">
          <cell r="T65" t="str">
            <v>13'' x 20''</v>
          </cell>
          <cell r="AS65" t="str">
            <v>75</v>
          </cell>
          <cell r="AT65" t="str">
            <v>75</v>
          </cell>
        </row>
        <row r="66">
          <cell r="T66" t="str">
            <v>13'' x 23''</v>
          </cell>
          <cell r="AS66" t="str">
            <v>76</v>
          </cell>
          <cell r="AT66" t="str">
            <v>76</v>
          </cell>
        </row>
        <row r="67">
          <cell r="T67" t="str">
            <v>13'' x 30''</v>
          </cell>
          <cell r="AS67" t="str">
            <v>77</v>
          </cell>
          <cell r="AT67" t="str">
            <v>77</v>
          </cell>
        </row>
        <row r="68">
          <cell r="T68" t="str">
            <v>13'' x 33''</v>
          </cell>
          <cell r="AS68" t="str">
            <v>78</v>
          </cell>
          <cell r="AT68" t="str">
            <v>78</v>
          </cell>
        </row>
        <row r="69">
          <cell r="T69" t="str">
            <v>13'' x 34''</v>
          </cell>
          <cell r="AS69" t="str">
            <v>79</v>
          </cell>
          <cell r="AT69" t="str">
            <v>79</v>
          </cell>
        </row>
        <row r="70">
          <cell r="T70" t="str">
            <v>13'' x 39''</v>
          </cell>
          <cell r="AS70" t="str">
            <v>80</v>
          </cell>
          <cell r="AT70" t="str">
            <v>80</v>
          </cell>
        </row>
        <row r="71">
          <cell r="T71" t="str">
            <v>13'' x 48''</v>
          </cell>
          <cell r="AS71" t="str">
            <v>81</v>
          </cell>
          <cell r="AT71" t="str">
            <v>81</v>
          </cell>
        </row>
        <row r="72">
          <cell r="T72" t="str">
            <v>13'' x 54''</v>
          </cell>
          <cell r="AS72" t="str">
            <v>82</v>
          </cell>
          <cell r="AT72" t="str">
            <v>82</v>
          </cell>
        </row>
        <row r="73">
          <cell r="T73" t="str">
            <v>13'' x 70''</v>
          </cell>
          <cell r="AS73" t="str">
            <v>83</v>
          </cell>
          <cell r="AT73" t="str">
            <v>83</v>
          </cell>
        </row>
        <row r="74">
          <cell r="T74" t="str">
            <v>13'' x 72''</v>
          </cell>
          <cell r="AS74" t="str">
            <v>84</v>
          </cell>
          <cell r="AT74" t="str">
            <v>84</v>
          </cell>
        </row>
        <row r="75">
          <cell r="T75" t="str">
            <v>13'' x 90''</v>
          </cell>
          <cell r="AS75" t="str">
            <v>85</v>
          </cell>
          <cell r="AT75" t="str">
            <v>85</v>
          </cell>
        </row>
        <row r="76">
          <cell r="T76" t="str">
            <v>132''</v>
          </cell>
          <cell r="AS76" t="str">
            <v>86</v>
          </cell>
          <cell r="AT76" t="str">
            <v>86</v>
          </cell>
        </row>
        <row r="77">
          <cell r="T77" t="str">
            <v>14'' x 108''</v>
          </cell>
          <cell r="AS77" t="str">
            <v>87</v>
          </cell>
          <cell r="AT77" t="str">
            <v>87</v>
          </cell>
        </row>
        <row r="78">
          <cell r="T78" t="str">
            <v>14'' x 11''</v>
          </cell>
          <cell r="AS78" t="str">
            <v>88</v>
          </cell>
          <cell r="AT78" t="str">
            <v>88</v>
          </cell>
        </row>
        <row r="79">
          <cell r="T79" t="str">
            <v>14'' x 120''</v>
          </cell>
          <cell r="AS79" t="str">
            <v>89</v>
          </cell>
          <cell r="AT79" t="str">
            <v>89</v>
          </cell>
        </row>
        <row r="80">
          <cell r="T80" t="str">
            <v>14'' x 14''</v>
          </cell>
          <cell r="AS80" t="str">
            <v>90</v>
          </cell>
          <cell r="AT80" t="str">
            <v>90</v>
          </cell>
        </row>
        <row r="81">
          <cell r="T81" t="str">
            <v>14'' x 16''</v>
          </cell>
          <cell r="AS81" t="str">
            <v>91</v>
          </cell>
          <cell r="AT81" t="str">
            <v>91</v>
          </cell>
        </row>
        <row r="82">
          <cell r="T82" t="str">
            <v>14'' x 17''</v>
          </cell>
          <cell r="AS82" t="str">
            <v>92</v>
          </cell>
          <cell r="AT82" t="str">
            <v>92</v>
          </cell>
        </row>
        <row r="83">
          <cell r="T83" t="str">
            <v>14'' x 18''</v>
          </cell>
          <cell r="AS83" t="str">
            <v>93</v>
          </cell>
          <cell r="AT83" t="str">
            <v>93</v>
          </cell>
        </row>
        <row r="84">
          <cell r="T84" t="str">
            <v>14'' x 20''</v>
          </cell>
          <cell r="AS84" t="str">
            <v>94</v>
          </cell>
          <cell r="AT84" t="str">
            <v>94</v>
          </cell>
        </row>
        <row r="85">
          <cell r="T85" t="str">
            <v>14'' x 21''</v>
          </cell>
          <cell r="AS85" t="str">
            <v>95</v>
          </cell>
          <cell r="AT85" t="str">
            <v>95</v>
          </cell>
        </row>
        <row r="86">
          <cell r="T86" t="str">
            <v>14'' x 22''</v>
          </cell>
          <cell r="AS86" t="str">
            <v>96</v>
          </cell>
          <cell r="AT86" t="str">
            <v>96</v>
          </cell>
        </row>
        <row r="87">
          <cell r="T87" t="str">
            <v>14'' x 23''</v>
          </cell>
          <cell r="AS87" t="str">
            <v>97</v>
          </cell>
          <cell r="AT87" t="str">
            <v>97</v>
          </cell>
        </row>
        <row r="88">
          <cell r="T88" t="str">
            <v>14'' x 24''</v>
          </cell>
          <cell r="AS88" t="str">
            <v>98</v>
          </cell>
          <cell r="AT88" t="str">
            <v>98</v>
          </cell>
        </row>
        <row r="89">
          <cell r="T89" t="str">
            <v>14'' x 26''</v>
          </cell>
          <cell r="AS89" t="str">
            <v>99</v>
          </cell>
          <cell r="AT89" t="str">
            <v>99</v>
          </cell>
        </row>
        <row r="90">
          <cell r="T90" t="str">
            <v>14'' x 30''</v>
          </cell>
          <cell r="AS90" t="str">
            <v>100</v>
          </cell>
          <cell r="AT90" t="str">
            <v>100</v>
          </cell>
        </row>
        <row r="91">
          <cell r="T91" t="str">
            <v>14'' x 32''</v>
          </cell>
          <cell r="AS91" t="str">
            <v>101</v>
          </cell>
          <cell r="AT91" t="str">
            <v>101</v>
          </cell>
        </row>
        <row r="92">
          <cell r="T92" t="str">
            <v>14'' x 34''</v>
          </cell>
          <cell r="AS92" t="str">
            <v>102</v>
          </cell>
          <cell r="AT92" t="str">
            <v>102</v>
          </cell>
        </row>
        <row r="93">
          <cell r="T93" t="str">
            <v>14'' x 36''</v>
          </cell>
          <cell r="AS93" t="str">
            <v>103</v>
          </cell>
          <cell r="AT93" t="str">
            <v>103</v>
          </cell>
        </row>
        <row r="94">
          <cell r="T94" t="str">
            <v>14'' x 38''</v>
          </cell>
          <cell r="AS94" t="str">
            <v>104</v>
          </cell>
          <cell r="AT94" t="str">
            <v>104</v>
          </cell>
        </row>
        <row r="95">
          <cell r="T95" t="str">
            <v>14'' x 40''</v>
          </cell>
          <cell r="AS95" t="str">
            <v>105</v>
          </cell>
          <cell r="AT95" t="str">
            <v>105</v>
          </cell>
        </row>
        <row r="96">
          <cell r="T96" t="str">
            <v>14'' x 54''</v>
          </cell>
          <cell r="AS96" t="str">
            <v>106</v>
          </cell>
          <cell r="AT96" t="str">
            <v>106</v>
          </cell>
        </row>
        <row r="97">
          <cell r="T97" t="str">
            <v>14'' x 72''</v>
          </cell>
          <cell r="AS97" t="str">
            <v>107</v>
          </cell>
          <cell r="AT97" t="str">
            <v>107</v>
          </cell>
        </row>
        <row r="98">
          <cell r="T98" t="str">
            <v>14'' x 9''</v>
          </cell>
          <cell r="AS98" t="str">
            <v>108</v>
          </cell>
          <cell r="AT98" t="str">
            <v>108</v>
          </cell>
        </row>
        <row r="99">
          <cell r="T99" t="str">
            <v>14'' x 90''</v>
          </cell>
          <cell r="AS99" t="str">
            <v>109</v>
          </cell>
          <cell r="AT99" t="str">
            <v>109</v>
          </cell>
        </row>
        <row r="100">
          <cell r="T100" t="str">
            <v>15''</v>
          </cell>
          <cell r="AS100" t="str">
            <v>110</v>
          </cell>
          <cell r="AT100" t="str">
            <v>110</v>
          </cell>
        </row>
        <row r="101">
          <cell r="T101" t="str">
            <v>15'' x 10''</v>
          </cell>
          <cell r="AS101" t="str">
            <v>111</v>
          </cell>
          <cell r="AT101" t="str">
            <v>111</v>
          </cell>
        </row>
        <row r="102">
          <cell r="T102" t="str">
            <v>15'' x 108''</v>
          </cell>
          <cell r="AS102" t="str">
            <v>112</v>
          </cell>
          <cell r="AT102" t="str">
            <v>112</v>
          </cell>
        </row>
        <row r="103">
          <cell r="T103" t="str">
            <v>15'' x 120''</v>
          </cell>
          <cell r="AS103" t="str">
            <v>113</v>
          </cell>
          <cell r="AT103" t="str">
            <v>113</v>
          </cell>
        </row>
        <row r="104">
          <cell r="T104" t="str">
            <v>15'' x 15''</v>
          </cell>
          <cell r="AS104" t="str">
            <v>114</v>
          </cell>
          <cell r="AT104" t="str">
            <v>114</v>
          </cell>
        </row>
        <row r="105">
          <cell r="T105" t="str">
            <v>15'' x 18''</v>
          </cell>
          <cell r="AS105" t="str">
            <v>115</v>
          </cell>
          <cell r="AT105" t="str">
            <v>115</v>
          </cell>
        </row>
        <row r="106">
          <cell r="T106" t="str">
            <v>15'' x 19''</v>
          </cell>
          <cell r="AS106" t="str">
            <v>116</v>
          </cell>
          <cell r="AT106" t="str">
            <v>116</v>
          </cell>
        </row>
        <row r="107">
          <cell r="T107" t="str">
            <v>15'' x 20''</v>
          </cell>
          <cell r="AS107" t="str">
            <v>117</v>
          </cell>
          <cell r="AT107" t="str">
            <v>117</v>
          </cell>
        </row>
        <row r="108">
          <cell r="T108" t="str">
            <v>15'' x 21''</v>
          </cell>
          <cell r="AS108" t="str">
            <v>118</v>
          </cell>
          <cell r="AT108" t="str">
            <v>118</v>
          </cell>
        </row>
        <row r="109">
          <cell r="T109" t="str">
            <v>15'' x 23''</v>
          </cell>
          <cell r="AS109" t="str">
            <v>119</v>
          </cell>
          <cell r="AT109" t="str">
            <v>119</v>
          </cell>
        </row>
        <row r="110">
          <cell r="T110" t="str">
            <v>15'' x 26''</v>
          </cell>
          <cell r="AS110" t="str">
            <v>120</v>
          </cell>
          <cell r="AT110" t="str">
            <v>120</v>
          </cell>
        </row>
        <row r="111">
          <cell r="T111" t="str">
            <v>15'' x 30''</v>
          </cell>
          <cell r="AS111" t="str">
            <v>121</v>
          </cell>
          <cell r="AT111" t="str">
            <v>121</v>
          </cell>
        </row>
        <row r="112">
          <cell r="T112" t="str">
            <v>15'' x 33''</v>
          </cell>
          <cell r="AS112" t="str">
            <v>122</v>
          </cell>
          <cell r="AT112" t="str">
            <v>122</v>
          </cell>
        </row>
        <row r="113">
          <cell r="T113" t="str">
            <v>15'' x 49''</v>
          </cell>
          <cell r="AS113" t="str">
            <v>123</v>
          </cell>
          <cell r="AT113" t="str">
            <v>123</v>
          </cell>
        </row>
        <row r="114">
          <cell r="T114" t="str">
            <v>15'' x 54''</v>
          </cell>
          <cell r="AS114" t="str">
            <v>124</v>
          </cell>
          <cell r="AT114" t="str">
            <v>124</v>
          </cell>
        </row>
        <row r="115">
          <cell r="T115" t="str">
            <v>15'' x 60''</v>
          </cell>
          <cell r="AS115" t="str">
            <v>125</v>
          </cell>
          <cell r="AT115" t="str">
            <v>125</v>
          </cell>
        </row>
        <row r="116">
          <cell r="T116" t="str">
            <v>15'' x 72''</v>
          </cell>
          <cell r="AS116" t="str">
            <v>126</v>
          </cell>
          <cell r="AT116" t="str">
            <v>126</v>
          </cell>
        </row>
        <row r="117">
          <cell r="T117" t="str">
            <v>15'' x 90''</v>
          </cell>
          <cell r="AS117" t="str">
            <v>127</v>
          </cell>
          <cell r="AT117" t="str">
            <v>127</v>
          </cell>
        </row>
        <row r="118">
          <cell r="T118" t="str">
            <v>16''</v>
          </cell>
          <cell r="AS118" t="str">
            <v>128</v>
          </cell>
          <cell r="AT118" t="str">
            <v>128</v>
          </cell>
        </row>
        <row r="119">
          <cell r="T119" t="str">
            <v>16'' x 108''</v>
          </cell>
          <cell r="AS119" t="str">
            <v>129</v>
          </cell>
          <cell r="AT119" t="str">
            <v>129</v>
          </cell>
        </row>
        <row r="120">
          <cell r="T120" t="str">
            <v>16'' x 120''</v>
          </cell>
          <cell r="AS120" t="str">
            <v>130</v>
          </cell>
          <cell r="AT120" t="str">
            <v>130</v>
          </cell>
        </row>
        <row r="121">
          <cell r="T121" t="str">
            <v>16'' x 13''</v>
          </cell>
          <cell r="AS121" t="str">
            <v>131</v>
          </cell>
          <cell r="AT121" t="str">
            <v>131</v>
          </cell>
        </row>
        <row r="122">
          <cell r="T122" t="str">
            <v>16'' x 14''</v>
          </cell>
          <cell r="AS122" t="str">
            <v>132</v>
          </cell>
          <cell r="AT122" t="str">
            <v>132</v>
          </cell>
        </row>
        <row r="123">
          <cell r="T123" t="str">
            <v>16'' x 16''</v>
          </cell>
          <cell r="AS123" t="str">
            <v>133</v>
          </cell>
          <cell r="AT123" t="str">
            <v>133</v>
          </cell>
        </row>
        <row r="124">
          <cell r="T124" t="str">
            <v>16'' x 17''</v>
          </cell>
          <cell r="AS124" t="str">
            <v>134</v>
          </cell>
          <cell r="AT124" t="str">
            <v>134</v>
          </cell>
        </row>
        <row r="125">
          <cell r="T125" t="str">
            <v>16'' x 19''</v>
          </cell>
          <cell r="AS125" t="str">
            <v>135</v>
          </cell>
          <cell r="AT125" t="str">
            <v>135</v>
          </cell>
        </row>
        <row r="126">
          <cell r="T126" t="str">
            <v>16'' x 20''</v>
          </cell>
          <cell r="AS126" t="str">
            <v>136</v>
          </cell>
          <cell r="AT126" t="str">
            <v>136</v>
          </cell>
        </row>
        <row r="127">
          <cell r="T127" t="str">
            <v>16'' x 22''</v>
          </cell>
          <cell r="AS127" t="str">
            <v>137</v>
          </cell>
          <cell r="AT127" t="str">
            <v>137</v>
          </cell>
        </row>
        <row r="128">
          <cell r="T128" t="str">
            <v>16'' x 23''</v>
          </cell>
          <cell r="AS128" t="str">
            <v>138</v>
          </cell>
          <cell r="AT128" t="str">
            <v>138</v>
          </cell>
        </row>
        <row r="129">
          <cell r="T129" t="str">
            <v>16'' x 24''</v>
          </cell>
          <cell r="AS129" t="str">
            <v>139</v>
          </cell>
          <cell r="AT129" t="str">
            <v>139</v>
          </cell>
        </row>
        <row r="130">
          <cell r="T130" t="str">
            <v>16'' x 26''</v>
          </cell>
          <cell r="AS130" t="str">
            <v>140</v>
          </cell>
          <cell r="AT130" t="str">
            <v>140</v>
          </cell>
        </row>
        <row r="131">
          <cell r="T131" t="str">
            <v>16'' x 36''</v>
          </cell>
          <cell r="AS131" t="str">
            <v>141</v>
          </cell>
          <cell r="AT131" t="str">
            <v>141</v>
          </cell>
        </row>
        <row r="132">
          <cell r="T132" t="str">
            <v>16'' x 40''</v>
          </cell>
          <cell r="AS132" t="str">
            <v>142</v>
          </cell>
          <cell r="AT132" t="str">
            <v>142</v>
          </cell>
        </row>
        <row r="133">
          <cell r="T133" t="str">
            <v>16'' x 47''</v>
          </cell>
          <cell r="AS133" t="str">
            <v>143</v>
          </cell>
          <cell r="AT133" t="str">
            <v>143</v>
          </cell>
        </row>
        <row r="134">
          <cell r="T134" t="str">
            <v>16'' x 50''</v>
          </cell>
          <cell r="AS134" t="str">
            <v>144</v>
          </cell>
          <cell r="AT134" t="str">
            <v>144</v>
          </cell>
        </row>
        <row r="135">
          <cell r="T135" t="str">
            <v>16'' x 51''</v>
          </cell>
          <cell r="AT135" t="str">
            <v>180</v>
          </cell>
        </row>
        <row r="136">
          <cell r="T136" t="str">
            <v>16'' x 54''</v>
          </cell>
          <cell r="AT136" t="str">
            <v>18.5</v>
          </cell>
        </row>
        <row r="137">
          <cell r="T137" t="str">
            <v>16'' x 61''</v>
          </cell>
          <cell r="AT137" t="str">
            <v>19.5</v>
          </cell>
        </row>
        <row r="138">
          <cell r="T138" t="str">
            <v>16'' x 70''</v>
          </cell>
          <cell r="AT138" t="str">
            <v>20.5</v>
          </cell>
        </row>
        <row r="139">
          <cell r="T139" t="str">
            <v>16'' x 71''</v>
          </cell>
          <cell r="AT139" t="str">
            <v>21.5</v>
          </cell>
        </row>
        <row r="140">
          <cell r="T140" t="str">
            <v>16'' x 72''</v>
          </cell>
          <cell r="AT140" t="str">
            <v>22.5</v>
          </cell>
        </row>
        <row r="141">
          <cell r="T141" t="str">
            <v>16'' x 80''</v>
          </cell>
          <cell r="AT141" t="str">
            <v>23.5</v>
          </cell>
        </row>
        <row r="142">
          <cell r="T142" t="str">
            <v>16'' x 90''</v>
          </cell>
          <cell r="AT142" t="str">
            <v>24.5</v>
          </cell>
        </row>
        <row r="143">
          <cell r="T143" t="str">
            <v>17'' x 12''</v>
          </cell>
          <cell r="AT143" t="str">
            <v>25.5</v>
          </cell>
        </row>
        <row r="144">
          <cell r="T144" t="str">
            <v>17'' x 17''</v>
          </cell>
          <cell r="AT144" t="str">
            <v>26.5</v>
          </cell>
        </row>
        <row r="145">
          <cell r="T145" t="str">
            <v>17'' x 19''</v>
          </cell>
          <cell r="AT145" t="str">
            <v>27.5</v>
          </cell>
        </row>
        <row r="146">
          <cell r="T146" t="str">
            <v>17'' x 20''</v>
          </cell>
          <cell r="AT146" t="str">
            <v>28.5</v>
          </cell>
        </row>
        <row r="147">
          <cell r="T147" t="str">
            <v>17'' x 21''</v>
          </cell>
          <cell r="AT147" t="str">
            <v>29.5</v>
          </cell>
        </row>
        <row r="148">
          <cell r="T148" t="str">
            <v>17'' x 22''</v>
          </cell>
          <cell r="AT148" t="str">
            <v>30.5</v>
          </cell>
        </row>
        <row r="149">
          <cell r="T149" t="str">
            <v>17'' x 28''</v>
          </cell>
          <cell r="AT149" t="str">
            <v>31.5</v>
          </cell>
        </row>
        <row r="150">
          <cell r="T150" t="str">
            <v>17'' x 33''</v>
          </cell>
          <cell r="AT150" t="str">
            <v>32.5</v>
          </cell>
        </row>
        <row r="151">
          <cell r="T151" t="str">
            <v>17'' x 36''</v>
          </cell>
          <cell r="AT151" t="str">
            <v>33.5</v>
          </cell>
        </row>
        <row r="152">
          <cell r="T152" t="str">
            <v>17'' x 40''</v>
          </cell>
          <cell r="AT152" t="str">
            <v>34.5</v>
          </cell>
        </row>
        <row r="153">
          <cell r="T153" t="str">
            <v>17'' x 48''</v>
          </cell>
          <cell r="AT153" t="str">
            <v>35.5</v>
          </cell>
        </row>
        <row r="154">
          <cell r="T154" t="str">
            <v>17'' x 51''</v>
          </cell>
          <cell r="AT154" t="str">
            <v>36.5</v>
          </cell>
        </row>
        <row r="155">
          <cell r="T155" t="str">
            <v>18''</v>
          </cell>
          <cell r="AT155" t="str">
            <v>37.5</v>
          </cell>
        </row>
        <row r="156">
          <cell r="T156" t="str">
            <v>18'' x 108''</v>
          </cell>
          <cell r="AT156" t="str">
            <v>38.5</v>
          </cell>
        </row>
        <row r="157">
          <cell r="T157" t="str">
            <v>18'' x 12''</v>
          </cell>
          <cell r="AT157" t="str">
            <v>39.5</v>
          </cell>
        </row>
        <row r="158">
          <cell r="T158" t="str">
            <v>18'' x 120''</v>
          </cell>
          <cell r="AT158" t="str">
            <v>40.5</v>
          </cell>
        </row>
        <row r="159">
          <cell r="T159" t="str">
            <v>18'' x 15''</v>
          </cell>
          <cell r="AT159" t="str">
            <v>41.5</v>
          </cell>
        </row>
        <row r="160">
          <cell r="T160" t="str">
            <v>18'' x 18''</v>
          </cell>
          <cell r="AT160" t="str">
            <v>42.5</v>
          </cell>
        </row>
        <row r="161">
          <cell r="T161" t="str">
            <v>18'' x 22''</v>
          </cell>
          <cell r="AT161" t="str">
            <v>43.5</v>
          </cell>
        </row>
        <row r="162">
          <cell r="T162" t="str">
            <v>18'' x 23''</v>
          </cell>
          <cell r="AT162" t="str">
            <v>44.5</v>
          </cell>
        </row>
        <row r="163">
          <cell r="T163" t="str">
            <v>18'' x 24''</v>
          </cell>
          <cell r="AT163" t="str">
            <v>45.5</v>
          </cell>
        </row>
        <row r="164">
          <cell r="T164" t="str">
            <v>18'' x 26''</v>
          </cell>
          <cell r="AT164" t="str">
            <v>46.5</v>
          </cell>
        </row>
        <row r="165">
          <cell r="T165" t="str">
            <v>18'' x 28''</v>
          </cell>
          <cell r="AT165" t="str">
            <v>47.5</v>
          </cell>
        </row>
        <row r="166">
          <cell r="T166" t="str">
            <v>18'' x 30''</v>
          </cell>
          <cell r="AT166" t="str">
            <v>48.5</v>
          </cell>
        </row>
        <row r="167">
          <cell r="T167" t="str">
            <v>18'' x 36''</v>
          </cell>
          <cell r="AT167" t="str">
            <v>49.5</v>
          </cell>
        </row>
        <row r="168">
          <cell r="T168" t="str">
            <v>18'' x 48''</v>
          </cell>
          <cell r="AT168" t="str">
            <v>50.5</v>
          </cell>
        </row>
        <row r="169">
          <cell r="T169" t="str">
            <v>1'8'' x 5'</v>
          </cell>
          <cell r="AT169" t="str">
            <v>51.5</v>
          </cell>
        </row>
        <row r="170">
          <cell r="T170" t="str">
            <v>18'' x 52''</v>
          </cell>
          <cell r="AT170" t="str">
            <v>52.5</v>
          </cell>
        </row>
        <row r="171">
          <cell r="T171" t="str">
            <v>18'' x 54''</v>
          </cell>
          <cell r="AT171" t="str">
            <v>53.5</v>
          </cell>
        </row>
        <row r="172">
          <cell r="T172" t="str">
            <v>1'8'' x 6'</v>
          </cell>
          <cell r="AT172" t="str">
            <v>54.5</v>
          </cell>
        </row>
        <row r="173">
          <cell r="T173" t="str">
            <v>18'' x 90''</v>
          </cell>
          <cell r="AT173" t="str">
            <v>55.5</v>
          </cell>
        </row>
        <row r="174">
          <cell r="T174" t="str">
            <v>19'' x 13''</v>
          </cell>
          <cell r="AT174" t="str">
            <v>56.5</v>
          </cell>
        </row>
        <row r="175">
          <cell r="T175" t="str">
            <v>19'' x 18''</v>
          </cell>
          <cell r="AT175" t="str">
            <v>57.5</v>
          </cell>
        </row>
        <row r="176">
          <cell r="T176" t="str">
            <v>19'' x 19''</v>
          </cell>
          <cell r="AT176" t="str">
            <v>58.5</v>
          </cell>
        </row>
        <row r="177">
          <cell r="T177" t="str">
            <v>19'' x 23''</v>
          </cell>
          <cell r="AT177" t="str">
            <v>59.5</v>
          </cell>
        </row>
        <row r="178">
          <cell r="T178" t="str">
            <v>19'' x 24''</v>
          </cell>
          <cell r="AT178" t="str">
            <v>60.5</v>
          </cell>
        </row>
        <row r="179">
          <cell r="T179" t="str">
            <v>19'' x 25''</v>
          </cell>
          <cell r="AT179" t="str">
            <v>61.5</v>
          </cell>
        </row>
        <row r="180">
          <cell r="T180" t="str">
            <v>19'' x 26''</v>
          </cell>
          <cell r="AT180" t="str">
            <v>62.5</v>
          </cell>
        </row>
        <row r="181">
          <cell r="T181" t="str">
            <v>19'' x 38''</v>
          </cell>
          <cell r="AT181" t="str">
            <v>63.5</v>
          </cell>
        </row>
        <row r="182">
          <cell r="T182" t="str">
            <v>19'' x 53''</v>
          </cell>
          <cell r="AT182" t="str">
            <v>64.5</v>
          </cell>
        </row>
        <row r="183">
          <cell r="T183" t="str">
            <v>19'' x 60''</v>
          </cell>
          <cell r="AT183" t="str">
            <v>65.5</v>
          </cell>
        </row>
        <row r="184">
          <cell r="T184" t="str">
            <v>2' x 10'</v>
          </cell>
          <cell r="AT184" t="str">
            <v>66.5</v>
          </cell>
        </row>
        <row r="185">
          <cell r="T185" t="str">
            <v>2' x 11'</v>
          </cell>
          <cell r="AT185" t="str">
            <v>67.5</v>
          </cell>
        </row>
        <row r="186">
          <cell r="T186" t="str">
            <v>2' x 12'</v>
          </cell>
          <cell r="AT186" t="str">
            <v>68.5</v>
          </cell>
        </row>
        <row r="187">
          <cell r="T187" t="str">
            <v>2' x 13'</v>
          </cell>
          <cell r="AT187" t="str">
            <v>69.5</v>
          </cell>
        </row>
        <row r="188">
          <cell r="T188" t="str">
            <v>2' x 14'</v>
          </cell>
          <cell r="AT188" t="str">
            <v>70.5</v>
          </cell>
        </row>
        <row r="189">
          <cell r="T189" t="str">
            <v>2' x 15'</v>
          </cell>
          <cell r="AT189" t="str">
            <v>71.5</v>
          </cell>
        </row>
        <row r="190">
          <cell r="T190" t="str">
            <v>2' x 16'</v>
          </cell>
        </row>
        <row r="191">
          <cell r="T191" t="str">
            <v>2' x 17'</v>
          </cell>
        </row>
        <row r="192">
          <cell r="T192" t="str">
            <v>2' x 18'</v>
          </cell>
        </row>
        <row r="193">
          <cell r="T193" t="str">
            <v>2' x 19'</v>
          </cell>
        </row>
        <row r="194">
          <cell r="T194" t="str">
            <v>2' x 2'</v>
          </cell>
        </row>
        <row r="195">
          <cell r="T195" t="str">
            <v>2'' x 2''</v>
          </cell>
        </row>
        <row r="196">
          <cell r="T196" t="str">
            <v>2' x 20'</v>
          </cell>
        </row>
        <row r="197">
          <cell r="T197" t="str">
            <v>2' x 21'</v>
          </cell>
        </row>
        <row r="198">
          <cell r="T198" t="str">
            <v>2' x 22'</v>
          </cell>
        </row>
        <row r="199">
          <cell r="T199" t="str">
            <v>2' x 3'</v>
          </cell>
        </row>
        <row r="200">
          <cell r="T200" t="str">
            <v>2' x 3' &amp; Under</v>
          </cell>
        </row>
        <row r="201">
          <cell r="T201" t="str">
            <v>2' x 3' Scalloped</v>
          </cell>
        </row>
        <row r="202">
          <cell r="T202" t="str">
            <v>2' x 4'</v>
          </cell>
        </row>
        <row r="203">
          <cell r="T203" t="str">
            <v>2' x 4'5''</v>
          </cell>
        </row>
        <row r="204">
          <cell r="T204" t="str">
            <v>2' x 5'</v>
          </cell>
        </row>
        <row r="205">
          <cell r="T205" t="str">
            <v>2' x 5'9''</v>
          </cell>
        </row>
        <row r="206">
          <cell r="T206" t="str">
            <v>2' x 6'</v>
          </cell>
        </row>
        <row r="207">
          <cell r="T207" t="str">
            <v>2' x 7'</v>
          </cell>
        </row>
        <row r="208">
          <cell r="T208" t="str">
            <v>2' x 8'</v>
          </cell>
        </row>
        <row r="209">
          <cell r="T209" t="str">
            <v>2' x 9'</v>
          </cell>
        </row>
        <row r="210">
          <cell r="T210" t="str">
            <v>20''</v>
          </cell>
        </row>
        <row r="211">
          <cell r="T211" t="str">
            <v>20'' x 12''</v>
          </cell>
        </row>
        <row r="212">
          <cell r="T212" t="str">
            <v>20'' x 13''</v>
          </cell>
        </row>
        <row r="213">
          <cell r="T213" t="str">
            <v>20'' x 14''</v>
          </cell>
        </row>
        <row r="214">
          <cell r="T214" t="str">
            <v>20'' x 16''</v>
          </cell>
        </row>
        <row r="215">
          <cell r="T215" t="str">
            <v>20'' x 20''</v>
          </cell>
        </row>
        <row r="216">
          <cell r="T216" t="str">
            <v>20'' x 23''</v>
          </cell>
        </row>
        <row r="217">
          <cell r="T217" t="str">
            <v>20'' x 24''</v>
          </cell>
        </row>
        <row r="218">
          <cell r="T218" t="str">
            <v>20'' x 25''</v>
          </cell>
        </row>
        <row r="219">
          <cell r="T219" t="str">
            <v>20'' x 26''</v>
          </cell>
        </row>
        <row r="220">
          <cell r="T220" t="str">
            <v>20'' x 28''</v>
          </cell>
        </row>
        <row r="221">
          <cell r="T221" t="str">
            <v>20'' x 30''</v>
          </cell>
        </row>
        <row r="222">
          <cell r="T222" t="str">
            <v>20'' x 36''</v>
          </cell>
        </row>
        <row r="223">
          <cell r="T223" t="str">
            <v>20'' x 39''</v>
          </cell>
        </row>
        <row r="224">
          <cell r="T224" t="str">
            <v>20'' x 40''</v>
          </cell>
        </row>
        <row r="225">
          <cell r="T225" t="str">
            <v>20'' x 48''</v>
          </cell>
        </row>
        <row r="226">
          <cell r="T226" t="str">
            <v>20'' x 50''</v>
          </cell>
        </row>
        <row r="227">
          <cell r="T227" t="str">
            <v>20'' x 54''</v>
          </cell>
        </row>
        <row r="228">
          <cell r="T228" t="str">
            <v>20'' x 7''</v>
          </cell>
        </row>
        <row r="229">
          <cell r="T229" t="str">
            <v>20'' x 75''</v>
          </cell>
        </row>
        <row r="230">
          <cell r="T230" t="str">
            <v>21'' x 13''</v>
          </cell>
        </row>
        <row r="231">
          <cell r="T231" t="str">
            <v>21'' x 17''</v>
          </cell>
        </row>
        <row r="232">
          <cell r="T232" t="str">
            <v>21'' x 21''</v>
          </cell>
        </row>
        <row r="233">
          <cell r="T233" t="str">
            <v>21'' x 25''</v>
          </cell>
        </row>
        <row r="234">
          <cell r="T234" t="str">
            <v>21'' x 26''</v>
          </cell>
        </row>
        <row r="235">
          <cell r="T235" t="str">
            <v>21'' x 27''</v>
          </cell>
        </row>
        <row r="236">
          <cell r="T236" t="str">
            <v>21'' x 28''</v>
          </cell>
        </row>
        <row r="237">
          <cell r="T237" t="str">
            <v>21'' x 35''</v>
          </cell>
        </row>
        <row r="238">
          <cell r="T238" t="str">
            <v>21'' x 36''</v>
          </cell>
        </row>
        <row r="239">
          <cell r="T239" t="str">
            <v>21'' x 37''</v>
          </cell>
        </row>
        <row r="240">
          <cell r="T240" t="str">
            <v>21'' x 41''</v>
          </cell>
        </row>
        <row r="241">
          <cell r="T241" t="str">
            <v>21'' x 45''</v>
          </cell>
        </row>
        <row r="242">
          <cell r="T242" t="str">
            <v>2'1'' x 5'</v>
          </cell>
        </row>
        <row r="243">
          <cell r="T243" t="str">
            <v>21'' x 51''</v>
          </cell>
        </row>
        <row r="244">
          <cell r="T244" t="str">
            <v>21'' x 55''</v>
          </cell>
        </row>
        <row r="245">
          <cell r="T245" t="str">
            <v>21'' x 56''</v>
          </cell>
        </row>
        <row r="246">
          <cell r="T246" t="str">
            <v>21'' x 60''</v>
          </cell>
        </row>
        <row r="247">
          <cell r="T247" t="str">
            <v>21'' x 61''</v>
          </cell>
        </row>
        <row r="248">
          <cell r="T248" t="str">
            <v>21'' x 71''</v>
          </cell>
        </row>
        <row r="249">
          <cell r="T249" t="str">
            <v>21'' x 73''</v>
          </cell>
        </row>
        <row r="250">
          <cell r="T250" t="str">
            <v>22''</v>
          </cell>
        </row>
        <row r="251">
          <cell r="T251" t="str">
            <v>22'' x 0''</v>
          </cell>
        </row>
        <row r="252">
          <cell r="T252" t="str">
            <v>2'2'' x 10'</v>
          </cell>
        </row>
        <row r="253">
          <cell r="T253" t="str">
            <v>2'2'' x 12'</v>
          </cell>
        </row>
        <row r="254">
          <cell r="T254" t="str">
            <v>22'' x 14''</v>
          </cell>
        </row>
        <row r="255">
          <cell r="T255" t="str">
            <v>2'2'' x 14'</v>
          </cell>
        </row>
        <row r="256">
          <cell r="T256" t="str">
            <v>22'' x 16''</v>
          </cell>
        </row>
        <row r="257">
          <cell r="T257" t="str">
            <v>2'2'' x 16'</v>
          </cell>
        </row>
        <row r="258">
          <cell r="T258" t="str">
            <v>2'2'' x 20'</v>
          </cell>
        </row>
        <row r="259">
          <cell r="T259" t="str">
            <v>22'' x 22''</v>
          </cell>
        </row>
        <row r="260">
          <cell r="T260" t="str">
            <v>2'2'' x 22'</v>
          </cell>
        </row>
        <row r="261">
          <cell r="T261" t="str">
            <v>22'' x 25''</v>
          </cell>
        </row>
        <row r="262">
          <cell r="T262" t="str">
            <v>22'' x 26''</v>
          </cell>
        </row>
        <row r="263">
          <cell r="T263" t="str">
            <v>22'' x 27''</v>
          </cell>
        </row>
        <row r="264">
          <cell r="T264" t="str">
            <v>22'' x 28''</v>
          </cell>
        </row>
        <row r="265">
          <cell r="T265" t="str">
            <v>22'' x 30''</v>
          </cell>
        </row>
        <row r="266">
          <cell r="T266" t="str">
            <v>22'' x 34''</v>
          </cell>
        </row>
        <row r="267">
          <cell r="T267" t="str">
            <v>2'2'' x 4'</v>
          </cell>
        </row>
        <row r="268">
          <cell r="T268" t="str">
            <v>22'' x 40''</v>
          </cell>
        </row>
        <row r="269">
          <cell r="T269" t="str">
            <v>22'' x 52''</v>
          </cell>
        </row>
        <row r="270">
          <cell r="T270" t="str">
            <v>22'' x 56''</v>
          </cell>
        </row>
        <row r="271">
          <cell r="T271" t="str">
            <v>2'2'' x 6'</v>
          </cell>
        </row>
        <row r="272">
          <cell r="T272" t="str">
            <v>2'2'' x 7'</v>
          </cell>
        </row>
        <row r="273">
          <cell r="T273" t="str">
            <v>22'' x 73''</v>
          </cell>
        </row>
        <row r="274">
          <cell r="T274" t="str">
            <v>2'2'' x 7'6''</v>
          </cell>
        </row>
        <row r="275">
          <cell r="T275" t="str">
            <v>2'2'' x 7'7''</v>
          </cell>
        </row>
        <row r="276">
          <cell r="T276" t="str">
            <v>2'2'' x 8'</v>
          </cell>
        </row>
        <row r="277">
          <cell r="T277" t="str">
            <v>2'3'' x 10'</v>
          </cell>
        </row>
        <row r="278">
          <cell r="T278" t="str">
            <v>2'3'' x 11'</v>
          </cell>
        </row>
        <row r="279">
          <cell r="T279" t="str">
            <v>2'3'' x 12'</v>
          </cell>
        </row>
        <row r="280">
          <cell r="T280" t="str">
            <v>2'3'' x 13'</v>
          </cell>
        </row>
        <row r="281">
          <cell r="T281" t="str">
            <v>2'3'' x 14'</v>
          </cell>
        </row>
        <row r="282">
          <cell r="T282" t="str">
            <v>2'3'' x 15'</v>
          </cell>
        </row>
        <row r="283">
          <cell r="T283" t="str">
            <v>2'3'' x 16'</v>
          </cell>
        </row>
        <row r="284">
          <cell r="T284" t="str">
            <v>2'3'' x 17'</v>
          </cell>
        </row>
        <row r="285">
          <cell r="T285" t="str">
            <v>2'3'' x 18'</v>
          </cell>
        </row>
        <row r="286">
          <cell r="T286" t="str">
            <v>23'' x 19''</v>
          </cell>
        </row>
        <row r="287">
          <cell r="T287" t="str">
            <v>2'3'' x 19'</v>
          </cell>
        </row>
        <row r="288">
          <cell r="T288" t="str">
            <v>23'' x 20''</v>
          </cell>
        </row>
        <row r="289">
          <cell r="T289" t="str">
            <v>2'3'' x 20'</v>
          </cell>
        </row>
        <row r="290">
          <cell r="T290" t="str">
            <v>23'' x 21''</v>
          </cell>
        </row>
        <row r="291">
          <cell r="T291" t="str">
            <v>2'3'' x 21'</v>
          </cell>
        </row>
        <row r="292">
          <cell r="T292" t="str">
            <v>2'3'' x 22'</v>
          </cell>
        </row>
        <row r="293">
          <cell r="T293" t="str">
            <v>23'' x 23''</v>
          </cell>
        </row>
        <row r="294">
          <cell r="T294" t="str">
            <v>23'' x 27''</v>
          </cell>
        </row>
        <row r="295">
          <cell r="T295" t="str">
            <v>23'' x 28''</v>
          </cell>
        </row>
        <row r="296">
          <cell r="T296" t="str">
            <v>23'' x 29''</v>
          </cell>
        </row>
        <row r="297">
          <cell r="T297" t="str">
            <v>23'' x 30''</v>
          </cell>
        </row>
        <row r="298">
          <cell r="T298" t="str">
            <v>2'3'' x 3'11''</v>
          </cell>
        </row>
        <row r="299">
          <cell r="T299" t="str">
            <v>23'' x 33''</v>
          </cell>
        </row>
        <row r="300">
          <cell r="T300" t="str">
            <v>2'3'' x 4'</v>
          </cell>
        </row>
        <row r="301">
          <cell r="T301" t="str">
            <v>2'3'' x 5'</v>
          </cell>
        </row>
        <row r="302">
          <cell r="T302" t="str">
            <v>2'3'' x 6'</v>
          </cell>
        </row>
        <row r="303">
          <cell r="T303" t="str">
            <v>2'3'' x 7'</v>
          </cell>
        </row>
        <row r="304">
          <cell r="T304" t="str">
            <v>2'3'' x 7'6''</v>
          </cell>
        </row>
        <row r="305">
          <cell r="T305" t="str">
            <v>2'3'' x 8'</v>
          </cell>
        </row>
        <row r="306">
          <cell r="T306" t="str">
            <v>2'3'' x 9'</v>
          </cell>
        </row>
        <row r="307">
          <cell r="T307" t="str">
            <v>24''</v>
          </cell>
        </row>
        <row r="308">
          <cell r="T308" t="str">
            <v>24'' Round</v>
          </cell>
        </row>
        <row r="309">
          <cell r="T309" t="str">
            <v>24'' x 14''</v>
          </cell>
        </row>
        <row r="310">
          <cell r="T310" t="str">
            <v>24'' x 16''</v>
          </cell>
        </row>
        <row r="311">
          <cell r="T311" t="str">
            <v>24'' x 18''</v>
          </cell>
        </row>
        <row r="312">
          <cell r="T312" t="str">
            <v>24'' x 20''</v>
          </cell>
        </row>
        <row r="313">
          <cell r="T313" t="str">
            <v>24'' x 23''</v>
          </cell>
        </row>
        <row r="314">
          <cell r="T314" t="str">
            <v>24'' x 24''</v>
          </cell>
        </row>
        <row r="315">
          <cell r="T315" t="str">
            <v>24'' x 28''</v>
          </cell>
        </row>
        <row r="316">
          <cell r="T316" t="str">
            <v>24'' x 30''</v>
          </cell>
        </row>
        <row r="317">
          <cell r="T317" t="str">
            <v>24'' x 32''</v>
          </cell>
        </row>
        <row r="318">
          <cell r="T318" t="str">
            <v>24'' x 34''</v>
          </cell>
        </row>
        <row r="319">
          <cell r="T319" t="str">
            <v>24'' x 35''</v>
          </cell>
        </row>
        <row r="320">
          <cell r="T320" t="str">
            <v>24'' x 36''</v>
          </cell>
        </row>
        <row r="321">
          <cell r="T321" t="str">
            <v>2'4'' x 4'3''</v>
          </cell>
        </row>
        <row r="322">
          <cell r="T322" t="str">
            <v>24'' x 48''</v>
          </cell>
        </row>
        <row r="323">
          <cell r="T323" t="str">
            <v>24'' x 52''</v>
          </cell>
        </row>
        <row r="324">
          <cell r="T324" t="str">
            <v>24'' x 54''</v>
          </cell>
        </row>
        <row r="325">
          <cell r="T325" t="str">
            <v>2'4'' x 7'10''</v>
          </cell>
        </row>
        <row r="326">
          <cell r="T326" t="str">
            <v>24'' x 72''</v>
          </cell>
        </row>
        <row r="327">
          <cell r="T327" t="str">
            <v>2'4'' x 8'6''</v>
          </cell>
        </row>
        <row r="328">
          <cell r="T328" t="str">
            <v>2'5'' x 11'10''</v>
          </cell>
        </row>
        <row r="329">
          <cell r="T329" t="str">
            <v>25'' x 16''</v>
          </cell>
        </row>
        <row r="330">
          <cell r="T330" t="str">
            <v>25'' x 18''</v>
          </cell>
        </row>
        <row r="331">
          <cell r="T331" t="str">
            <v>25'' x 21''</v>
          </cell>
        </row>
        <row r="332">
          <cell r="T332" t="str">
            <v>25'' x 25''</v>
          </cell>
        </row>
        <row r="333">
          <cell r="T333" t="str">
            <v>25'' x 29''</v>
          </cell>
        </row>
        <row r="334">
          <cell r="T334" t="str">
            <v>25'' x 30''</v>
          </cell>
        </row>
        <row r="335">
          <cell r="T335" t="str">
            <v>25'' x 31''</v>
          </cell>
        </row>
        <row r="336">
          <cell r="T336" t="str">
            <v>25'' x 33''</v>
          </cell>
        </row>
        <row r="337">
          <cell r="T337" t="str">
            <v>25'' x 34''</v>
          </cell>
        </row>
        <row r="338">
          <cell r="T338" t="str">
            <v>25'' x 37''</v>
          </cell>
        </row>
        <row r="339">
          <cell r="T339" t="str">
            <v>2'5'' x 4'5''</v>
          </cell>
        </row>
        <row r="340">
          <cell r="T340" t="str">
            <v>25'' x 49''</v>
          </cell>
        </row>
        <row r="341">
          <cell r="T341" t="str">
            <v>2'5'' x 7'10''</v>
          </cell>
        </row>
        <row r="342">
          <cell r="T342" t="str">
            <v>25'' x 72''</v>
          </cell>
        </row>
        <row r="343">
          <cell r="T343" t="str">
            <v>2'5'' x 8'</v>
          </cell>
        </row>
        <row r="344">
          <cell r="T344" t="str">
            <v>2'5'' x 9'5''</v>
          </cell>
        </row>
        <row r="345">
          <cell r="T345" t="str">
            <v>2'6'' x 10'</v>
          </cell>
        </row>
        <row r="346">
          <cell r="T346" t="str">
            <v>2'6'' x 12'</v>
          </cell>
        </row>
        <row r="347">
          <cell r="T347" t="str">
            <v>2'6'' x 13'</v>
          </cell>
        </row>
        <row r="348">
          <cell r="T348" t="str">
            <v>2'6'' x 14'</v>
          </cell>
        </row>
        <row r="349">
          <cell r="T349" t="str">
            <v>2'6'' x 16'</v>
          </cell>
        </row>
        <row r="350">
          <cell r="T350" t="str">
            <v>2'6'' x 18'</v>
          </cell>
        </row>
        <row r="351">
          <cell r="T351" t="str">
            <v>26'' x 19''</v>
          </cell>
        </row>
        <row r="352">
          <cell r="T352" t="str">
            <v>2'6'' x 20'</v>
          </cell>
        </row>
        <row r="353">
          <cell r="T353" t="str">
            <v>2'6'' x 22'</v>
          </cell>
        </row>
        <row r="354">
          <cell r="T354" t="str">
            <v>26'' x 26''</v>
          </cell>
        </row>
        <row r="355">
          <cell r="T355" t="str">
            <v>26'' x 32''</v>
          </cell>
        </row>
        <row r="356">
          <cell r="T356" t="str">
            <v>26'' x 34''</v>
          </cell>
        </row>
        <row r="357">
          <cell r="T357" t="str">
            <v>26'' x 37''</v>
          </cell>
        </row>
        <row r="358">
          <cell r="T358" t="str">
            <v>26'' x 38''</v>
          </cell>
        </row>
        <row r="359">
          <cell r="T359" t="str">
            <v>2'6'' x 4'</v>
          </cell>
        </row>
        <row r="360">
          <cell r="T360" t="str">
            <v>26'' x 47''</v>
          </cell>
        </row>
        <row r="361">
          <cell r="T361" t="str">
            <v>2'6'' x 6'</v>
          </cell>
        </row>
        <row r="362">
          <cell r="T362" t="str">
            <v>2'6'' x 6' Scalloped</v>
          </cell>
        </row>
        <row r="363">
          <cell r="T363" t="str">
            <v>26'' x 62''</v>
          </cell>
        </row>
        <row r="364">
          <cell r="T364" t="str">
            <v>2'6'' x 7'10''</v>
          </cell>
        </row>
        <row r="365">
          <cell r="T365" t="str">
            <v>26'' x 74''</v>
          </cell>
        </row>
        <row r="366">
          <cell r="T366" t="str">
            <v>2'6'' x 7'6''</v>
          </cell>
        </row>
        <row r="367">
          <cell r="T367" t="str">
            <v>2'6'' x 8'</v>
          </cell>
        </row>
        <row r="368">
          <cell r="T368" t="str">
            <v>2'6'' x 8' Scalloped</v>
          </cell>
        </row>
        <row r="369">
          <cell r="T369" t="str">
            <v>2'7'' x 10'</v>
          </cell>
        </row>
        <row r="370">
          <cell r="T370" t="str">
            <v>2'7'' x 10'2''</v>
          </cell>
        </row>
        <row r="371">
          <cell r="T371" t="str">
            <v>2'7'' x 10'3''</v>
          </cell>
        </row>
        <row r="372">
          <cell r="T372" t="str">
            <v>2'7'' x 12'</v>
          </cell>
        </row>
        <row r="373">
          <cell r="T373" t="str">
            <v>2'7'' x 16'</v>
          </cell>
        </row>
        <row r="374">
          <cell r="T374" t="str">
            <v>2'7'' x 20'</v>
          </cell>
        </row>
        <row r="375">
          <cell r="T375" t="str">
            <v>27'' x 21''</v>
          </cell>
        </row>
        <row r="376">
          <cell r="T376" t="str">
            <v>27'' x 23''</v>
          </cell>
        </row>
        <row r="377">
          <cell r="T377" t="str">
            <v>27'' x 27''</v>
          </cell>
        </row>
        <row r="378">
          <cell r="T378" t="str">
            <v>27'' x 29''</v>
          </cell>
        </row>
        <row r="379">
          <cell r="T379" t="str">
            <v>27'' x 33''</v>
          </cell>
        </row>
        <row r="380">
          <cell r="T380" t="str">
            <v>27'' x 34''</v>
          </cell>
        </row>
        <row r="381">
          <cell r="T381" t="str">
            <v>27'' x 35''</v>
          </cell>
        </row>
        <row r="382">
          <cell r="T382" t="str">
            <v>27'' x 36''</v>
          </cell>
        </row>
        <row r="383">
          <cell r="T383" t="str">
            <v>27'' x 37''</v>
          </cell>
        </row>
        <row r="384">
          <cell r="T384" t="str">
            <v>27'' x 38''</v>
          </cell>
        </row>
        <row r="385">
          <cell r="T385" t="str">
            <v>27'' x 39''</v>
          </cell>
        </row>
        <row r="386">
          <cell r="T386" t="str">
            <v>2'7'' x 4'11''</v>
          </cell>
        </row>
        <row r="387">
          <cell r="T387" t="str">
            <v>27'' x 48''</v>
          </cell>
        </row>
        <row r="388">
          <cell r="T388" t="str">
            <v>2'7'' x 5'</v>
          </cell>
        </row>
        <row r="389">
          <cell r="T389" t="str">
            <v>2'7'' x 7'10''</v>
          </cell>
        </row>
        <row r="390">
          <cell r="T390" t="str">
            <v>2'7'' x 7'3''</v>
          </cell>
        </row>
        <row r="391">
          <cell r="T391" t="str">
            <v>27'' x 74''</v>
          </cell>
        </row>
        <row r="392">
          <cell r="T392" t="str">
            <v>2'7'' x 7'6''</v>
          </cell>
        </row>
        <row r="393">
          <cell r="T393" t="str">
            <v>2'7'' x 7'7''</v>
          </cell>
        </row>
        <row r="394">
          <cell r="T394" t="str">
            <v>2'7'' x 8'</v>
          </cell>
        </row>
        <row r="395">
          <cell r="T395" t="str">
            <v>2'7'' x 9'</v>
          </cell>
        </row>
        <row r="396">
          <cell r="T396" t="str">
            <v>2'8'' x 10'</v>
          </cell>
        </row>
        <row r="397">
          <cell r="T397" t="str">
            <v>2'8'' x 12'</v>
          </cell>
        </row>
        <row r="398">
          <cell r="T398" t="str">
            <v>2'8'' x 20'</v>
          </cell>
        </row>
        <row r="399">
          <cell r="T399" t="str">
            <v>28'' x 22''</v>
          </cell>
        </row>
        <row r="400">
          <cell r="T400" t="str">
            <v>28'' x 24''</v>
          </cell>
        </row>
        <row r="401">
          <cell r="T401" t="str">
            <v>28'' x 28''</v>
          </cell>
        </row>
        <row r="402">
          <cell r="T402" t="str">
            <v>28'' x 32''</v>
          </cell>
        </row>
        <row r="403">
          <cell r="T403" t="str">
            <v>28'' x 33''</v>
          </cell>
        </row>
        <row r="404">
          <cell r="T404" t="str">
            <v>28'' x 34''</v>
          </cell>
        </row>
        <row r="405">
          <cell r="T405" t="str">
            <v>28'' x 35''</v>
          </cell>
        </row>
        <row r="406">
          <cell r="T406" t="str">
            <v>28'' x 36''</v>
          </cell>
        </row>
        <row r="407">
          <cell r="T407" t="str">
            <v>28'' x 38''</v>
          </cell>
        </row>
        <row r="408">
          <cell r="T408" t="str">
            <v>28'' x 40''</v>
          </cell>
        </row>
        <row r="409">
          <cell r="T409" t="str">
            <v>28'' x 42''</v>
          </cell>
        </row>
        <row r="410">
          <cell r="T410" t="str">
            <v>28'' x 48''</v>
          </cell>
        </row>
        <row r="411">
          <cell r="T411" t="str">
            <v>28'' x 50''</v>
          </cell>
        </row>
        <row r="412">
          <cell r="T412" t="str">
            <v>28'' x 52''</v>
          </cell>
        </row>
        <row r="413">
          <cell r="T413" t="str">
            <v>28'' x 55''</v>
          </cell>
        </row>
        <row r="414">
          <cell r="T414" t="str">
            <v>2'8'' x 6'</v>
          </cell>
        </row>
        <row r="415">
          <cell r="T415" t="str">
            <v>2'8'' x 8'</v>
          </cell>
        </row>
        <row r="416">
          <cell r="T416" t="str">
            <v>29'' x 21''</v>
          </cell>
        </row>
        <row r="417">
          <cell r="T417" t="str">
            <v>29'' x 23''</v>
          </cell>
        </row>
        <row r="418">
          <cell r="T418" t="str">
            <v>29'' x 29''</v>
          </cell>
        </row>
        <row r="419">
          <cell r="T419" t="str">
            <v>29'' x 30''</v>
          </cell>
        </row>
        <row r="420">
          <cell r="T420" t="str">
            <v>29'' x 33''</v>
          </cell>
        </row>
        <row r="421">
          <cell r="T421" t="str">
            <v>29'' x 36''</v>
          </cell>
        </row>
        <row r="422">
          <cell r="T422" t="str">
            <v>29'' x 39''</v>
          </cell>
        </row>
        <row r="423">
          <cell r="T423" t="str">
            <v>29'' x 40''</v>
          </cell>
        </row>
        <row r="424">
          <cell r="T424" t="str">
            <v>29'' x 45''</v>
          </cell>
        </row>
        <row r="425">
          <cell r="T425" t="str">
            <v>29'' x 49''</v>
          </cell>
        </row>
        <row r="426">
          <cell r="T426" t="str">
            <v>29'' x 53''</v>
          </cell>
        </row>
        <row r="427">
          <cell r="T427" t="str">
            <v>29'' x 96''</v>
          </cell>
        </row>
        <row r="428">
          <cell r="T428" t="str">
            <v>3' Round</v>
          </cell>
        </row>
        <row r="429">
          <cell r="T429" t="str">
            <v>3' x 10'</v>
          </cell>
        </row>
        <row r="430">
          <cell r="T430" t="str">
            <v>3' x 11'</v>
          </cell>
        </row>
        <row r="431">
          <cell r="T431" t="str">
            <v>3' x 12'</v>
          </cell>
        </row>
        <row r="432">
          <cell r="T432" t="str">
            <v>3' x 13'</v>
          </cell>
        </row>
        <row r="433">
          <cell r="T433" t="str">
            <v>3' x 14'</v>
          </cell>
        </row>
        <row r="434">
          <cell r="T434" t="str">
            <v>3' x 16'</v>
          </cell>
        </row>
        <row r="435">
          <cell r="T435" t="str">
            <v>3' x 18'</v>
          </cell>
        </row>
        <row r="436">
          <cell r="T436" t="str">
            <v>3' x 20'</v>
          </cell>
        </row>
        <row r="437">
          <cell r="T437" t="str">
            <v>3' x 22'</v>
          </cell>
        </row>
        <row r="438">
          <cell r="T438" t="str">
            <v>3' x 3'</v>
          </cell>
        </row>
        <row r="439">
          <cell r="T439" t="str">
            <v>3'' x 3''</v>
          </cell>
        </row>
        <row r="440">
          <cell r="T440" t="str">
            <v>3' x 4'</v>
          </cell>
        </row>
        <row r="441">
          <cell r="T441" t="str">
            <v>3' x 5'</v>
          </cell>
        </row>
        <row r="442">
          <cell r="T442" t="str">
            <v>3'' x 5''</v>
          </cell>
        </row>
        <row r="443">
          <cell r="T443" t="str">
            <v>3' x 5' Oval</v>
          </cell>
        </row>
        <row r="444">
          <cell r="T444" t="str">
            <v>3' x 5' Scalloped</v>
          </cell>
        </row>
        <row r="445">
          <cell r="T445" t="str">
            <v>3' x 6'</v>
          </cell>
        </row>
        <row r="446">
          <cell r="T446" t="str">
            <v>3' x 6' Scalloped</v>
          </cell>
        </row>
        <row r="447">
          <cell r="T447" t="str">
            <v>3' x 7'</v>
          </cell>
        </row>
        <row r="448">
          <cell r="T448" t="str">
            <v>3' x 8'</v>
          </cell>
        </row>
        <row r="449">
          <cell r="T449" t="str">
            <v>3' x 8' Scalloped</v>
          </cell>
        </row>
        <row r="450">
          <cell r="T450" t="str">
            <v>3' x 9'</v>
          </cell>
        </row>
        <row r="451">
          <cell r="T451" t="str">
            <v>3.5'' x 5''</v>
          </cell>
        </row>
        <row r="452">
          <cell r="T452" t="str">
            <v>30''</v>
          </cell>
        </row>
        <row r="453">
          <cell r="T453" t="str">
            <v>30'' x 12''</v>
          </cell>
        </row>
        <row r="454">
          <cell r="T454" t="str">
            <v>30'' x 15''</v>
          </cell>
        </row>
        <row r="455">
          <cell r="T455" t="str">
            <v>30'' x 20''</v>
          </cell>
        </row>
        <row r="456">
          <cell r="T456" t="str">
            <v>30'' x 24''</v>
          </cell>
        </row>
        <row r="457">
          <cell r="T457" t="str">
            <v>30'' x 26''</v>
          </cell>
        </row>
        <row r="458">
          <cell r="T458" t="str">
            <v>30'' x 30''</v>
          </cell>
        </row>
        <row r="459">
          <cell r="T459" t="str">
            <v>30'' x 35''</v>
          </cell>
        </row>
        <row r="460">
          <cell r="T460" t="str">
            <v>30'' x 36''</v>
          </cell>
        </row>
        <row r="461">
          <cell r="T461" t="str">
            <v>30'' x 38''</v>
          </cell>
        </row>
        <row r="462">
          <cell r="T462" t="str">
            <v>30'' x 40''</v>
          </cell>
        </row>
        <row r="463">
          <cell r="T463" t="str">
            <v>30'' x 41''</v>
          </cell>
        </row>
        <row r="464">
          <cell r="T464" t="str">
            <v>30'' x 45''</v>
          </cell>
        </row>
        <row r="465">
          <cell r="T465" t="str">
            <v>30'' x 60''</v>
          </cell>
        </row>
        <row r="466">
          <cell r="T466" t="str">
            <v>31'' x 19''</v>
          </cell>
        </row>
        <row r="467">
          <cell r="T467" t="str">
            <v>31'' x 23''</v>
          </cell>
        </row>
        <row r="468">
          <cell r="T468" t="str">
            <v>31'' x 24''</v>
          </cell>
        </row>
        <row r="469">
          <cell r="T469" t="str">
            <v>31'' x 25''</v>
          </cell>
        </row>
        <row r="470">
          <cell r="T470" t="str">
            <v>31'' x 31''</v>
          </cell>
        </row>
        <row r="471">
          <cell r="T471" t="str">
            <v>31'' x 32''</v>
          </cell>
        </row>
        <row r="472">
          <cell r="T472" t="str">
            <v>31'' x 37''</v>
          </cell>
        </row>
        <row r="473">
          <cell r="T473" t="str">
            <v>31'' x 39''</v>
          </cell>
        </row>
        <row r="474">
          <cell r="T474" t="str">
            <v>31'' x 40''</v>
          </cell>
        </row>
        <row r="475">
          <cell r="T475" t="str">
            <v>31'' x 41''</v>
          </cell>
        </row>
        <row r="476">
          <cell r="T476" t="str">
            <v>31'' x 42''</v>
          </cell>
        </row>
        <row r="477">
          <cell r="T477" t="str">
            <v>31'' x 43''</v>
          </cell>
        </row>
        <row r="478">
          <cell r="T478" t="str">
            <v>31'' x 49''</v>
          </cell>
        </row>
        <row r="479">
          <cell r="T479" t="str">
            <v>31'' x 73''</v>
          </cell>
        </row>
        <row r="480">
          <cell r="T480" t="str">
            <v>3'1'' x 9'</v>
          </cell>
        </row>
        <row r="481">
          <cell r="T481" t="str">
            <v>32'' x 14''</v>
          </cell>
        </row>
        <row r="482">
          <cell r="T482" t="str">
            <v>32'' x 26''</v>
          </cell>
        </row>
        <row r="483">
          <cell r="T483" t="str">
            <v>32'' x 32''</v>
          </cell>
        </row>
        <row r="484">
          <cell r="T484" t="str">
            <v>32'' x 38''</v>
          </cell>
        </row>
        <row r="485">
          <cell r="T485" t="str">
            <v>32'' x 40''</v>
          </cell>
        </row>
        <row r="486">
          <cell r="T486" t="str">
            <v>32'' x 42''</v>
          </cell>
        </row>
        <row r="487">
          <cell r="T487" t="str">
            <v>32'' x 46''</v>
          </cell>
        </row>
        <row r="488">
          <cell r="T488" t="str">
            <v>32'' x 48''</v>
          </cell>
        </row>
        <row r="489">
          <cell r="T489" t="str">
            <v>32'' x 58''</v>
          </cell>
        </row>
        <row r="490">
          <cell r="T490" t="str">
            <v>32'' x 9''</v>
          </cell>
        </row>
        <row r="491">
          <cell r="T491" t="str">
            <v>3'3'' x 10'</v>
          </cell>
        </row>
        <row r="492">
          <cell r="T492" t="str">
            <v>33'' x 27''</v>
          </cell>
        </row>
        <row r="493">
          <cell r="T493" t="str">
            <v>33'' x 33''</v>
          </cell>
        </row>
        <row r="494">
          <cell r="T494" t="str">
            <v>33'' x 34''</v>
          </cell>
        </row>
        <row r="495">
          <cell r="T495" t="str">
            <v>33'' x 40''</v>
          </cell>
        </row>
        <row r="496">
          <cell r="T496" t="str">
            <v>33'' x 41''</v>
          </cell>
        </row>
        <row r="497">
          <cell r="T497" t="str">
            <v>33'' x 43''</v>
          </cell>
        </row>
        <row r="498">
          <cell r="T498" t="str">
            <v>33'' x 48''</v>
          </cell>
        </row>
        <row r="499">
          <cell r="T499" t="str">
            <v>33'' x 49''</v>
          </cell>
        </row>
        <row r="500">
          <cell r="T500" t="str">
            <v>3'3'' x 5'</v>
          </cell>
        </row>
        <row r="501">
          <cell r="T501" t="str">
            <v>3'3'' x 8'</v>
          </cell>
        </row>
        <row r="502">
          <cell r="T502" t="str">
            <v>3'3'' x 9'2''</v>
          </cell>
        </row>
        <row r="503">
          <cell r="T503" t="str">
            <v>34'' x 25''</v>
          </cell>
        </row>
        <row r="504">
          <cell r="T504" t="str">
            <v>34'' x 26''</v>
          </cell>
        </row>
        <row r="505">
          <cell r="T505" t="str">
            <v>34'' x 28''</v>
          </cell>
        </row>
        <row r="506">
          <cell r="T506" t="str">
            <v>34'' x 34''</v>
          </cell>
        </row>
        <row r="507">
          <cell r="T507" t="str">
            <v>34'' x 35''</v>
          </cell>
        </row>
        <row r="508">
          <cell r="T508" t="str">
            <v>34'' x 36''</v>
          </cell>
        </row>
        <row r="509">
          <cell r="T509" t="str">
            <v>34'' x 40''</v>
          </cell>
        </row>
        <row r="510">
          <cell r="T510" t="str">
            <v>34'' x 43''</v>
          </cell>
        </row>
        <row r="511">
          <cell r="T511" t="str">
            <v>34'' x 44''</v>
          </cell>
        </row>
        <row r="512">
          <cell r="T512" t="str">
            <v>3'4'' x 4'7''</v>
          </cell>
        </row>
        <row r="513">
          <cell r="T513" t="str">
            <v>35'' x 29''</v>
          </cell>
        </row>
        <row r="514">
          <cell r="T514" t="str">
            <v>35'' x 35''</v>
          </cell>
        </row>
        <row r="515">
          <cell r="T515" t="str">
            <v>35'' x 41''</v>
          </cell>
        </row>
        <row r="516">
          <cell r="T516" t="str">
            <v>35'' x 44''</v>
          </cell>
        </row>
        <row r="517">
          <cell r="T517" t="str">
            <v>35'' x 47''</v>
          </cell>
        </row>
        <row r="518">
          <cell r="T518" t="str">
            <v>3'6'' Round</v>
          </cell>
        </row>
        <row r="519">
          <cell r="T519" t="str">
            <v>36'' x 18''</v>
          </cell>
        </row>
        <row r="520">
          <cell r="T520" t="str">
            <v>36'' x 24''</v>
          </cell>
        </row>
        <row r="521">
          <cell r="T521" t="str">
            <v>36'' x 28''</v>
          </cell>
        </row>
        <row r="522">
          <cell r="T522" t="str">
            <v>36'' x 30''</v>
          </cell>
        </row>
        <row r="523">
          <cell r="T523" t="str">
            <v>36'' x 36''</v>
          </cell>
        </row>
        <row r="524">
          <cell r="T524" t="str">
            <v>36'' x 48''</v>
          </cell>
        </row>
        <row r="525">
          <cell r="T525" t="str">
            <v>36'' x 49''</v>
          </cell>
        </row>
        <row r="526">
          <cell r="T526" t="str">
            <v>37'' x 25''</v>
          </cell>
        </row>
        <row r="527">
          <cell r="T527" t="str">
            <v>37'' x 27''</v>
          </cell>
        </row>
        <row r="528">
          <cell r="T528" t="str">
            <v>37'' x 31''</v>
          </cell>
        </row>
        <row r="529">
          <cell r="T529" t="str">
            <v>37'' x 37''</v>
          </cell>
        </row>
        <row r="530">
          <cell r="T530" t="str">
            <v>38'' x 26''</v>
          </cell>
        </row>
        <row r="531">
          <cell r="T531" t="str">
            <v>38'' x 38''</v>
          </cell>
        </row>
        <row r="532">
          <cell r="T532" t="str">
            <v>38'' x 54''</v>
          </cell>
        </row>
        <row r="533">
          <cell r="T533" t="str">
            <v>38'' x 58''</v>
          </cell>
        </row>
        <row r="534">
          <cell r="T534" t="str">
            <v>39'' x 27''</v>
          </cell>
        </row>
        <row r="535">
          <cell r="T535" t="str">
            <v>39'' x 32''</v>
          </cell>
        </row>
        <row r="536">
          <cell r="T536" t="str">
            <v>39'' x 39''</v>
          </cell>
        </row>
        <row r="537">
          <cell r="T537" t="str">
            <v>39'' x 49''</v>
          </cell>
        </row>
        <row r="538">
          <cell r="T538" t="str">
            <v>4' Round</v>
          </cell>
        </row>
        <row r="539">
          <cell r="T539" t="str">
            <v>4'' x 10''</v>
          </cell>
        </row>
        <row r="540">
          <cell r="T540" t="str">
            <v>4' x 4'</v>
          </cell>
        </row>
        <row r="541">
          <cell r="T541" t="str">
            <v>4'' x 4''</v>
          </cell>
        </row>
        <row r="542">
          <cell r="T542" t="str">
            <v>4' x 5'</v>
          </cell>
        </row>
        <row r="543">
          <cell r="T543" t="str">
            <v>4' x 5'7''</v>
          </cell>
        </row>
        <row r="544">
          <cell r="T544" t="str">
            <v>4' x 6'</v>
          </cell>
        </row>
        <row r="545">
          <cell r="T545" t="str">
            <v>4'' x 6''</v>
          </cell>
        </row>
        <row r="546">
          <cell r="T546" t="str">
            <v>4' x 6' Oval</v>
          </cell>
        </row>
        <row r="547">
          <cell r="T547" t="str">
            <v>4' x 6' Scalloped</v>
          </cell>
        </row>
        <row r="548">
          <cell r="T548" t="str">
            <v>4' x 7'</v>
          </cell>
        </row>
        <row r="549">
          <cell r="T549" t="str">
            <v>40''</v>
          </cell>
        </row>
        <row r="550">
          <cell r="T550" t="str">
            <v>40'' x 10''</v>
          </cell>
        </row>
        <row r="551">
          <cell r="T551" t="str">
            <v>40'' x 12''</v>
          </cell>
        </row>
        <row r="552">
          <cell r="T552" t="str">
            <v>40'' x 16''</v>
          </cell>
        </row>
        <row r="553">
          <cell r="T553" t="str">
            <v>40'' x 24''</v>
          </cell>
        </row>
        <row r="554">
          <cell r="T554" t="str">
            <v>40'' x 27''</v>
          </cell>
        </row>
        <row r="555">
          <cell r="T555" t="str">
            <v>40'' x 28''</v>
          </cell>
        </row>
        <row r="556">
          <cell r="T556" t="str">
            <v>40'' x 29''</v>
          </cell>
        </row>
        <row r="557">
          <cell r="T557" t="str">
            <v>40'' x 30''</v>
          </cell>
        </row>
        <row r="558">
          <cell r="T558" t="str">
            <v>40'' x 32''</v>
          </cell>
        </row>
        <row r="559">
          <cell r="T559" t="str">
            <v>40'' x 39''</v>
          </cell>
        </row>
        <row r="560">
          <cell r="T560" t="str">
            <v>40'' x 40''</v>
          </cell>
        </row>
        <row r="561">
          <cell r="T561" t="str">
            <v>40'' x 46''</v>
          </cell>
        </row>
        <row r="562">
          <cell r="T562" t="str">
            <v>40'' x 48''</v>
          </cell>
        </row>
        <row r="563">
          <cell r="T563" t="str">
            <v>40'' x 55''</v>
          </cell>
        </row>
        <row r="564">
          <cell r="T564" t="str">
            <v>40'' x 60''</v>
          </cell>
        </row>
        <row r="565">
          <cell r="T565" t="str">
            <v>40'' x 62''</v>
          </cell>
        </row>
        <row r="566">
          <cell r="T566" t="str">
            <v>41'' x 25''</v>
          </cell>
        </row>
        <row r="567">
          <cell r="T567" t="str">
            <v>41'' x 29''</v>
          </cell>
        </row>
        <row r="568">
          <cell r="T568" t="str">
            <v>41'' x 31''</v>
          </cell>
        </row>
        <row r="569">
          <cell r="T569" t="str">
            <v>41'' x 41''</v>
          </cell>
        </row>
        <row r="570">
          <cell r="T570" t="str">
            <v>41'' x 42''</v>
          </cell>
        </row>
        <row r="571">
          <cell r="T571" t="str">
            <v>41'' x 51''</v>
          </cell>
        </row>
        <row r="572">
          <cell r="T572" t="str">
            <v>41'' x 60''</v>
          </cell>
        </row>
        <row r="573">
          <cell r="T573" t="str">
            <v>41'' x 61''</v>
          </cell>
        </row>
        <row r="574">
          <cell r="T574" t="str">
            <v>42'' x 14''</v>
          </cell>
        </row>
        <row r="575">
          <cell r="T575" t="str">
            <v>42'' x 30''</v>
          </cell>
        </row>
        <row r="576">
          <cell r="T576" t="str">
            <v>42'' x 31''</v>
          </cell>
        </row>
        <row r="577">
          <cell r="T577" t="str">
            <v>42'' x 32''</v>
          </cell>
        </row>
        <row r="578">
          <cell r="T578" t="str">
            <v>42'' x 35''</v>
          </cell>
        </row>
        <row r="579">
          <cell r="T579" t="str">
            <v>42'' x 42''</v>
          </cell>
        </row>
        <row r="580">
          <cell r="T580" t="str">
            <v>42'' x 62''</v>
          </cell>
        </row>
        <row r="581">
          <cell r="T581" t="str">
            <v>43'' x 31''</v>
          </cell>
        </row>
        <row r="582">
          <cell r="T582" t="str">
            <v>43'' x 35''</v>
          </cell>
        </row>
        <row r="583">
          <cell r="T583" t="str">
            <v>44'' x 32''</v>
          </cell>
        </row>
        <row r="584">
          <cell r="T584" t="str">
            <v>44'' x 44''</v>
          </cell>
        </row>
        <row r="585">
          <cell r="T585" t="str">
            <v>45'' x 18''</v>
          </cell>
        </row>
        <row r="586">
          <cell r="T586" t="str">
            <v>45'' x 30''</v>
          </cell>
        </row>
        <row r="587">
          <cell r="T587" t="str">
            <v>46'' x 22''</v>
          </cell>
        </row>
        <row r="588">
          <cell r="T588" t="str">
            <v>46'' x 46''</v>
          </cell>
        </row>
        <row r="589">
          <cell r="T589" t="str">
            <v>47'' x 26''</v>
          </cell>
        </row>
        <row r="590">
          <cell r="T590" t="str">
            <v>47'' x 32''</v>
          </cell>
        </row>
        <row r="591">
          <cell r="T591" t="str">
            <v>47'' x 35''</v>
          </cell>
        </row>
        <row r="592">
          <cell r="T592" t="str">
            <v>47'' x 47''</v>
          </cell>
        </row>
        <row r="593">
          <cell r="T593" t="str">
            <v>48'' x 16''</v>
          </cell>
        </row>
        <row r="594">
          <cell r="T594" t="str">
            <v>48'' x 18''</v>
          </cell>
        </row>
        <row r="595">
          <cell r="T595" t="str">
            <v>48'' x 24''</v>
          </cell>
        </row>
        <row r="596">
          <cell r="T596" t="str">
            <v>48'' x 30''</v>
          </cell>
        </row>
        <row r="597">
          <cell r="T597" t="str">
            <v>48'' x 32''</v>
          </cell>
        </row>
        <row r="598">
          <cell r="T598" t="str">
            <v>48'' x 36''</v>
          </cell>
        </row>
        <row r="599">
          <cell r="T599" t="str">
            <v>48'' x 48''</v>
          </cell>
        </row>
        <row r="600">
          <cell r="T600" t="str">
            <v>48'' x 72''</v>
          </cell>
        </row>
        <row r="601">
          <cell r="T601" t="str">
            <v>48''-52''</v>
          </cell>
        </row>
        <row r="602">
          <cell r="T602" t="str">
            <v>49'' x 33''</v>
          </cell>
        </row>
        <row r="603">
          <cell r="T603" t="str">
            <v>49'' x 37''</v>
          </cell>
        </row>
        <row r="604">
          <cell r="T604" t="str">
            <v>5' Round</v>
          </cell>
        </row>
        <row r="605">
          <cell r="T605" t="str">
            <v>5' Square</v>
          </cell>
        </row>
        <row r="606">
          <cell r="T606" t="str">
            <v>5' x 5'</v>
          </cell>
        </row>
        <row r="607">
          <cell r="T607" t="str">
            <v>5' x 6'</v>
          </cell>
        </row>
        <row r="608">
          <cell r="T608" t="str">
            <v>5' x 7'</v>
          </cell>
        </row>
        <row r="609">
          <cell r="T609" t="str">
            <v>5'' x 7''</v>
          </cell>
        </row>
        <row r="610">
          <cell r="T610" t="str">
            <v>5' x 7' Oval</v>
          </cell>
        </row>
        <row r="611">
          <cell r="T611" t="str">
            <v>5' x 8'</v>
          </cell>
        </row>
        <row r="612">
          <cell r="T612" t="str">
            <v>5' x 8' Oval</v>
          </cell>
        </row>
        <row r="613">
          <cell r="T613" t="str">
            <v>5' x 8' Scalloped</v>
          </cell>
        </row>
        <row r="614">
          <cell r="T614" t="str">
            <v>50'' x 32''</v>
          </cell>
        </row>
        <row r="615">
          <cell r="T615" t="str">
            <v>50'' x 38''</v>
          </cell>
        </row>
        <row r="616">
          <cell r="T616" t="str">
            <v>50'' x 50''</v>
          </cell>
        </row>
        <row r="617">
          <cell r="T617" t="str">
            <v>50'' x 60''</v>
          </cell>
        </row>
        <row r="618">
          <cell r="T618" t="str">
            <v>50'' x 64''</v>
          </cell>
        </row>
        <row r="619">
          <cell r="T619" t="str">
            <v>50'' x 70''</v>
          </cell>
        </row>
        <row r="620">
          <cell r="T620" t="str">
            <v>50'1'' x 50'1''</v>
          </cell>
        </row>
        <row r="621">
          <cell r="T621" t="str">
            <v>5'1'' Round</v>
          </cell>
        </row>
        <row r="622">
          <cell r="T622" t="str">
            <v>5'1'' Square</v>
          </cell>
        </row>
        <row r="623">
          <cell r="T623" t="str">
            <v>5'1'' x 7'7''</v>
          </cell>
        </row>
        <row r="624">
          <cell r="T624" t="str">
            <v>52'' x 42''</v>
          </cell>
        </row>
        <row r="625">
          <cell r="T625" t="str">
            <v>52'' x 52''</v>
          </cell>
        </row>
        <row r="626">
          <cell r="T626" t="str">
            <v>52'' x 70''</v>
          </cell>
        </row>
        <row r="627">
          <cell r="T627" t="str">
            <v>5'3'' Round</v>
          </cell>
        </row>
        <row r="628">
          <cell r="T628" t="str">
            <v>53'' x 39''</v>
          </cell>
        </row>
        <row r="629">
          <cell r="T629" t="str">
            <v>53'' x 53''</v>
          </cell>
        </row>
        <row r="630">
          <cell r="T630" t="str">
            <v>5'3'' x 5'3''</v>
          </cell>
        </row>
        <row r="631">
          <cell r="T631" t="str">
            <v>54'' x 54''</v>
          </cell>
        </row>
        <row r="632">
          <cell r="T632" t="str">
            <v>54'' x 60''</v>
          </cell>
        </row>
        <row r="633">
          <cell r="T633" t="str">
            <v>54'' x 72''</v>
          </cell>
        </row>
        <row r="634">
          <cell r="T634" t="str">
            <v>55''</v>
          </cell>
        </row>
        <row r="635">
          <cell r="T635" t="str">
            <v>56'' x 32''</v>
          </cell>
        </row>
        <row r="636">
          <cell r="T636" t="str">
            <v>56'' x 56''</v>
          </cell>
        </row>
        <row r="637">
          <cell r="T637" t="str">
            <v>57''</v>
          </cell>
        </row>
        <row r="638">
          <cell r="T638" t="str">
            <v>57'' x 33''</v>
          </cell>
        </row>
        <row r="639">
          <cell r="T639" t="str">
            <v>58'' x 104''</v>
          </cell>
        </row>
        <row r="640">
          <cell r="T640" t="str">
            <v>58'' x 120''</v>
          </cell>
        </row>
        <row r="641">
          <cell r="T641" t="str">
            <v>58'' x 140''</v>
          </cell>
        </row>
        <row r="642">
          <cell r="T642" t="str">
            <v>58'' x 160''</v>
          </cell>
        </row>
        <row r="643">
          <cell r="T643" t="str">
            <v>58'' x 180''</v>
          </cell>
        </row>
        <row r="644">
          <cell r="T644" t="str">
            <v>58'' x 36''</v>
          </cell>
        </row>
        <row r="645">
          <cell r="T645" t="str">
            <v>58'' x 90''</v>
          </cell>
        </row>
        <row r="646">
          <cell r="T646" t="str">
            <v>5'9'' Round</v>
          </cell>
        </row>
        <row r="647">
          <cell r="T647" t="str">
            <v>59'' x 30''</v>
          </cell>
        </row>
        <row r="648">
          <cell r="T648" t="str">
            <v>6''</v>
          </cell>
        </row>
        <row r="649">
          <cell r="T649" t="str">
            <v>6' Round</v>
          </cell>
        </row>
        <row r="650">
          <cell r="T650" t="str">
            <v>6 Shelf</v>
          </cell>
        </row>
        <row r="651">
          <cell r="T651" t="str">
            <v>6'' x 13''</v>
          </cell>
        </row>
        <row r="652">
          <cell r="T652" t="str">
            <v>6'' x 18''</v>
          </cell>
        </row>
        <row r="653">
          <cell r="T653" t="str">
            <v>6'' x 20''</v>
          </cell>
        </row>
        <row r="654">
          <cell r="T654" t="str">
            <v>6' x 6'</v>
          </cell>
        </row>
        <row r="655">
          <cell r="T655" t="str">
            <v>6'' x 6''</v>
          </cell>
        </row>
        <row r="656">
          <cell r="T656" t="str">
            <v>6' x 7'</v>
          </cell>
        </row>
        <row r="657">
          <cell r="T657" t="str">
            <v>6' x 8'</v>
          </cell>
        </row>
        <row r="658">
          <cell r="T658" t="str">
            <v>6'' x 8''</v>
          </cell>
        </row>
        <row r="659">
          <cell r="T659" t="str">
            <v>6' x 9'</v>
          </cell>
        </row>
        <row r="660">
          <cell r="T660" t="str">
            <v>6' x 9' Oval</v>
          </cell>
        </row>
        <row r="661">
          <cell r="T661" t="str">
            <v>6' x 9' Scalloped</v>
          </cell>
        </row>
        <row r="662">
          <cell r="T662" t="str">
            <v>60''</v>
          </cell>
        </row>
        <row r="663">
          <cell r="T663" t="str">
            <v>60'' x 102''</v>
          </cell>
        </row>
        <row r="664">
          <cell r="T664" t="str">
            <v>60'' x 104''</v>
          </cell>
        </row>
        <row r="665">
          <cell r="T665" t="str">
            <v>60'' x 120''</v>
          </cell>
        </row>
        <row r="666">
          <cell r="T666" t="str">
            <v>60'' x 140''</v>
          </cell>
        </row>
        <row r="667">
          <cell r="T667" t="str">
            <v>60'' x 144''</v>
          </cell>
        </row>
        <row r="668">
          <cell r="T668" t="str">
            <v>60'' x 20''</v>
          </cell>
        </row>
        <row r="669">
          <cell r="T669" t="str">
            <v>60'' x 21''</v>
          </cell>
        </row>
        <row r="670">
          <cell r="T670" t="str">
            <v>60'' x 30''</v>
          </cell>
        </row>
        <row r="671">
          <cell r="T671" t="str">
            <v>60'' x 38''</v>
          </cell>
        </row>
        <row r="672">
          <cell r="T672" t="str">
            <v>60'' x 40''</v>
          </cell>
        </row>
        <row r="673">
          <cell r="T673" t="str">
            <v>60'' x 70''</v>
          </cell>
        </row>
        <row r="674">
          <cell r="T674" t="str">
            <v>60'' x 72''</v>
          </cell>
        </row>
        <row r="675">
          <cell r="T675" t="str">
            <v>60'' x 80''</v>
          </cell>
        </row>
        <row r="676">
          <cell r="T676" t="str">
            <v>60'' x 84''</v>
          </cell>
        </row>
        <row r="677">
          <cell r="T677" t="str">
            <v>61'' x 31''</v>
          </cell>
        </row>
        <row r="678">
          <cell r="T678" t="str">
            <v>62'' x 40''</v>
          </cell>
        </row>
        <row r="679">
          <cell r="T679" t="str">
            <v>62'' x 42''</v>
          </cell>
        </row>
        <row r="680">
          <cell r="T680" t="str">
            <v>63'' x 24''</v>
          </cell>
        </row>
        <row r="681">
          <cell r="T681" t="str">
            <v>65''</v>
          </cell>
        </row>
        <row r="682">
          <cell r="T682" t="str">
            <v>6'5'' Round</v>
          </cell>
        </row>
        <row r="683">
          <cell r="T683" t="str">
            <v>6'5'' Square</v>
          </cell>
        </row>
        <row r="684">
          <cell r="T684" t="str">
            <v>65'' x 104''</v>
          </cell>
        </row>
        <row r="685">
          <cell r="T685" t="str">
            <v>65'' x 120''</v>
          </cell>
        </row>
        <row r="686">
          <cell r="T686" t="str">
            <v>65'' x 140''</v>
          </cell>
        </row>
        <row r="687">
          <cell r="T687" t="str">
            <v>65'' x 160''</v>
          </cell>
        </row>
        <row r="688">
          <cell r="T688" t="str">
            <v>65'' x 180''</v>
          </cell>
        </row>
        <row r="689">
          <cell r="T689" t="str">
            <v>65'' x 65''</v>
          </cell>
        </row>
        <row r="690">
          <cell r="T690" t="str">
            <v>65'' x 84''</v>
          </cell>
        </row>
        <row r="691">
          <cell r="T691" t="str">
            <v>65'' x 90''</v>
          </cell>
        </row>
        <row r="692">
          <cell r="T692" t="str">
            <v>6'6'' Round</v>
          </cell>
        </row>
        <row r="693">
          <cell r="T693" t="str">
            <v>67''</v>
          </cell>
        </row>
        <row r="694">
          <cell r="T694" t="str">
            <v>6'7'' Round</v>
          </cell>
        </row>
        <row r="695">
          <cell r="T695" t="str">
            <v>67'' x 104''</v>
          </cell>
        </row>
        <row r="696">
          <cell r="T696" t="str">
            <v>67'' x 120''</v>
          </cell>
        </row>
        <row r="697">
          <cell r="T697" t="str">
            <v>67'' x 140''</v>
          </cell>
        </row>
        <row r="698">
          <cell r="T698" t="str">
            <v>67'' x 160''</v>
          </cell>
        </row>
        <row r="699">
          <cell r="T699" t="str">
            <v>67'' x 180''</v>
          </cell>
        </row>
        <row r="700">
          <cell r="T700" t="str">
            <v>6'7'' x 6'7''</v>
          </cell>
        </row>
        <row r="701">
          <cell r="T701" t="str">
            <v>6'7'' x 9'</v>
          </cell>
        </row>
        <row r="702">
          <cell r="T702" t="str">
            <v>67'' x 90''</v>
          </cell>
        </row>
        <row r="703">
          <cell r="T703" t="str">
            <v>6'7'' x 9'2''</v>
          </cell>
        </row>
        <row r="704">
          <cell r="T704" t="str">
            <v>7' Round</v>
          </cell>
        </row>
        <row r="705">
          <cell r="T705" t="str">
            <v>7' Square</v>
          </cell>
        </row>
        <row r="706">
          <cell r="T706" t="str">
            <v>7' x 10'</v>
          </cell>
        </row>
        <row r="707">
          <cell r="T707" t="str">
            <v>7'' x 17''</v>
          </cell>
        </row>
        <row r="708">
          <cell r="T708" t="str">
            <v>7' x 7'</v>
          </cell>
        </row>
        <row r="709">
          <cell r="T709" t="str">
            <v>7' x 8'</v>
          </cell>
        </row>
        <row r="710">
          <cell r="T710" t="str">
            <v>7'' x 8''</v>
          </cell>
        </row>
        <row r="711">
          <cell r="T711" t="str">
            <v>7' x 9'</v>
          </cell>
        </row>
        <row r="712">
          <cell r="T712" t="str">
            <v>7' x 9' Oval</v>
          </cell>
        </row>
        <row r="713">
          <cell r="T713" t="str">
            <v>70''</v>
          </cell>
        </row>
        <row r="714">
          <cell r="T714" t="str">
            <v>70'' x 104''</v>
          </cell>
        </row>
        <row r="715">
          <cell r="T715" t="str">
            <v>70'' x 120''</v>
          </cell>
        </row>
        <row r="716">
          <cell r="T716" t="str">
            <v>70'' x 140''</v>
          </cell>
        </row>
        <row r="717">
          <cell r="T717" t="str">
            <v>70'' x 160''</v>
          </cell>
        </row>
        <row r="718">
          <cell r="T718" t="str">
            <v>70'' x 180''</v>
          </cell>
        </row>
        <row r="719">
          <cell r="T719" t="str">
            <v>70'' x 20''</v>
          </cell>
        </row>
        <row r="720">
          <cell r="T720" t="str">
            <v>70'' x 24''</v>
          </cell>
        </row>
        <row r="721">
          <cell r="T721" t="str">
            <v>70'' x 36''</v>
          </cell>
        </row>
        <row r="722">
          <cell r="T722" t="str">
            <v>70'' x 70''</v>
          </cell>
        </row>
        <row r="723">
          <cell r="T723" t="str">
            <v>70'' x 75''</v>
          </cell>
        </row>
        <row r="724">
          <cell r="T724" t="str">
            <v>71'' x 31''</v>
          </cell>
        </row>
        <row r="725">
          <cell r="T725" t="str">
            <v>71'' x 47''</v>
          </cell>
        </row>
        <row r="726">
          <cell r="T726" t="str">
            <v>7'10'' Round</v>
          </cell>
        </row>
        <row r="727">
          <cell r="T727" t="str">
            <v>7'10'' x 7'10''</v>
          </cell>
        </row>
        <row r="728">
          <cell r="T728" t="str">
            <v>72''</v>
          </cell>
        </row>
        <row r="729">
          <cell r="T729" t="str">
            <v>72'' x 104''</v>
          </cell>
        </row>
        <row r="730">
          <cell r="T730" t="str">
            <v>72'' x 108''</v>
          </cell>
        </row>
        <row r="731">
          <cell r="T731" t="str">
            <v>72'' x 120''</v>
          </cell>
        </row>
        <row r="732">
          <cell r="T732" t="str">
            <v>72'' x 126''</v>
          </cell>
        </row>
        <row r="733">
          <cell r="T733" t="str">
            <v>72'' x 140''</v>
          </cell>
        </row>
        <row r="734">
          <cell r="T734" t="str">
            <v>72'' x 144''</v>
          </cell>
        </row>
        <row r="735">
          <cell r="T735" t="str">
            <v>72'' x 24''</v>
          </cell>
        </row>
        <row r="736">
          <cell r="T736" t="str">
            <v>72'' x 48''</v>
          </cell>
        </row>
        <row r="737">
          <cell r="T737" t="str">
            <v>72'' x 72''</v>
          </cell>
        </row>
        <row r="738">
          <cell r="T738" t="str">
            <v>72'' x 90''</v>
          </cell>
        </row>
        <row r="739">
          <cell r="T739" t="str">
            <v>72''-76''</v>
          </cell>
        </row>
        <row r="740">
          <cell r="T740" t="str">
            <v>7'3'' Round</v>
          </cell>
        </row>
        <row r="741">
          <cell r="T741" t="str">
            <v>7'3'' Square</v>
          </cell>
        </row>
        <row r="742">
          <cell r="T742" t="str">
            <v>73'' x 29''</v>
          </cell>
        </row>
        <row r="743">
          <cell r="T743" t="str">
            <v>73'' x 31''</v>
          </cell>
        </row>
        <row r="744">
          <cell r="T744" t="str">
            <v>74'' x 22''</v>
          </cell>
        </row>
        <row r="745">
          <cell r="T745" t="str">
            <v>74'' x 31''</v>
          </cell>
        </row>
        <row r="746">
          <cell r="T746" t="str">
            <v>7'6'' Round</v>
          </cell>
        </row>
        <row r="747">
          <cell r="T747" t="str">
            <v>8' Round</v>
          </cell>
        </row>
        <row r="748">
          <cell r="T748" t="str">
            <v>8 Shelf</v>
          </cell>
        </row>
        <row r="749">
          <cell r="T749" t="str">
            <v>8' Square</v>
          </cell>
        </row>
        <row r="750">
          <cell r="T750" t="str">
            <v>8' x 10'</v>
          </cell>
        </row>
        <row r="751">
          <cell r="T751" t="str">
            <v>8'' x 10''</v>
          </cell>
        </row>
        <row r="752">
          <cell r="T752" t="str">
            <v>8' x 10' Oval</v>
          </cell>
        </row>
        <row r="753">
          <cell r="T753" t="str">
            <v>8' x 10' Scalloped</v>
          </cell>
        </row>
        <row r="754">
          <cell r="T754" t="str">
            <v>8' x 11'</v>
          </cell>
        </row>
        <row r="755">
          <cell r="T755" t="str">
            <v>8' x 12'</v>
          </cell>
        </row>
        <row r="756">
          <cell r="T756" t="str">
            <v>8'' x 46''</v>
          </cell>
        </row>
        <row r="757">
          <cell r="T757" t="str">
            <v>8' x 8'</v>
          </cell>
        </row>
        <row r="758">
          <cell r="T758" t="str">
            <v>8'' x 8''</v>
          </cell>
        </row>
        <row r="759">
          <cell r="T759" t="str">
            <v>8' x 9'</v>
          </cell>
        </row>
        <row r="760">
          <cell r="T760" t="str">
            <v>8'' x 9''</v>
          </cell>
        </row>
        <row r="761">
          <cell r="T761" t="str">
            <v>8.5'' x 10''</v>
          </cell>
        </row>
        <row r="762">
          <cell r="T762" t="str">
            <v>80'' x 70''</v>
          </cell>
        </row>
        <row r="763">
          <cell r="T763" t="str">
            <v>8'10'' Round</v>
          </cell>
        </row>
        <row r="764">
          <cell r="T764" t="str">
            <v>8'10'' Square</v>
          </cell>
        </row>
        <row r="765">
          <cell r="T765" t="str">
            <v>84''</v>
          </cell>
        </row>
        <row r="766">
          <cell r="T766" t="str">
            <v>84'' x 84''</v>
          </cell>
        </row>
        <row r="767">
          <cell r="T767" t="str">
            <v>8'6'' Round</v>
          </cell>
        </row>
        <row r="768">
          <cell r="T768" t="str">
            <v>8'6'' x 8'6''</v>
          </cell>
        </row>
        <row r="769">
          <cell r="T769" t="str">
            <v>88'' x 75''</v>
          </cell>
        </row>
        <row r="770">
          <cell r="T770" t="str">
            <v>9''</v>
          </cell>
        </row>
        <row r="771">
          <cell r="T771" t="str">
            <v>9' Round</v>
          </cell>
        </row>
        <row r="772">
          <cell r="T772" t="str">
            <v>9' x 10'</v>
          </cell>
        </row>
        <row r="773">
          <cell r="T773" t="str">
            <v>9'' x 10''</v>
          </cell>
        </row>
        <row r="774">
          <cell r="T774" t="str">
            <v>9' x 11'</v>
          </cell>
        </row>
        <row r="775">
          <cell r="T775" t="str">
            <v>9'' x 11''</v>
          </cell>
        </row>
        <row r="776">
          <cell r="T776" t="str">
            <v>9' x 12'</v>
          </cell>
        </row>
        <row r="777">
          <cell r="T777" t="str">
            <v>9'' x 12''</v>
          </cell>
        </row>
        <row r="778">
          <cell r="T778" t="str">
            <v>9' x 13'</v>
          </cell>
        </row>
        <row r="779">
          <cell r="T779" t="str">
            <v>9'' x 15''</v>
          </cell>
        </row>
        <row r="780">
          <cell r="T780" t="str">
            <v>9' x 9'</v>
          </cell>
        </row>
        <row r="781">
          <cell r="T781" t="str">
            <v>9'' x 9''</v>
          </cell>
        </row>
        <row r="782">
          <cell r="T782" t="str">
            <v>90''</v>
          </cell>
        </row>
        <row r="783">
          <cell r="T783" t="str">
            <v>90'' x 108''</v>
          </cell>
        </row>
        <row r="784">
          <cell r="T784" t="str">
            <v>90'' x 120''</v>
          </cell>
        </row>
        <row r="785">
          <cell r="T785" t="str">
            <v>90'' x 132''</v>
          </cell>
        </row>
        <row r="786">
          <cell r="T786" t="str">
            <v>90'' x 156''</v>
          </cell>
        </row>
        <row r="787">
          <cell r="T787" t="str">
            <v>96''-100''</v>
          </cell>
        </row>
        <row r="788">
          <cell r="T788" t="str">
            <v>Accent Rug</v>
          </cell>
        </row>
        <row r="789">
          <cell r="T789" t="str">
            <v>Doormat</v>
          </cell>
        </row>
        <row r="790">
          <cell r="T790" t="str">
            <v>Full - 6 inch</v>
          </cell>
        </row>
        <row r="791">
          <cell r="T791" t="str">
            <v>Full - 8 inch</v>
          </cell>
        </row>
        <row r="792">
          <cell r="T792" t="str">
            <v>48''</v>
          </cell>
        </row>
        <row r="793">
          <cell r="T793" t="str">
            <v>8''</v>
          </cell>
        </row>
        <row r="794">
          <cell r="T794" t="str">
            <v>22'' x 31''</v>
          </cell>
        </row>
        <row r="795">
          <cell r="T795" t="str">
            <v>32'' x 23''</v>
          </cell>
        </row>
        <row r="796">
          <cell r="T796" t="str">
            <v>24'' - 36''</v>
          </cell>
        </row>
        <row r="797">
          <cell r="T797" t="str">
            <v>24'' - 48''</v>
          </cell>
        </row>
        <row r="798">
          <cell r="T798" t="str">
            <v>28'' - 48''</v>
          </cell>
        </row>
        <row r="799">
          <cell r="T799" t="str">
            <v>36'' - 54''</v>
          </cell>
        </row>
        <row r="800">
          <cell r="T800" t="str">
            <v>36'' - 66''</v>
          </cell>
        </row>
        <row r="801">
          <cell r="T801" t="str">
            <v>36'' - 72''</v>
          </cell>
        </row>
        <row r="802">
          <cell r="T802" t="str">
            <v>37'' - 72''</v>
          </cell>
        </row>
        <row r="803">
          <cell r="T803" t="str">
            <v>48'' - 84''</v>
          </cell>
        </row>
        <row r="804">
          <cell r="T804" t="str">
            <v>48'' - 86''</v>
          </cell>
        </row>
        <row r="805">
          <cell r="T805" t="str">
            <v>48'' - 88''</v>
          </cell>
        </row>
        <row r="806">
          <cell r="T806" t="str">
            <v>54'' - 90''</v>
          </cell>
        </row>
        <row r="807">
          <cell r="T807" t="str">
            <v>66'' - 120''</v>
          </cell>
        </row>
        <row r="808">
          <cell r="T808" t="str">
            <v>72'' - 144''</v>
          </cell>
        </row>
        <row r="809">
          <cell r="T809" t="str">
            <v>86'' - 120''</v>
          </cell>
        </row>
        <row r="810">
          <cell r="T810" t="str">
            <v>88'' - 120''</v>
          </cell>
        </row>
        <row r="811">
          <cell r="T811" t="str">
            <v>88'' - 144''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5AF9-CFDA-46AD-95F8-A070A854FFDC}">
  <dimension ref="A1:K52"/>
  <sheetViews>
    <sheetView tabSelected="1" zoomScale="70" zoomScaleNormal="70" workbookViewId="0">
      <selection activeCell="I35" sqref="I35"/>
    </sheetView>
  </sheetViews>
  <sheetFormatPr defaultRowHeight="14.5" x14ac:dyDescent="0.35"/>
  <cols>
    <col min="1" max="1" width="8.81640625" style="10"/>
    <col min="2" max="2" width="24.26953125" style="10" customWidth="1"/>
    <col min="3" max="3" width="31.54296875" customWidth="1"/>
    <col min="4" max="4" width="21.81640625" customWidth="1"/>
    <col min="5" max="5" width="40.54296875" customWidth="1"/>
    <col min="6" max="6" width="14.54296875" style="11" customWidth="1"/>
    <col min="7" max="8" width="10.7265625" style="10" customWidth="1"/>
    <col min="9" max="9" width="18.7265625" style="22" customWidth="1"/>
    <col min="10" max="10" width="15.26953125" bestFit="1" customWidth="1"/>
    <col min="11" max="11" width="17.26953125" customWidth="1"/>
  </cols>
  <sheetData>
    <row r="1" spans="1:11" ht="26" x14ac:dyDescent="0.35">
      <c r="A1" s="23" t="s">
        <v>126</v>
      </c>
      <c r="B1" s="24"/>
      <c r="C1" s="24"/>
      <c r="D1" s="24"/>
      <c r="E1" s="24"/>
      <c r="F1" s="24"/>
      <c r="G1" s="24"/>
      <c r="H1" s="24"/>
      <c r="I1" s="24"/>
      <c r="J1" s="25"/>
    </row>
    <row r="2" spans="1:11" ht="42" customHeight="1" x14ac:dyDescent="0.35">
      <c r="A2" s="26" t="s">
        <v>127</v>
      </c>
      <c r="B2" s="27"/>
      <c r="C2" s="27"/>
      <c r="D2" s="27"/>
      <c r="E2" s="27"/>
      <c r="F2" s="28"/>
      <c r="G2" s="29" t="s">
        <v>128</v>
      </c>
      <c r="H2" s="30"/>
      <c r="I2" s="31" t="s">
        <v>129</v>
      </c>
      <c r="J2" s="32"/>
    </row>
    <row r="3" spans="1:11" ht="40.15" customHeigh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6</v>
      </c>
      <c r="H3" s="1" t="s">
        <v>7</v>
      </c>
      <c r="I3" s="19" t="s">
        <v>8</v>
      </c>
      <c r="J3" s="1" t="s">
        <v>9</v>
      </c>
    </row>
    <row r="4" spans="1:11" ht="100.15" customHeight="1" x14ac:dyDescent="0.35">
      <c r="A4" s="3" t="s">
        <v>10</v>
      </c>
      <c r="B4" s="3" t="s">
        <v>11</v>
      </c>
      <c r="C4" s="17"/>
      <c r="D4" s="4" t="s">
        <v>12</v>
      </c>
      <c r="E4" s="4" t="s">
        <v>13</v>
      </c>
      <c r="F4" s="5" t="s">
        <v>14</v>
      </c>
      <c r="G4" s="3" t="s">
        <v>15</v>
      </c>
      <c r="H4" s="14"/>
      <c r="I4" s="20"/>
      <c r="J4" s="6">
        <f t="shared" ref="J4:J10" si="0">SUM(H4*I4)</f>
        <v>0</v>
      </c>
      <c r="K4" s="12"/>
    </row>
    <row r="5" spans="1:11" ht="100.15" customHeight="1" x14ac:dyDescent="0.35">
      <c r="A5" s="3" t="s">
        <v>10</v>
      </c>
      <c r="B5" s="3" t="s">
        <v>31</v>
      </c>
      <c r="C5" s="17"/>
      <c r="D5" s="4" t="s">
        <v>32</v>
      </c>
      <c r="E5" s="4" t="s">
        <v>13</v>
      </c>
      <c r="F5" s="7" t="s">
        <v>18</v>
      </c>
      <c r="G5" s="8" t="s">
        <v>15</v>
      </c>
      <c r="H5" s="35">
        <v>2</v>
      </c>
      <c r="I5" s="20">
        <v>38.54</v>
      </c>
      <c r="J5" s="6">
        <f t="shared" si="0"/>
        <v>77.08</v>
      </c>
      <c r="K5" s="12"/>
    </row>
    <row r="6" spans="1:11" ht="100.15" customHeight="1" x14ac:dyDescent="0.35">
      <c r="A6" s="3" t="s">
        <v>10</v>
      </c>
      <c r="B6" s="3" t="s">
        <v>35</v>
      </c>
      <c r="C6" s="17"/>
      <c r="D6" s="4" t="s">
        <v>36</v>
      </c>
      <c r="E6" s="4" t="s">
        <v>13</v>
      </c>
      <c r="F6" s="5" t="s">
        <v>22</v>
      </c>
      <c r="G6" s="8" t="s">
        <v>15</v>
      </c>
      <c r="H6" s="35">
        <v>6</v>
      </c>
      <c r="I6" s="20">
        <v>43.08</v>
      </c>
      <c r="J6" s="6">
        <f t="shared" si="0"/>
        <v>258.48</v>
      </c>
      <c r="K6" s="12"/>
    </row>
    <row r="7" spans="1:11" ht="100.15" customHeight="1" x14ac:dyDescent="0.35">
      <c r="A7" s="3" t="s">
        <v>10</v>
      </c>
      <c r="B7" s="3" t="s">
        <v>28</v>
      </c>
      <c r="C7" s="17"/>
      <c r="D7" s="4" t="s">
        <v>29</v>
      </c>
      <c r="E7" s="4" t="s">
        <v>13</v>
      </c>
      <c r="F7" s="7" t="s">
        <v>30</v>
      </c>
      <c r="G7" s="3" t="s">
        <v>19</v>
      </c>
      <c r="H7" s="14"/>
      <c r="I7" s="20"/>
      <c r="J7" s="6">
        <f t="shared" si="0"/>
        <v>0</v>
      </c>
      <c r="K7" s="12"/>
    </row>
    <row r="8" spans="1:11" ht="100.15" customHeight="1" x14ac:dyDescent="0.35">
      <c r="A8" s="3" t="s">
        <v>10</v>
      </c>
      <c r="B8" s="3" t="s">
        <v>16</v>
      </c>
      <c r="C8" s="17"/>
      <c r="D8" s="4" t="s">
        <v>17</v>
      </c>
      <c r="E8" s="4" t="s">
        <v>13</v>
      </c>
      <c r="F8" s="5" t="s">
        <v>18</v>
      </c>
      <c r="G8" s="3" t="s">
        <v>19</v>
      </c>
      <c r="H8" s="14">
        <v>1</v>
      </c>
      <c r="I8" s="20">
        <v>38.54</v>
      </c>
      <c r="J8" s="6">
        <f t="shared" si="0"/>
        <v>38.54</v>
      </c>
      <c r="K8" s="12"/>
    </row>
    <row r="9" spans="1:11" ht="100.15" customHeight="1" x14ac:dyDescent="0.35">
      <c r="A9" s="3" t="s">
        <v>10</v>
      </c>
      <c r="B9" s="3" t="s">
        <v>26</v>
      </c>
      <c r="C9" s="17"/>
      <c r="D9" s="4" t="s">
        <v>27</v>
      </c>
      <c r="E9" s="4" t="s">
        <v>13</v>
      </c>
      <c r="F9" s="5" t="s">
        <v>22</v>
      </c>
      <c r="G9" s="8" t="s">
        <v>19</v>
      </c>
      <c r="H9" s="15"/>
      <c r="I9" s="20"/>
      <c r="J9" s="6">
        <f t="shared" si="0"/>
        <v>0</v>
      </c>
    </row>
    <row r="10" spans="1:11" ht="100.15" customHeight="1" x14ac:dyDescent="0.35">
      <c r="A10" s="3" t="s">
        <v>10</v>
      </c>
      <c r="B10" s="3" t="s">
        <v>33</v>
      </c>
      <c r="C10" s="17"/>
      <c r="D10" s="4" t="s">
        <v>34</v>
      </c>
      <c r="E10" s="4" t="s">
        <v>13</v>
      </c>
      <c r="F10" s="7" t="s">
        <v>30</v>
      </c>
      <c r="G10" s="8" t="s">
        <v>23</v>
      </c>
      <c r="H10" s="15"/>
      <c r="I10" s="20"/>
      <c r="J10" s="6">
        <f t="shared" si="0"/>
        <v>0</v>
      </c>
      <c r="K10" s="12"/>
    </row>
    <row r="11" spans="1:11" ht="100.15" customHeight="1" x14ac:dyDescent="0.35">
      <c r="A11" s="3" t="s">
        <v>10</v>
      </c>
      <c r="B11" s="3" t="s">
        <v>24</v>
      </c>
      <c r="C11" s="17"/>
      <c r="D11" s="4" t="s">
        <v>25</v>
      </c>
      <c r="E11" s="4" t="s">
        <v>13</v>
      </c>
      <c r="F11" s="7" t="s">
        <v>18</v>
      </c>
      <c r="G11" s="8" t="s">
        <v>23</v>
      </c>
      <c r="H11" s="15">
        <v>1</v>
      </c>
      <c r="I11" s="20">
        <v>38.54</v>
      </c>
      <c r="J11" s="6">
        <f t="shared" ref="J11:J49" si="1">SUM(H11*I11)</f>
        <v>38.54</v>
      </c>
      <c r="K11" s="12"/>
    </row>
    <row r="12" spans="1:11" ht="100.15" customHeight="1" x14ac:dyDescent="0.35">
      <c r="A12" s="3" t="s">
        <v>10</v>
      </c>
      <c r="B12" s="3" t="s">
        <v>20</v>
      </c>
      <c r="C12" s="17"/>
      <c r="D12" s="4" t="s">
        <v>21</v>
      </c>
      <c r="E12" s="4" t="s">
        <v>13</v>
      </c>
      <c r="F12" s="7" t="s">
        <v>22</v>
      </c>
      <c r="G12" s="8" t="s">
        <v>23</v>
      </c>
      <c r="H12" s="15">
        <v>1</v>
      </c>
      <c r="I12" s="20">
        <v>43.08</v>
      </c>
      <c r="J12" s="6">
        <f t="shared" ref="J12:J20" si="2">SUM(H12*I12)</f>
        <v>43.08</v>
      </c>
      <c r="K12" s="12"/>
    </row>
    <row r="13" spans="1:11" ht="100.15" customHeight="1" x14ac:dyDescent="0.35">
      <c r="A13" s="3" t="s">
        <v>10</v>
      </c>
      <c r="B13" s="9" t="s">
        <v>52</v>
      </c>
      <c r="C13" s="18"/>
      <c r="D13" s="4" t="s">
        <v>53</v>
      </c>
      <c r="E13" s="4" t="s">
        <v>13</v>
      </c>
      <c r="F13" s="7" t="s">
        <v>30</v>
      </c>
      <c r="G13" s="8" t="s">
        <v>39</v>
      </c>
      <c r="H13" s="15"/>
      <c r="I13" s="20"/>
      <c r="J13" s="6">
        <f t="shared" si="2"/>
        <v>0</v>
      </c>
      <c r="K13" s="12"/>
    </row>
    <row r="14" spans="1:11" ht="100.15" customHeight="1" x14ac:dyDescent="0.35">
      <c r="A14" s="3" t="s">
        <v>10</v>
      </c>
      <c r="B14" s="3" t="s">
        <v>46</v>
      </c>
      <c r="C14" s="17"/>
      <c r="D14" s="4" t="s">
        <v>47</v>
      </c>
      <c r="E14" s="4" t="s">
        <v>13</v>
      </c>
      <c r="F14" s="5" t="s">
        <v>18</v>
      </c>
      <c r="G14" s="8" t="s">
        <v>39</v>
      </c>
      <c r="H14" s="15"/>
      <c r="I14" s="20"/>
      <c r="J14" s="6">
        <f t="shared" si="2"/>
        <v>0</v>
      </c>
      <c r="K14" s="12"/>
    </row>
    <row r="15" spans="1:11" ht="100.15" customHeight="1" x14ac:dyDescent="0.35">
      <c r="A15" s="3" t="s">
        <v>10</v>
      </c>
      <c r="B15" s="3" t="s">
        <v>37</v>
      </c>
      <c r="C15" s="17"/>
      <c r="D15" s="4" t="s">
        <v>38</v>
      </c>
      <c r="E15" s="4" t="s">
        <v>13</v>
      </c>
      <c r="F15" s="5" t="s">
        <v>22</v>
      </c>
      <c r="G15" s="3" t="s">
        <v>39</v>
      </c>
      <c r="H15" s="14">
        <v>1</v>
      </c>
      <c r="I15" s="36">
        <v>43.08</v>
      </c>
      <c r="J15" s="6">
        <f t="shared" si="2"/>
        <v>43.08</v>
      </c>
      <c r="K15" s="12"/>
    </row>
    <row r="16" spans="1:11" ht="100.15" customHeight="1" x14ac:dyDescent="0.35">
      <c r="A16" s="3" t="s">
        <v>10</v>
      </c>
      <c r="B16" s="3" t="s">
        <v>54</v>
      </c>
      <c r="C16" s="17"/>
      <c r="D16" s="4" t="s">
        <v>55</v>
      </c>
      <c r="E16" s="4" t="s">
        <v>13</v>
      </c>
      <c r="F16" s="5" t="s">
        <v>30</v>
      </c>
      <c r="G16" s="8" t="s">
        <v>42</v>
      </c>
      <c r="H16" s="15"/>
      <c r="I16" s="20"/>
      <c r="J16" s="6">
        <f t="shared" si="2"/>
        <v>0</v>
      </c>
      <c r="K16" s="12"/>
    </row>
    <row r="17" spans="1:11" ht="100.15" customHeight="1" x14ac:dyDescent="0.35">
      <c r="A17" s="3" t="s">
        <v>10</v>
      </c>
      <c r="B17" s="3" t="s">
        <v>48</v>
      </c>
      <c r="C17" s="17"/>
      <c r="D17" s="4" t="s">
        <v>49</v>
      </c>
      <c r="E17" s="4" t="s">
        <v>13</v>
      </c>
      <c r="F17" s="5" t="s">
        <v>18</v>
      </c>
      <c r="G17" s="3" t="s">
        <v>42</v>
      </c>
      <c r="H17" s="14"/>
      <c r="I17" s="20"/>
      <c r="J17" s="6">
        <f t="shared" si="2"/>
        <v>0</v>
      </c>
      <c r="K17" s="12"/>
    </row>
    <row r="18" spans="1:11" ht="100.15" customHeight="1" x14ac:dyDescent="0.35">
      <c r="A18" s="3" t="s">
        <v>10</v>
      </c>
      <c r="B18" s="3" t="s">
        <v>40</v>
      </c>
      <c r="C18" s="17"/>
      <c r="D18" s="4" t="s">
        <v>41</v>
      </c>
      <c r="E18" s="4" t="s">
        <v>13</v>
      </c>
      <c r="F18" s="7" t="s">
        <v>22</v>
      </c>
      <c r="G18" s="8" t="s">
        <v>42</v>
      </c>
      <c r="H18" s="15"/>
      <c r="I18" s="21"/>
      <c r="J18" s="6">
        <f t="shared" si="2"/>
        <v>0</v>
      </c>
      <c r="K18" s="12"/>
    </row>
    <row r="19" spans="1:11" ht="100.15" customHeight="1" x14ac:dyDescent="0.35">
      <c r="A19" s="3" t="s">
        <v>10</v>
      </c>
      <c r="B19" s="3" t="s">
        <v>56</v>
      </c>
      <c r="C19" s="17"/>
      <c r="D19" s="4" t="s">
        <v>57</v>
      </c>
      <c r="E19" s="4" t="s">
        <v>13</v>
      </c>
      <c r="F19" s="5" t="s">
        <v>30</v>
      </c>
      <c r="G19" s="3" t="s">
        <v>45</v>
      </c>
      <c r="H19" s="14"/>
      <c r="I19" s="20"/>
      <c r="J19" s="6">
        <f t="shared" si="2"/>
        <v>0</v>
      </c>
      <c r="K19" s="12"/>
    </row>
    <row r="20" spans="1:11" ht="100.15" customHeight="1" x14ac:dyDescent="0.35">
      <c r="A20" s="3" t="s">
        <v>10</v>
      </c>
      <c r="B20" s="3" t="s">
        <v>50</v>
      </c>
      <c r="C20" s="17"/>
      <c r="D20" s="4" t="s">
        <v>51</v>
      </c>
      <c r="E20" s="4" t="s">
        <v>13</v>
      </c>
      <c r="F20" s="7" t="s">
        <v>18</v>
      </c>
      <c r="G20" s="8" t="s">
        <v>45</v>
      </c>
      <c r="H20" s="15"/>
      <c r="I20" s="21"/>
      <c r="J20" s="6">
        <f t="shared" si="2"/>
        <v>0</v>
      </c>
      <c r="K20" s="12"/>
    </row>
    <row r="21" spans="1:11" ht="100.15" customHeight="1" x14ac:dyDescent="0.35">
      <c r="A21" s="3" t="s">
        <v>10</v>
      </c>
      <c r="B21" s="9" t="s">
        <v>43</v>
      </c>
      <c r="C21" s="18"/>
      <c r="D21" s="4" t="s">
        <v>44</v>
      </c>
      <c r="E21" s="4" t="s">
        <v>13</v>
      </c>
      <c r="F21" s="7" t="s">
        <v>22</v>
      </c>
      <c r="G21" s="8" t="s">
        <v>45</v>
      </c>
      <c r="H21" s="15"/>
      <c r="I21" s="20"/>
      <c r="J21" s="6">
        <f t="shared" si="1"/>
        <v>0</v>
      </c>
      <c r="K21" s="12"/>
    </row>
    <row r="22" spans="1:11" ht="100.15" customHeight="1" x14ac:dyDescent="0.35">
      <c r="A22" s="3" t="s">
        <v>10</v>
      </c>
      <c r="B22" s="3" t="s">
        <v>64</v>
      </c>
      <c r="C22" s="17"/>
      <c r="D22" s="4" t="s">
        <v>65</v>
      </c>
      <c r="E22" s="4" t="s">
        <v>60</v>
      </c>
      <c r="F22" s="5" t="s">
        <v>30</v>
      </c>
      <c r="G22" s="8" t="s">
        <v>61</v>
      </c>
      <c r="H22" s="14"/>
      <c r="I22" s="20"/>
      <c r="J22" s="6">
        <f>SUM(H22*I22)</f>
        <v>0</v>
      </c>
      <c r="K22" s="12"/>
    </row>
    <row r="23" spans="1:11" ht="100.15" customHeight="1" x14ac:dyDescent="0.35">
      <c r="A23" s="3" t="s">
        <v>10</v>
      </c>
      <c r="B23" s="9" t="s">
        <v>62</v>
      </c>
      <c r="C23" s="17"/>
      <c r="D23" s="4" t="s">
        <v>63</v>
      </c>
      <c r="E23" s="4" t="s">
        <v>60</v>
      </c>
      <c r="F23" s="7" t="s">
        <v>18</v>
      </c>
      <c r="G23" s="8" t="s">
        <v>61</v>
      </c>
      <c r="H23" s="14"/>
      <c r="I23" s="20"/>
      <c r="J23" s="6">
        <f>SUM(H23*I23)</f>
        <v>0</v>
      </c>
      <c r="K23" s="12"/>
    </row>
    <row r="24" spans="1:11" ht="100.15" customHeight="1" x14ac:dyDescent="0.35">
      <c r="A24" s="3" t="s">
        <v>10</v>
      </c>
      <c r="B24" s="3" t="s">
        <v>58</v>
      </c>
      <c r="C24" s="17"/>
      <c r="D24" s="4" t="s">
        <v>59</v>
      </c>
      <c r="E24" s="4" t="s">
        <v>60</v>
      </c>
      <c r="F24" s="7" t="s">
        <v>22</v>
      </c>
      <c r="G24" s="8" t="s">
        <v>61</v>
      </c>
      <c r="H24" s="14"/>
      <c r="I24" s="21"/>
      <c r="J24" s="6">
        <f t="shared" si="1"/>
        <v>0</v>
      </c>
      <c r="K24" s="12"/>
    </row>
    <row r="25" spans="1:11" ht="100.15" customHeight="1" x14ac:dyDescent="0.35">
      <c r="A25" s="3" t="s">
        <v>10</v>
      </c>
      <c r="B25" s="3" t="s">
        <v>91</v>
      </c>
      <c r="C25" s="17"/>
      <c r="D25" s="4" t="s">
        <v>69</v>
      </c>
      <c r="E25" s="4" t="s">
        <v>60</v>
      </c>
      <c r="F25" s="5" t="s">
        <v>30</v>
      </c>
      <c r="G25" s="8" t="s">
        <v>39</v>
      </c>
      <c r="H25" s="14"/>
      <c r="I25" s="20"/>
      <c r="J25" s="6">
        <f>SUM(H25*I25)</f>
        <v>0</v>
      </c>
      <c r="K25" s="12"/>
    </row>
    <row r="26" spans="1:11" ht="100.15" customHeight="1" x14ac:dyDescent="0.35">
      <c r="A26" s="3" t="s">
        <v>10</v>
      </c>
      <c r="B26" s="3" t="s">
        <v>90</v>
      </c>
      <c r="C26" s="17"/>
      <c r="D26" s="4" t="s">
        <v>68</v>
      </c>
      <c r="E26" s="4" t="s">
        <v>60</v>
      </c>
      <c r="F26" s="5" t="s">
        <v>18</v>
      </c>
      <c r="G26" s="8" t="s">
        <v>39</v>
      </c>
      <c r="H26" s="14"/>
      <c r="I26" s="20"/>
      <c r="J26" s="6">
        <f>SUM(H26*I26)</f>
        <v>0</v>
      </c>
      <c r="K26" s="12"/>
    </row>
    <row r="27" spans="1:11" ht="100.15" customHeight="1" x14ac:dyDescent="0.35">
      <c r="A27" s="3" t="s">
        <v>10</v>
      </c>
      <c r="B27" s="3" t="s">
        <v>89</v>
      </c>
      <c r="C27" s="17"/>
      <c r="D27" s="4" t="s">
        <v>67</v>
      </c>
      <c r="E27" s="4" t="s">
        <v>60</v>
      </c>
      <c r="F27" s="5" t="s">
        <v>22</v>
      </c>
      <c r="G27" s="8" t="s">
        <v>39</v>
      </c>
      <c r="H27" s="14">
        <v>1</v>
      </c>
      <c r="I27" s="20">
        <v>41.67</v>
      </c>
      <c r="J27" s="6">
        <f t="shared" si="1"/>
        <v>41.67</v>
      </c>
      <c r="K27" s="12"/>
    </row>
    <row r="28" spans="1:11" ht="100.15" customHeight="1" x14ac:dyDescent="0.35">
      <c r="A28" s="3" t="s">
        <v>10</v>
      </c>
      <c r="B28" s="3" t="s">
        <v>94</v>
      </c>
      <c r="C28" s="17"/>
      <c r="D28" s="4" t="s">
        <v>72</v>
      </c>
      <c r="E28" s="4" t="s">
        <v>60</v>
      </c>
      <c r="F28" s="5" t="s">
        <v>30</v>
      </c>
      <c r="G28" s="8" t="s">
        <v>45</v>
      </c>
      <c r="H28" s="14"/>
      <c r="I28" s="20"/>
      <c r="J28" s="6">
        <f>SUM(H28*I28)</f>
        <v>0</v>
      </c>
      <c r="K28" s="12"/>
    </row>
    <row r="29" spans="1:11" ht="100.15" customHeight="1" x14ac:dyDescent="0.35">
      <c r="A29" s="3" t="s">
        <v>10</v>
      </c>
      <c r="B29" s="3" t="s">
        <v>93</v>
      </c>
      <c r="C29" s="17"/>
      <c r="D29" s="4" t="s">
        <v>71</v>
      </c>
      <c r="E29" s="4" t="s">
        <v>60</v>
      </c>
      <c r="F29" s="5" t="s">
        <v>18</v>
      </c>
      <c r="G29" s="8" t="s">
        <v>45</v>
      </c>
      <c r="H29" s="14">
        <v>1</v>
      </c>
      <c r="I29" s="20">
        <v>36.28</v>
      </c>
      <c r="J29" s="6">
        <f>SUM(H29*I29)</f>
        <v>36.28</v>
      </c>
    </row>
    <row r="30" spans="1:11" ht="100.15" customHeight="1" x14ac:dyDescent="0.35">
      <c r="A30" s="3" t="s">
        <v>10</v>
      </c>
      <c r="B30" s="3" t="s">
        <v>92</v>
      </c>
      <c r="C30" s="17"/>
      <c r="D30" s="4" t="s">
        <v>70</v>
      </c>
      <c r="E30" s="4" t="s">
        <v>60</v>
      </c>
      <c r="F30" s="5" t="s">
        <v>22</v>
      </c>
      <c r="G30" s="8" t="s">
        <v>45</v>
      </c>
      <c r="H30" s="14"/>
      <c r="I30" s="20"/>
      <c r="J30" s="6">
        <f t="shared" si="1"/>
        <v>0</v>
      </c>
      <c r="K30" s="12"/>
    </row>
    <row r="31" spans="1:11" ht="100.15" customHeight="1" x14ac:dyDescent="0.35">
      <c r="A31" s="3" t="s">
        <v>10</v>
      </c>
      <c r="B31" s="3" t="s">
        <v>97</v>
      </c>
      <c r="C31" s="17"/>
      <c r="D31" s="4" t="s">
        <v>75</v>
      </c>
      <c r="E31" s="4" t="s">
        <v>60</v>
      </c>
      <c r="F31" s="5" t="s">
        <v>30</v>
      </c>
      <c r="G31" s="8" t="s">
        <v>85</v>
      </c>
      <c r="H31" s="14"/>
      <c r="I31" s="20"/>
      <c r="J31" s="6">
        <f>SUM(H31*I31)</f>
        <v>0</v>
      </c>
      <c r="K31" s="12"/>
    </row>
    <row r="32" spans="1:11" ht="100.15" customHeight="1" x14ac:dyDescent="0.35">
      <c r="A32" s="3" t="s">
        <v>10</v>
      </c>
      <c r="B32" s="3" t="s">
        <v>96</v>
      </c>
      <c r="C32" s="17"/>
      <c r="D32" s="4" t="s">
        <v>74</v>
      </c>
      <c r="E32" s="4" t="s">
        <v>60</v>
      </c>
      <c r="F32" s="5" t="s">
        <v>18</v>
      </c>
      <c r="G32" s="8" t="s">
        <v>85</v>
      </c>
      <c r="H32" s="14"/>
      <c r="I32" s="20"/>
      <c r="J32" s="6">
        <f>SUM(H32*I32)</f>
        <v>0</v>
      </c>
      <c r="K32" s="12"/>
    </row>
    <row r="33" spans="1:11" ht="100.15" customHeight="1" x14ac:dyDescent="0.35">
      <c r="A33" s="3" t="s">
        <v>10</v>
      </c>
      <c r="B33" s="3" t="s">
        <v>95</v>
      </c>
      <c r="C33" s="17"/>
      <c r="D33" s="4" t="s">
        <v>73</v>
      </c>
      <c r="E33" s="4" t="s">
        <v>60</v>
      </c>
      <c r="F33" s="5" t="s">
        <v>22</v>
      </c>
      <c r="G33" s="8" t="s">
        <v>85</v>
      </c>
      <c r="H33" s="14">
        <v>1</v>
      </c>
      <c r="I33" s="20">
        <v>41.67</v>
      </c>
      <c r="J33" s="6">
        <f t="shared" si="1"/>
        <v>41.67</v>
      </c>
      <c r="K33" s="12"/>
    </row>
    <row r="34" spans="1:11" ht="100.15" customHeight="1" x14ac:dyDescent="0.35">
      <c r="A34" s="3" t="s">
        <v>10</v>
      </c>
      <c r="B34" s="3" t="s">
        <v>99</v>
      </c>
      <c r="C34" s="17"/>
      <c r="D34" s="4" t="s">
        <v>76</v>
      </c>
      <c r="E34" s="4" t="s">
        <v>60</v>
      </c>
      <c r="F34" s="5" t="s">
        <v>18</v>
      </c>
      <c r="G34" s="8" t="s">
        <v>86</v>
      </c>
      <c r="H34" s="14">
        <v>2</v>
      </c>
      <c r="I34" s="20">
        <v>36.28</v>
      </c>
      <c r="J34" s="6">
        <f>SUM(H34*I34)</f>
        <v>72.56</v>
      </c>
      <c r="K34" s="12" t="s">
        <v>125</v>
      </c>
    </row>
    <row r="35" spans="1:11" ht="100.15" customHeight="1" x14ac:dyDescent="0.35">
      <c r="A35" s="3" t="s">
        <v>10</v>
      </c>
      <c r="B35" s="3" t="s">
        <v>98</v>
      </c>
      <c r="C35" s="17"/>
      <c r="D35" s="4" t="s">
        <v>76</v>
      </c>
      <c r="E35" s="4" t="s">
        <v>60</v>
      </c>
      <c r="F35" s="5" t="s">
        <v>22</v>
      </c>
      <c r="G35" s="8" t="s">
        <v>86</v>
      </c>
      <c r="H35" s="14"/>
      <c r="I35" s="20"/>
      <c r="J35" s="6">
        <f t="shared" si="1"/>
        <v>0</v>
      </c>
      <c r="K35" s="12"/>
    </row>
    <row r="36" spans="1:11" ht="100.15" customHeight="1" x14ac:dyDescent="0.35">
      <c r="A36" s="3" t="s">
        <v>10</v>
      </c>
      <c r="B36" s="3" t="s">
        <v>102</v>
      </c>
      <c r="C36" s="17"/>
      <c r="D36" s="4" t="s">
        <v>79</v>
      </c>
      <c r="E36" s="4" t="s">
        <v>60</v>
      </c>
      <c r="F36" s="5" t="s">
        <v>30</v>
      </c>
      <c r="G36" s="8" t="s">
        <v>23</v>
      </c>
      <c r="H36" s="14"/>
      <c r="I36" s="20"/>
      <c r="J36" s="6">
        <f>SUM(H36*I36)</f>
        <v>0</v>
      </c>
      <c r="K36" s="12"/>
    </row>
    <row r="37" spans="1:11" ht="100.15" customHeight="1" x14ac:dyDescent="0.35">
      <c r="A37" s="3" t="s">
        <v>10</v>
      </c>
      <c r="B37" s="3" t="s">
        <v>101</v>
      </c>
      <c r="C37" s="17"/>
      <c r="D37" s="4" t="s">
        <v>78</v>
      </c>
      <c r="E37" s="4" t="s">
        <v>60</v>
      </c>
      <c r="F37" s="5" t="s">
        <v>18</v>
      </c>
      <c r="G37" s="8" t="s">
        <v>23</v>
      </c>
      <c r="H37" s="14"/>
      <c r="I37" s="20"/>
      <c r="J37" s="6">
        <f>SUM(H37*I37)</f>
        <v>0</v>
      </c>
      <c r="K37" s="12"/>
    </row>
    <row r="38" spans="1:11" ht="100.15" customHeight="1" x14ac:dyDescent="0.35">
      <c r="A38" s="3" t="s">
        <v>10</v>
      </c>
      <c r="B38" s="3" t="s">
        <v>100</v>
      </c>
      <c r="C38" s="17"/>
      <c r="D38" s="4" t="s">
        <v>77</v>
      </c>
      <c r="E38" s="4" t="s">
        <v>60</v>
      </c>
      <c r="F38" s="5" t="s">
        <v>22</v>
      </c>
      <c r="G38" s="8" t="s">
        <v>23</v>
      </c>
      <c r="H38" s="14"/>
      <c r="I38" s="20"/>
      <c r="J38" s="6">
        <f t="shared" si="1"/>
        <v>0</v>
      </c>
      <c r="K38" s="12"/>
    </row>
    <row r="39" spans="1:11" ht="100.15" customHeight="1" x14ac:dyDescent="0.35">
      <c r="A39" s="3" t="s">
        <v>10</v>
      </c>
      <c r="B39" s="3" t="s">
        <v>104</v>
      </c>
      <c r="C39" s="17"/>
      <c r="D39" s="4" t="s">
        <v>81</v>
      </c>
      <c r="E39" s="4" t="s">
        <v>60</v>
      </c>
      <c r="F39" s="5" t="s">
        <v>18</v>
      </c>
      <c r="G39" s="8" t="s">
        <v>87</v>
      </c>
      <c r="H39" s="14"/>
      <c r="I39" s="20"/>
      <c r="J39" s="6">
        <f>SUM(H39*I39)</f>
        <v>0</v>
      </c>
      <c r="K39" s="12"/>
    </row>
    <row r="40" spans="1:11" ht="100.15" customHeight="1" x14ac:dyDescent="0.35">
      <c r="A40" s="3" t="s">
        <v>10</v>
      </c>
      <c r="B40" s="3" t="s">
        <v>103</v>
      </c>
      <c r="C40" s="17"/>
      <c r="D40" s="4" t="s">
        <v>80</v>
      </c>
      <c r="E40" s="4" t="s">
        <v>60</v>
      </c>
      <c r="F40" s="5" t="s">
        <v>22</v>
      </c>
      <c r="G40" s="8" t="s">
        <v>87</v>
      </c>
      <c r="H40" s="14"/>
      <c r="I40" s="20"/>
      <c r="J40" s="6">
        <f t="shared" si="1"/>
        <v>0</v>
      </c>
      <c r="K40" s="12"/>
    </row>
    <row r="41" spans="1:11" ht="100.15" customHeight="1" x14ac:dyDescent="0.35">
      <c r="A41" s="3" t="s">
        <v>10</v>
      </c>
      <c r="B41" s="3" t="s">
        <v>107</v>
      </c>
      <c r="C41" s="17"/>
      <c r="D41" s="4" t="s">
        <v>84</v>
      </c>
      <c r="E41" s="4" t="s">
        <v>60</v>
      </c>
      <c r="F41" s="5" t="s">
        <v>30</v>
      </c>
      <c r="G41" s="8" t="s">
        <v>88</v>
      </c>
      <c r="H41" s="14"/>
      <c r="I41" s="20"/>
      <c r="J41" s="6">
        <f>SUM(H41*I41)</f>
        <v>0</v>
      </c>
      <c r="K41" s="12"/>
    </row>
    <row r="42" spans="1:11" ht="100.15" customHeight="1" x14ac:dyDescent="0.35">
      <c r="A42" s="3" t="s">
        <v>10</v>
      </c>
      <c r="B42" s="3" t="s">
        <v>106</v>
      </c>
      <c r="C42" s="17"/>
      <c r="D42" s="4" t="s">
        <v>83</v>
      </c>
      <c r="E42" s="4" t="s">
        <v>60</v>
      </c>
      <c r="F42" s="5" t="s">
        <v>18</v>
      </c>
      <c r="G42" s="8" t="s">
        <v>88</v>
      </c>
      <c r="H42" s="14"/>
      <c r="I42" s="20"/>
      <c r="J42" s="6">
        <f>SUM(H42*I42)</f>
        <v>0</v>
      </c>
      <c r="K42" s="12"/>
    </row>
    <row r="43" spans="1:11" ht="100.15" customHeight="1" x14ac:dyDescent="0.35">
      <c r="A43" s="3" t="s">
        <v>10</v>
      </c>
      <c r="B43" s="3" t="s">
        <v>105</v>
      </c>
      <c r="C43" s="17"/>
      <c r="D43" s="4" t="s">
        <v>82</v>
      </c>
      <c r="E43" s="4" t="s">
        <v>60</v>
      </c>
      <c r="F43" s="5" t="s">
        <v>22</v>
      </c>
      <c r="G43" s="8" t="s">
        <v>88</v>
      </c>
      <c r="H43" s="14"/>
      <c r="I43" s="20"/>
      <c r="J43" s="6">
        <f t="shared" si="1"/>
        <v>0</v>
      </c>
      <c r="K43" s="12"/>
    </row>
    <row r="44" spans="1:11" ht="100.15" customHeight="1" x14ac:dyDescent="0.35">
      <c r="A44" s="3" t="s">
        <v>10</v>
      </c>
      <c r="B44" s="3" t="s">
        <v>110</v>
      </c>
      <c r="C44" s="17"/>
      <c r="D44" s="4" t="s">
        <v>116</v>
      </c>
      <c r="E44" s="4" t="s">
        <v>60</v>
      </c>
      <c r="F44" s="5" t="s">
        <v>30</v>
      </c>
      <c r="G44" s="8" t="s">
        <v>19</v>
      </c>
      <c r="H44" s="14"/>
      <c r="I44" s="20"/>
      <c r="J44" s="6">
        <f>SUM(H44*I44)</f>
        <v>0</v>
      </c>
      <c r="K44" s="12"/>
    </row>
    <row r="45" spans="1:11" ht="100.15" customHeight="1" x14ac:dyDescent="0.35">
      <c r="A45" s="3" t="s">
        <v>10</v>
      </c>
      <c r="B45" s="3" t="s">
        <v>109</v>
      </c>
      <c r="C45" s="17"/>
      <c r="D45" s="4" t="s">
        <v>115</v>
      </c>
      <c r="E45" s="4" t="s">
        <v>60</v>
      </c>
      <c r="F45" s="5" t="s">
        <v>18</v>
      </c>
      <c r="G45" s="8" t="s">
        <v>19</v>
      </c>
      <c r="H45" s="14"/>
      <c r="I45" s="20"/>
      <c r="J45" s="6">
        <f>SUM(H45*I45)</f>
        <v>0</v>
      </c>
    </row>
    <row r="46" spans="1:11" ht="100.15" customHeight="1" x14ac:dyDescent="0.35">
      <c r="A46" s="3" t="s">
        <v>10</v>
      </c>
      <c r="B46" s="3" t="s">
        <v>108</v>
      </c>
      <c r="C46" s="17"/>
      <c r="D46" s="4" t="s">
        <v>114</v>
      </c>
      <c r="E46" s="4" t="s">
        <v>60</v>
      </c>
      <c r="F46" s="5" t="s">
        <v>22</v>
      </c>
      <c r="G46" s="8" t="s">
        <v>19</v>
      </c>
      <c r="H46" s="14"/>
      <c r="I46" s="20"/>
      <c r="J46" s="6">
        <f t="shared" si="1"/>
        <v>0</v>
      </c>
      <c r="K46" s="12"/>
    </row>
    <row r="47" spans="1:11" ht="100.15" customHeight="1" x14ac:dyDescent="0.35">
      <c r="A47" s="3" t="s">
        <v>10</v>
      </c>
      <c r="B47" s="3" t="s">
        <v>113</v>
      </c>
      <c r="C47" s="17"/>
      <c r="D47" s="4" t="s">
        <v>119</v>
      </c>
      <c r="E47" s="4" t="s">
        <v>120</v>
      </c>
      <c r="F47" s="5" t="s">
        <v>124</v>
      </c>
      <c r="G47" s="8" t="s">
        <v>121</v>
      </c>
      <c r="H47" s="14"/>
      <c r="I47" s="20"/>
      <c r="J47" s="6">
        <f t="shared" ref="J47" si="3">SUM(H47*I47)</f>
        <v>0</v>
      </c>
      <c r="K47" s="12"/>
    </row>
    <row r="48" spans="1:11" ht="100.15" customHeight="1" x14ac:dyDescent="0.35">
      <c r="A48" s="3" t="s">
        <v>10</v>
      </c>
      <c r="B48" s="3" t="s">
        <v>112</v>
      </c>
      <c r="C48" s="17"/>
      <c r="D48" s="4" t="s">
        <v>118</v>
      </c>
      <c r="E48" s="4" t="s">
        <v>120</v>
      </c>
      <c r="F48" s="5" t="s">
        <v>123</v>
      </c>
      <c r="G48" s="8" t="s">
        <v>121</v>
      </c>
      <c r="H48" s="14"/>
      <c r="I48" s="20"/>
      <c r="J48" s="6">
        <f>SUM(H48*I48)</f>
        <v>0</v>
      </c>
      <c r="K48" s="12"/>
    </row>
    <row r="49" spans="1:11" ht="100.15" customHeight="1" x14ac:dyDescent="0.35">
      <c r="A49" s="3" t="s">
        <v>10</v>
      </c>
      <c r="B49" s="3" t="s">
        <v>111</v>
      </c>
      <c r="C49" s="17"/>
      <c r="D49" s="4" t="s">
        <v>117</v>
      </c>
      <c r="E49" s="4" t="s">
        <v>120</v>
      </c>
      <c r="F49" s="5" t="s">
        <v>122</v>
      </c>
      <c r="G49" s="8" t="s">
        <v>121</v>
      </c>
      <c r="H49" s="14"/>
      <c r="I49" s="20"/>
      <c r="J49" s="6">
        <f t="shared" si="1"/>
        <v>0</v>
      </c>
      <c r="K49" s="12"/>
    </row>
    <row r="50" spans="1:11" ht="28.15" customHeight="1" thickBot="1" x14ac:dyDescent="0.4">
      <c r="G50" s="33" t="s">
        <v>66</v>
      </c>
      <c r="H50" s="33"/>
      <c r="I50" s="34"/>
      <c r="J50" s="16">
        <f>SUM(J4:J49)</f>
        <v>690.98</v>
      </c>
      <c r="K50" s="13"/>
    </row>
    <row r="51" spans="1:11" ht="19.899999999999999" customHeight="1" x14ac:dyDescent="0.35">
      <c r="K51" s="13"/>
    </row>
    <row r="52" spans="1:11" ht="21" customHeight="1" x14ac:dyDescent="0.35">
      <c r="K52" s="13"/>
    </row>
  </sheetData>
  <mergeCells count="5">
    <mergeCell ref="A1:J1"/>
    <mergeCell ref="A2:F2"/>
    <mergeCell ref="G2:H2"/>
    <mergeCell ref="I2:J2"/>
    <mergeCell ref="G50:I50"/>
  </mergeCells>
  <dataValidations count="2">
    <dataValidation allowBlank="1" showInputMessage="1" promptTitle="Ashley SKU" prompt="Ashley Only Field. Leave Blank." sqref="D21 D4:D18" xr:uid="{C07AD227-0DFB-44C4-8B88-ED0AD9C14A19}"/>
    <dataValidation type="list" allowBlank="1" showInputMessage="1" promptTitle="Bed Size" sqref="F22 F25:F49" xr:uid="{2DC5DB1D-45D5-4368-9967-29A8864C57B9}">
      <formula1>Validation_1ebafc7fb99d387aeed216f9d405dd4a469dc2d9c0bc5b1c20b56110db9b9bc9_product_ItemBedSizeType</formula1>
    </dataValidation>
  </dataValidations>
  <pageMargins left="0.7" right="0.7" top="0.75" bottom="0.75" header="0.3" footer="0.3"/>
  <pageSetup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JLA</vt:lpstr>
    </vt:vector>
  </TitlesOfParts>
  <Company>Ashley Furniture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Kawmi, Siobhan</dc:creator>
  <cp:lastModifiedBy>Mallory Pirie</cp:lastModifiedBy>
  <dcterms:created xsi:type="dcterms:W3CDTF">2023-10-16T18:57:24Z</dcterms:created>
  <dcterms:modified xsi:type="dcterms:W3CDTF">2024-03-05T00:17:54Z</dcterms:modified>
</cp:coreProperties>
</file>