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<sst xmlns="http://schemas.openxmlformats.org/spreadsheetml/2006/main" count="150" uniqueCount="150">
  <si>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</si>
  <si>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</si>
  <si>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</si>
  <si>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</si>
  <si>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</si>
  <si>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</si>
  <si>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</si>
  <si>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</si>
  <si>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</si>
  <si>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</si>
  <si>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</si>
  <si>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</si>
  <si>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</si>
  <si>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</si>
  <si>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</si>
  <si>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KOHLDSN</t>
  </si>
  <si>
    <t>NRTPORT</t>
  </si>
  <si>
    <t>TGTDVS</t>
  </si>
  <si>
    <t>CSNSTORES</t>
  </si>
  <si>
    <t>AMAZONDS</t>
  </si>
  <si>
    <t>OLLIIX</t>
  </si>
  <si>
    <t>BLK01</t>
  </si>
  <si>
    <t>FINGERHUTDS</t>
  </si>
  <si>
    <t>DESINC</t>
  </si>
  <si>
    <t>HDDS</t>
  </si>
  <si>
    <t>NORDSTRACKDS</t>
  </si>
  <si>
    <t>WALMARTDS</t>
  </si>
  <si>
    <t>COSTCO01</t>
  </si>
  <si>
    <t>ZOLA</t>
  </si>
  <si>
    <t>HSNDS</t>
  </si>
  <si>
    <t>BEALLSDS</t>
  </si>
  <si>
    <t>BIGLOTSDS</t>
  </si>
  <si>
    <t>KIRKLANDDS</t>
  </si>
  <si>
    <t>DLCROSCILL</t>
  </si>
  <si>
    <t>AAFESDS</t>
  </si>
  <si>
    <t>OVERSCONSIGN</t>
  </si>
  <si>
    <t>AMERSIGNDS</t>
  </si>
  <si>
    <t>HOUZZ</t>
  </si>
  <si>
    <t>Zulily</t>
  </si>
  <si>
    <t>NEBFUR01</t>
  </si>
  <si>
    <t>ASHFURNDS</t>
  </si>
  <si>
    <t>BBBDROP</t>
  </si>
  <si>
    <t>BLOOM02</t>
  </si>
  <si>
    <t>BRANDX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</si>
  <si>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</si>
  <si>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</si>
  <si>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</si>
  <si>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</si>
  <si>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</si>
  <si>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</si>
  <si>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</si>
  <si>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</si>
  <si>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</si>
  <si>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</si>
  <si>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</si>
  <si>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</si>
  <si>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</si>
  <si>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</si>
  <si>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</si>
  <si>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</si>
  <si>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</si>
  <si>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</si>
  <si>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</si>
  <si>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</si>
  <si>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</si>
  <si>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</si>
  <si>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</si>
  <si>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</si>
  <si>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</si>
  <si>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</si>
  <si>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</si>
  <si>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</si>
  <si>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</si>
  <si>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</si>
  <si>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</si>
  <si>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</si>
  <si>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</si>
  <si>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</si>
  <si>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</si>
  <si>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</si>
  <si>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</si>
  <si>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</si>
  <si>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</si>
  <si>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</si>
  <si>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</si>
  <si>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</si>
  <si>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</si>
  <si>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</si>
  <si>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</si>
  <si>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</si>
  <si>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</si>
  <si>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02/27/2024</t>
  </si>
  <si>
    <t>02/28/2024</t>
  </si>
  <si>
    <t>03/02/2024</t>
  </si>
  <si>
    <t>03/03/2024</t>
  </si>
  <si>
    <t>03/05/2024</t>
  </si>
  <si>
    <t>03/06/2024</t>
  </si>
  <si>
    <t>03/07/2024</t>
  </si>
  <si>
    <t>03/08/2024</t>
  </si>
  <si>
    <t>03/19/2024</t>
  </si>
  <si>
    <t>03/20/2024</t>
  </si>
  <si>
    <t>03/21/2024</t>
  </si>
  <si>
    <t>03/23/2024</t>
  </si>
  <si>
    <t>03/26/2024</t>
  </si>
  <si>
    <t>04/01/2024</t>
  </si>
  <si>
    <t>04/04/2024</t>
  </si>
  <si>
    <t>04/05/2024</t>
  </si>
  <si>
    <t>04/09/2024</t>
  </si>
  <si>
    <t>04/12/2024</t>
  </si>
  <si>
    <t>04/13/2024</t>
  </si>
  <si>
    <t>04/16/2024</t>
  </si>
  <si>
    <t>04/17/2024</t>
  </si>
  <si>
    <t>04/19/2024</t>
  </si>
  <si>
    <t>04/20/2024</t>
  </si>
  <si>
    <t>04/21/2024</t>
  </si>
  <si>
    <t>04/22/2024</t>
  </si>
  <si>
    <t>04/24/2024</t>
  </si>
  <si>
    <t>04/25/2024</t>
  </si>
  <si>
    <t>04/26/2024</t>
  </si>
  <si>
    <t>04/27/2024</t>
  </si>
  <si>
    <t>04/29/2024</t>
  </si>
  <si>
    <t>04/30/2024</t>
  </si>
  <si>
    <t>05/01/2024</t>
  </si>
  <si>
    <t>05/03/2024</t>
  </si>
  <si>
    <t>05/04/2024</t>
  </si>
  <si>
    <t>05/08/2024</t>
  </si>
  <si>
    <t>05/13/2024</t>
  </si>
  <si>
    <t>05/15/2024</t>
  </si>
  <si>
    <t>05/17/2024</t>
  </si>
  <si>
    <t>05/18/2024</t>
  </si>
  <si>
    <t>05/20/2024</t>
  </si>
  <si>
    <t>05/22/2024</t>
  </si>
  <si>
    <t>05/24/2024</t>
  </si>
  <si>
    <t>05/27/2024</t>
  </si>
  <si>
    <t>05/29/2024</t>
  </si>
  <si>
    <t>06/05/2024</t>
  </si>
  <si>
    <t>06/07/2024</t>
  </si>
  <si>
    <t>06/09/2024</t>
  </si>
  <si>
    <t>06/11/2024</t>
  </si>
  <si>
    <t>06/12/2024</t>
  </si>
  <si>
    <t>06/19/2024</t>
  </si>
  <si>
    <t>06/21/2024</t>
  </si>
  <si>
    <t>06/26/2024</t>
  </si>
  <si>
    <t>06/28/2024</t>
  </si>
  <si>
    <t>07/03/2024</t>
  </si>
  <si>
    <t>07/10/2024</t>
  </si>
  <si>
    <t>07/12/2024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</si>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</sst>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3" t="s">
        <v>53</v>
      </c>
      <c r="MU2" s="5" t="s">
        <v>53</v>
      </c>
      <c r="MV2" s="5" t="s">
        <v>53</v>
      </c>
      <c r="MW2" s="5" t="s">
        <v>53</v>
      </c>
      <c r="MX2" s="5" t="s">
        <v>53</v>
      </c>
      <c r="MY2" s="5" t="s">
        <v>53</v>
      </c>
      <c r="MZ2" s="5" t="s">
        <v>53</v>
      </c>
      <c r="NA2" s="5" t="s">
        <v>53</v>
      </c>
      <c r="NB2" s="5" t="s">
        <v>53</v>
      </c>
      <c r="NC2" s="5" t="s">
        <v>53</v>
      </c>
      <c r="ND2" s="5" t="s">
        <v>53</v>
      </c>
      <c r="NE2" s="5" t="s">
        <v>53</v>
      </c>
      <c r="NF2" s="5" t="s">
        <v>53</v>
      </c>
      <c r="NG2" s="5" t="s">
        <v>53</v>
      </c>
      <c r="NH2" s="5" t="s">
        <v>53</v>
      </c>
      <c r="NI2" s="6" t="s">
        <v>53</v>
      </c>
      <c r="NJ2" s="3" t="s">
        <v>54</v>
      </c>
      <c r="NK2" s="5" t="s">
        <v>54</v>
      </c>
      <c r="NL2" s="5" t="s">
        <v>54</v>
      </c>
      <c r="NM2" s="5" t="s">
        <v>54</v>
      </c>
      <c r="NN2" s="5" t="s">
        <v>54</v>
      </c>
      <c r="NO2" s="5" t="s">
        <v>54</v>
      </c>
      <c r="NP2" s="5" t="s">
        <v>54</v>
      </c>
      <c r="NQ2" s="5" t="s">
        <v>54</v>
      </c>
      <c r="NR2" s="5" t="s">
        <v>54</v>
      </c>
      <c r="NS2" s="5" t="s">
        <v>54</v>
      </c>
      <c r="NT2" s="5" t="s">
        <v>54</v>
      </c>
      <c r="NU2" s="5" t="s">
        <v>54</v>
      </c>
      <c r="NV2" s="5" t="s">
        <v>54</v>
      </c>
      <c r="NW2" s="5" t="s">
        <v>54</v>
      </c>
      <c r="NX2" s="5" t="s">
        <v>54</v>
      </c>
      <c r="NY2" s="5" t="s">
        <v>54</v>
      </c>
      <c r="NZ2" s="5" t="s">
        <v>54</v>
      </c>
      <c r="OA2" s="5" t="s">
        <v>54</v>
      </c>
      <c r="OB2" s="5" t="s">
        <v>54</v>
      </c>
      <c r="OC2" s="5" t="s">
        <v>54</v>
      </c>
      <c r="OD2" s="5" t="s">
        <v>54</v>
      </c>
      <c r="OE2" s="5" t="s">
        <v>54</v>
      </c>
      <c r="OF2" s="5" t="s">
        <v>54</v>
      </c>
      <c r="OG2" s="5" t="s">
        <v>54</v>
      </c>
      <c r="OH2" s="5" t="s">
        <v>54</v>
      </c>
      <c r="OI2" s="5" t="s">
        <v>54</v>
      </c>
      <c r="OJ2" s="5" t="s">
        <v>54</v>
      </c>
      <c r="OK2" s="5" t="s">
        <v>54</v>
      </c>
      <c r="OL2" s="5" t="s">
        <v>54</v>
      </c>
      <c r="OM2" s="5" t="s">
        <v>54</v>
      </c>
      <c r="ON2" s="5" t="s">
        <v>54</v>
      </c>
      <c r="OO2" s="5" t="s">
        <v>54</v>
      </c>
      <c r="OP2" s="5" t="s">
        <v>54</v>
      </c>
      <c r="OQ2" s="5" t="s">
        <v>54</v>
      </c>
      <c r="OR2" s="5" t="s">
        <v>54</v>
      </c>
      <c r="OS2" s="5" t="s">
        <v>54</v>
      </c>
      <c r="OT2" s="5" t="s">
        <v>54</v>
      </c>
      <c r="OU2" s="5" t="s">
        <v>54</v>
      </c>
      <c r="OV2" s="5" t="s">
        <v>54</v>
      </c>
      <c r="OW2" s="5" t="s">
        <v>54</v>
      </c>
      <c r="OX2" s="5" t="s">
        <v>54</v>
      </c>
      <c r="OY2" s="5" t="s">
        <v>54</v>
      </c>
      <c r="OZ2" s="5" t="s">
        <v>54</v>
      </c>
      <c r="PA2" s="5" t="s">
        <v>54</v>
      </c>
      <c r="PB2" s="5" t="s">
        <v>54</v>
      </c>
      <c r="PC2" s="5" t="s">
        <v>54</v>
      </c>
      <c r="PD2" s="5" t="s">
        <v>54</v>
      </c>
      <c r="PE2" s="5" t="s">
        <v>54</v>
      </c>
      <c r="PF2" s="5" t="s">
        <v>54</v>
      </c>
      <c r="PG2" s="5" t="s">
        <v>54</v>
      </c>
      <c r="PH2" s="5" t="s">
        <v>54</v>
      </c>
      <c r="PI2" s="5" t="s">
        <v>54</v>
      </c>
      <c r="PJ2" s="5" t="s">
        <v>54</v>
      </c>
      <c r="PK2" s="5" t="s">
        <v>54</v>
      </c>
      <c r="PL2" s="5" t="s">
        <v>54</v>
      </c>
      <c r="PM2" s="5" t="s">
        <v>54</v>
      </c>
      <c r="PN2" s="6" t="s">
        <v>54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55</v>
      </c>
      <c r="K3" s="4" t="s">
        <v>55</v>
      </c>
      <c r="L3" s="4" t="s">
        <v>55</v>
      </c>
      <c r="M3" s="4" t="s">
        <v>55</v>
      </c>
      <c r="N3" s="4" t="s">
        <v>56</v>
      </c>
      <c r="O3" s="4" t="s">
        <v>56</v>
      </c>
      <c r="P3" s="4" t="s">
        <v>56</v>
      </c>
      <c r="Q3" s="4" t="s">
        <v>56</v>
      </c>
      <c r="R3" s="4" t="s">
        <v>57</v>
      </c>
      <c r="S3" s="4" t="s">
        <v>58</v>
      </c>
      <c r="T3" s="4" t="s">
        <v>59</v>
      </c>
      <c r="U3" s="4" t="s">
        <v>60</v>
      </c>
      <c r="V3" s="4" t="s">
        <v>55</v>
      </c>
      <c r="W3" s="4" t="s">
        <v>55</v>
      </c>
      <c r="X3" s="4" t="s">
        <v>55</v>
      </c>
      <c r="Y3" s="4" t="s">
        <v>56</v>
      </c>
      <c r="Z3" s="4" t="s">
        <v>56</v>
      </c>
      <c r="AA3" s="4" t="s">
        <v>56</v>
      </c>
      <c r="AB3" s="4" t="s">
        <v>57</v>
      </c>
      <c r="AC3" s="4" t="s">
        <v>58</v>
      </c>
      <c r="AD3" s="4" t="s">
        <v>55</v>
      </c>
      <c r="AE3" s="4" t="s">
        <v>55</v>
      </c>
      <c r="AF3" s="4" t="s">
        <v>55</v>
      </c>
      <c r="AG3" s="4" t="s">
        <v>56</v>
      </c>
      <c r="AH3" s="4" t="s">
        <v>56</v>
      </c>
      <c r="AI3" s="4" t="s">
        <v>56</v>
      </c>
      <c r="AJ3" s="4" t="s">
        <v>57</v>
      </c>
      <c r="AK3" s="4" t="s">
        <v>58</v>
      </c>
      <c r="AL3" s="4" t="s">
        <v>55</v>
      </c>
      <c r="AM3" s="4" t="s">
        <v>55</v>
      </c>
      <c r="AN3" s="4" t="s">
        <v>55</v>
      </c>
      <c r="AO3" s="4" t="s">
        <v>56</v>
      </c>
      <c r="AP3" s="4" t="s">
        <v>56</v>
      </c>
      <c r="AQ3" s="4" t="s">
        <v>56</v>
      </c>
      <c r="AR3" s="4" t="s">
        <v>57</v>
      </c>
      <c r="AS3" s="4" t="s">
        <v>58</v>
      </c>
      <c r="AT3" s="4" t="s">
        <v>55</v>
      </c>
      <c r="AU3" s="4" t="s">
        <v>55</v>
      </c>
      <c r="AV3" s="4" t="s">
        <v>55</v>
      </c>
      <c r="AW3" s="4" t="s">
        <v>56</v>
      </c>
      <c r="AX3" s="4" t="s">
        <v>56</v>
      </c>
      <c r="AY3" s="4" t="s">
        <v>56</v>
      </c>
      <c r="AZ3" s="4" t="s">
        <v>57</v>
      </c>
      <c r="BA3" s="4" t="s">
        <v>58</v>
      </c>
      <c r="BB3" s="4" t="s">
        <v>55</v>
      </c>
      <c r="BC3" s="4" t="s">
        <v>55</v>
      </c>
      <c r="BD3" s="4" t="s">
        <v>55</v>
      </c>
      <c r="BE3" s="4" t="s">
        <v>56</v>
      </c>
      <c r="BF3" s="4" t="s">
        <v>56</v>
      </c>
      <c r="BG3" s="4" t="s">
        <v>56</v>
      </c>
      <c r="BH3" s="4" t="s">
        <v>57</v>
      </c>
      <c r="BI3" s="4" t="s">
        <v>58</v>
      </c>
      <c r="BJ3" s="4" t="s">
        <v>55</v>
      </c>
      <c r="BK3" s="4" t="s">
        <v>55</v>
      </c>
      <c r="BL3" s="4" t="s">
        <v>55</v>
      </c>
      <c r="BM3" s="4" t="s">
        <v>56</v>
      </c>
      <c r="BN3" s="4" t="s">
        <v>56</v>
      </c>
      <c r="BO3" s="4" t="s">
        <v>56</v>
      </c>
      <c r="BP3" s="4" t="s">
        <v>57</v>
      </c>
      <c r="BQ3" s="4" t="s">
        <v>58</v>
      </c>
      <c r="BR3" s="4" t="s">
        <v>55</v>
      </c>
      <c r="BS3" s="4" t="s">
        <v>55</v>
      </c>
      <c r="BT3" s="4" t="s">
        <v>55</v>
      </c>
      <c r="BU3" s="4" t="s">
        <v>56</v>
      </c>
      <c r="BV3" s="4" t="s">
        <v>56</v>
      </c>
      <c r="BW3" s="4" t="s">
        <v>56</v>
      </c>
      <c r="BX3" s="4" t="s">
        <v>57</v>
      </c>
      <c r="BY3" s="4" t="s">
        <v>58</v>
      </c>
      <c r="BZ3" s="4" t="s">
        <v>55</v>
      </c>
      <c r="CA3" s="4" t="s">
        <v>55</v>
      </c>
      <c r="CB3" s="4" t="s">
        <v>55</v>
      </c>
      <c r="CC3" s="4" t="s">
        <v>56</v>
      </c>
      <c r="CD3" s="4" t="s">
        <v>56</v>
      </c>
      <c r="CE3" s="4" t="s">
        <v>56</v>
      </c>
      <c r="CF3" s="4" t="s">
        <v>57</v>
      </c>
      <c r="CG3" s="4" t="s">
        <v>58</v>
      </c>
      <c r="CH3" s="4" t="s">
        <v>55</v>
      </c>
      <c r="CI3" s="4" t="s">
        <v>55</v>
      </c>
      <c r="CJ3" s="4" t="s">
        <v>55</v>
      </c>
      <c r="CK3" s="4" t="s">
        <v>56</v>
      </c>
      <c r="CL3" s="4" t="s">
        <v>56</v>
      </c>
      <c r="CM3" s="4" t="s">
        <v>56</v>
      </c>
      <c r="CN3" s="4" t="s">
        <v>57</v>
      </c>
      <c r="CO3" s="4" t="s">
        <v>58</v>
      </c>
      <c r="CP3" s="4" t="s">
        <v>55</v>
      </c>
      <c r="CQ3" s="4" t="s">
        <v>55</v>
      </c>
      <c r="CR3" s="4" t="s">
        <v>55</v>
      </c>
      <c r="CS3" s="4" t="s">
        <v>56</v>
      </c>
      <c r="CT3" s="4" t="s">
        <v>56</v>
      </c>
      <c r="CU3" s="4" t="s">
        <v>56</v>
      </c>
      <c r="CV3" s="4" t="s">
        <v>57</v>
      </c>
      <c r="CW3" s="4" t="s">
        <v>58</v>
      </c>
      <c r="CX3" s="4" t="s">
        <v>55</v>
      </c>
      <c r="CY3" s="4" t="s">
        <v>55</v>
      </c>
      <c r="CZ3" s="4" t="s">
        <v>55</v>
      </c>
      <c r="DA3" s="4" t="s">
        <v>56</v>
      </c>
      <c r="DB3" s="4" t="s">
        <v>56</v>
      </c>
      <c r="DC3" s="4" t="s">
        <v>56</v>
      </c>
      <c r="DD3" s="4" t="s">
        <v>57</v>
      </c>
      <c r="DE3" s="4" t="s">
        <v>58</v>
      </c>
      <c r="DF3" s="4" t="s">
        <v>55</v>
      </c>
      <c r="DG3" s="4" t="s">
        <v>55</v>
      </c>
      <c r="DH3" s="4" t="s">
        <v>55</v>
      </c>
      <c r="DI3" s="4" t="s">
        <v>56</v>
      </c>
      <c r="DJ3" s="4" t="s">
        <v>56</v>
      </c>
      <c r="DK3" s="4" t="s">
        <v>56</v>
      </c>
      <c r="DL3" s="4" t="s">
        <v>57</v>
      </c>
      <c r="DM3" s="4" t="s">
        <v>58</v>
      </c>
      <c r="DN3" s="4" t="s">
        <v>55</v>
      </c>
      <c r="DO3" s="4" t="s">
        <v>55</v>
      </c>
      <c r="DP3" s="4" t="s">
        <v>55</v>
      </c>
      <c r="DQ3" s="4" t="s">
        <v>56</v>
      </c>
      <c r="DR3" s="4" t="s">
        <v>56</v>
      </c>
      <c r="DS3" s="4" t="s">
        <v>56</v>
      </c>
      <c r="DT3" s="4" t="s">
        <v>57</v>
      </c>
      <c r="DU3" s="4" t="s">
        <v>58</v>
      </c>
      <c r="DV3" s="4" t="s">
        <v>55</v>
      </c>
      <c r="DW3" s="4" t="s">
        <v>55</v>
      </c>
      <c r="DX3" s="4" t="s">
        <v>55</v>
      </c>
      <c r="DY3" s="4" t="s">
        <v>56</v>
      </c>
      <c r="DZ3" s="4" t="s">
        <v>56</v>
      </c>
      <c r="EA3" s="4" t="s">
        <v>56</v>
      </c>
      <c r="EB3" s="4" t="s">
        <v>57</v>
      </c>
      <c r="EC3" s="4" t="s">
        <v>58</v>
      </c>
      <c r="ED3" s="4" t="s">
        <v>55</v>
      </c>
      <c r="EE3" s="4" t="s">
        <v>55</v>
      </c>
      <c r="EF3" s="4" t="s">
        <v>55</v>
      </c>
      <c r="EG3" s="4" t="s">
        <v>56</v>
      </c>
      <c r="EH3" s="4" t="s">
        <v>56</v>
      </c>
      <c r="EI3" s="4" t="s">
        <v>56</v>
      </c>
      <c r="EJ3" s="4" t="s">
        <v>57</v>
      </c>
      <c r="EK3" s="4" t="s">
        <v>58</v>
      </c>
      <c r="EL3" s="4" t="s">
        <v>55</v>
      </c>
      <c r="EM3" s="4" t="s">
        <v>55</v>
      </c>
      <c r="EN3" s="4" t="s">
        <v>55</v>
      </c>
      <c r="EO3" s="4" t="s">
        <v>56</v>
      </c>
      <c r="EP3" s="4" t="s">
        <v>56</v>
      </c>
      <c r="EQ3" s="4" t="s">
        <v>56</v>
      </c>
      <c r="ER3" s="4" t="s">
        <v>57</v>
      </c>
      <c r="ES3" s="4" t="s">
        <v>58</v>
      </c>
      <c r="ET3" s="4" t="s">
        <v>55</v>
      </c>
      <c r="EU3" s="4" t="s">
        <v>55</v>
      </c>
      <c r="EV3" s="4" t="s">
        <v>55</v>
      </c>
      <c r="EW3" s="4" t="s">
        <v>56</v>
      </c>
      <c r="EX3" s="4" t="s">
        <v>56</v>
      </c>
      <c r="EY3" s="4" t="s">
        <v>56</v>
      </c>
      <c r="EZ3" s="4" t="s">
        <v>57</v>
      </c>
      <c r="FA3" s="4" t="s">
        <v>58</v>
      </c>
      <c r="FB3" s="4" t="s">
        <v>55</v>
      </c>
      <c r="FC3" s="4" t="s">
        <v>55</v>
      </c>
      <c r="FD3" s="4" t="s">
        <v>55</v>
      </c>
      <c r="FE3" s="4" t="s">
        <v>56</v>
      </c>
      <c r="FF3" s="4" t="s">
        <v>56</v>
      </c>
      <c r="FG3" s="4" t="s">
        <v>56</v>
      </c>
      <c r="FH3" s="4" t="s">
        <v>57</v>
      </c>
      <c r="FI3" s="4" t="s">
        <v>58</v>
      </c>
      <c r="FJ3" s="4" t="s">
        <v>55</v>
      </c>
      <c r="FK3" s="4" t="s">
        <v>55</v>
      </c>
      <c r="FL3" s="4" t="s">
        <v>55</v>
      </c>
      <c r="FM3" s="4" t="s">
        <v>56</v>
      </c>
      <c r="FN3" s="4" t="s">
        <v>56</v>
      </c>
      <c r="FO3" s="4" t="s">
        <v>56</v>
      </c>
      <c r="FP3" s="4" t="s">
        <v>57</v>
      </c>
      <c r="FQ3" s="4" t="s">
        <v>58</v>
      </c>
      <c r="FR3" s="4" t="s">
        <v>55</v>
      </c>
      <c r="FS3" s="4" t="s">
        <v>55</v>
      </c>
      <c r="FT3" s="4" t="s">
        <v>55</v>
      </c>
      <c r="FU3" s="4" t="s">
        <v>56</v>
      </c>
      <c r="FV3" s="4" t="s">
        <v>56</v>
      </c>
      <c r="FW3" s="4" t="s">
        <v>56</v>
      </c>
      <c r="FX3" s="4" t="s">
        <v>57</v>
      </c>
      <c r="FY3" s="4" t="s">
        <v>58</v>
      </c>
      <c r="FZ3" s="4" t="s">
        <v>55</v>
      </c>
      <c r="GA3" s="4" t="s">
        <v>55</v>
      </c>
      <c r="GB3" s="4" t="s">
        <v>55</v>
      </c>
      <c r="GC3" s="4" t="s">
        <v>56</v>
      </c>
      <c r="GD3" s="4" t="s">
        <v>56</v>
      </c>
      <c r="GE3" s="4" t="s">
        <v>56</v>
      </c>
      <c r="GF3" s="4" t="s">
        <v>57</v>
      </c>
      <c r="GG3" s="4" t="s">
        <v>58</v>
      </c>
      <c r="GH3" s="4" t="s">
        <v>55</v>
      </c>
      <c r="GI3" s="4" t="s">
        <v>55</v>
      </c>
      <c r="GJ3" s="4" t="s">
        <v>55</v>
      </c>
      <c r="GK3" s="4" t="s">
        <v>56</v>
      </c>
      <c r="GL3" s="4" t="s">
        <v>56</v>
      </c>
      <c r="GM3" s="4" t="s">
        <v>56</v>
      </c>
      <c r="GN3" s="4" t="s">
        <v>57</v>
      </c>
      <c r="GO3" s="4" t="s">
        <v>58</v>
      </c>
      <c r="GP3" s="4" t="s">
        <v>55</v>
      </c>
      <c r="GQ3" s="4" t="s">
        <v>55</v>
      </c>
      <c r="GR3" s="4" t="s">
        <v>55</v>
      </c>
      <c r="GS3" s="4" t="s">
        <v>56</v>
      </c>
      <c r="GT3" s="4" t="s">
        <v>56</v>
      </c>
      <c r="GU3" s="4" t="s">
        <v>56</v>
      </c>
      <c r="GV3" s="4" t="s">
        <v>57</v>
      </c>
      <c r="GW3" s="4" t="s">
        <v>58</v>
      </c>
      <c r="GX3" s="4" t="s">
        <v>55</v>
      </c>
      <c r="GY3" s="4" t="s">
        <v>55</v>
      </c>
      <c r="GZ3" s="4" t="s">
        <v>55</v>
      </c>
      <c r="HA3" s="4" t="s">
        <v>56</v>
      </c>
      <c r="HB3" s="4" t="s">
        <v>56</v>
      </c>
      <c r="HC3" s="4" t="s">
        <v>56</v>
      </c>
      <c r="HD3" s="4" t="s">
        <v>57</v>
      </c>
      <c r="HE3" s="4" t="s">
        <v>58</v>
      </c>
      <c r="HF3" s="4" t="s">
        <v>55</v>
      </c>
      <c r="HG3" s="4" t="s">
        <v>55</v>
      </c>
      <c r="HH3" s="4" t="s">
        <v>55</v>
      </c>
      <c r="HI3" s="4" t="s">
        <v>56</v>
      </c>
      <c r="HJ3" s="4" t="s">
        <v>56</v>
      </c>
      <c r="HK3" s="4" t="s">
        <v>56</v>
      </c>
      <c r="HL3" s="4" t="s">
        <v>57</v>
      </c>
      <c r="HM3" s="4" t="s">
        <v>58</v>
      </c>
      <c r="HN3" s="4" t="s">
        <v>55</v>
      </c>
      <c r="HO3" s="4" t="s">
        <v>55</v>
      </c>
      <c r="HP3" s="4" t="s">
        <v>55</v>
      </c>
      <c r="HQ3" s="4" t="s">
        <v>56</v>
      </c>
      <c r="HR3" s="4" t="s">
        <v>56</v>
      </c>
      <c r="HS3" s="4" t="s">
        <v>56</v>
      </c>
      <c r="HT3" s="4" t="s">
        <v>57</v>
      </c>
      <c r="HU3" s="4" t="s">
        <v>58</v>
      </c>
      <c r="HV3" s="4" t="s">
        <v>55</v>
      </c>
      <c r="HW3" s="4" t="s">
        <v>55</v>
      </c>
      <c r="HX3" s="4" t="s">
        <v>55</v>
      </c>
      <c r="HY3" s="4" t="s">
        <v>56</v>
      </c>
      <c r="HZ3" s="4" t="s">
        <v>56</v>
      </c>
      <c r="IA3" s="4" t="s">
        <v>56</v>
      </c>
      <c r="IB3" s="4" t="s">
        <v>57</v>
      </c>
      <c r="IC3" s="4" t="s">
        <v>58</v>
      </c>
      <c r="ID3" s="4" t="s">
        <v>55</v>
      </c>
      <c r="IE3" s="4" t="s">
        <v>55</v>
      </c>
      <c r="IF3" s="4" t="s">
        <v>55</v>
      </c>
      <c r="IG3" s="4" t="s">
        <v>56</v>
      </c>
      <c r="IH3" s="4" t="s">
        <v>56</v>
      </c>
      <c r="II3" s="4" t="s">
        <v>56</v>
      </c>
      <c r="IJ3" s="4" t="s">
        <v>57</v>
      </c>
      <c r="IK3" s="4" t="s">
        <v>58</v>
      </c>
      <c r="IL3" s="4" t="s">
        <v>55</v>
      </c>
      <c r="IM3" s="4" t="s">
        <v>55</v>
      </c>
      <c r="IN3" s="4" t="s">
        <v>55</v>
      </c>
      <c r="IO3" s="4" t="s">
        <v>56</v>
      </c>
      <c r="IP3" s="4" t="s">
        <v>56</v>
      </c>
      <c r="IQ3" s="4" t="s">
        <v>56</v>
      </c>
      <c r="IR3" s="4" t="s">
        <v>57</v>
      </c>
      <c r="IS3" s="4" t="s">
        <v>58</v>
      </c>
      <c r="IT3" s="4" t="s">
        <v>55</v>
      </c>
      <c r="IU3" s="4" t="s">
        <v>55</v>
      </c>
      <c r="IV3" s="4" t="s">
        <v>55</v>
      </c>
      <c r="IW3" s="4" t="s">
        <v>56</v>
      </c>
      <c r="IX3" s="4" t="s">
        <v>56</v>
      </c>
      <c r="IY3" s="4" t="s">
        <v>56</v>
      </c>
      <c r="IZ3" s="4" t="s">
        <v>57</v>
      </c>
      <c r="JA3" s="4" t="s">
        <v>58</v>
      </c>
      <c r="JB3" s="4" t="s">
        <v>55</v>
      </c>
      <c r="JC3" s="4" t="s">
        <v>55</v>
      </c>
      <c r="JD3" s="4" t="s">
        <v>55</v>
      </c>
      <c r="JE3" s="4" t="s">
        <v>56</v>
      </c>
      <c r="JF3" s="4" t="s">
        <v>56</v>
      </c>
      <c r="JG3" s="4" t="s">
        <v>56</v>
      </c>
      <c r="JH3" s="4" t="s">
        <v>57</v>
      </c>
      <c r="JI3" s="4" t="s">
        <v>58</v>
      </c>
      <c r="JJ3" s="4" t="s">
        <v>55</v>
      </c>
      <c r="JK3" s="4" t="s">
        <v>55</v>
      </c>
      <c r="JL3" s="4" t="s">
        <v>55</v>
      </c>
      <c r="JM3" s="4" t="s">
        <v>56</v>
      </c>
      <c r="JN3" s="4" t="s">
        <v>56</v>
      </c>
      <c r="JO3" s="4" t="s">
        <v>56</v>
      </c>
      <c r="JP3" s="4" t="s">
        <v>57</v>
      </c>
      <c r="JQ3" s="4" t="s">
        <v>58</v>
      </c>
      <c r="JR3" s="4" t="s">
        <v>55</v>
      </c>
      <c r="JS3" s="4" t="s">
        <v>55</v>
      </c>
      <c r="JT3" s="4" t="s">
        <v>55</v>
      </c>
      <c r="JU3" s="4" t="s">
        <v>56</v>
      </c>
      <c r="JV3" s="4" t="s">
        <v>56</v>
      </c>
      <c r="JW3" s="4" t="s">
        <v>56</v>
      </c>
      <c r="JX3" s="4" t="s">
        <v>57</v>
      </c>
      <c r="JY3" s="4" t="s">
        <v>58</v>
      </c>
      <c r="JZ3" s="4" t="s">
        <v>55</v>
      </c>
      <c r="KA3" s="4" t="s">
        <v>55</v>
      </c>
      <c r="KB3" s="4" t="s">
        <v>55</v>
      </c>
      <c r="KC3" s="4" t="s">
        <v>56</v>
      </c>
      <c r="KD3" s="4" t="s">
        <v>56</v>
      </c>
      <c r="KE3" s="4" t="s">
        <v>56</v>
      </c>
      <c r="KF3" s="4" t="s">
        <v>57</v>
      </c>
      <c r="KG3" s="4" t="s">
        <v>58</v>
      </c>
      <c r="KH3" s="4" t="s">
        <v>55</v>
      </c>
      <c r="KI3" s="4" t="s">
        <v>55</v>
      </c>
      <c r="KJ3" s="4" t="s">
        <v>55</v>
      </c>
      <c r="KK3" s="4" t="s">
        <v>56</v>
      </c>
      <c r="KL3" s="4" t="s">
        <v>56</v>
      </c>
      <c r="KM3" s="4" t="s">
        <v>56</v>
      </c>
      <c r="KN3" s="4" t="s">
        <v>57</v>
      </c>
      <c r="KO3" s="4" t="s">
        <v>58</v>
      </c>
      <c r="KP3" s="4" t="s">
        <v>55</v>
      </c>
      <c r="KQ3" s="4" t="s">
        <v>55</v>
      </c>
      <c r="KR3" s="4" t="s">
        <v>55</v>
      </c>
      <c r="KS3" s="4" t="s">
        <v>56</v>
      </c>
      <c r="KT3" s="4" t="s">
        <v>56</v>
      </c>
      <c r="KU3" s="4" t="s">
        <v>56</v>
      </c>
      <c r="KV3" s="4" t="s">
        <v>57</v>
      </c>
      <c r="KW3" s="4" t="s">
        <v>58</v>
      </c>
      <c r="KX3" s="4" t="s">
        <v>55</v>
      </c>
      <c r="KY3" s="4" t="s">
        <v>55</v>
      </c>
      <c r="KZ3" s="4" t="s">
        <v>55</v>
      </c>
      <c r="LA3" s="4" t="s">
        <v>56</v>
      </c>
      <c r="LB3" s="4" t="s">
        <v>56</v>
      </c>
      <c r="LC3" s="4" t="s">
        <v>56</v>
      </c>
      <c r="LD3" s="4" t="s">
        <v>57</v>
      </c>
      <c r="LE3" s="4" t="s">
        <v>58</v>
      </c>
      <c r="LF3" s="4" t="s">
        <v>55</v>
      </c>
      <c r="LG3" s="4" t="s">
        <v>55</v>
      </c>
      <c r="LH3" s="4" t="s">
        <v>55</v>
      </c>
      <c r="LI3" s="4" t="s">
        <v>56</v>
      </c>
      <c r="LJ3" s="4" t="s">
        <v>56</v>
      </c>
      <c r="LK3" s="4" t="s">
        <v>56</v>
      </c>
      <c r="LL3" s="4" t="s">
        <v>57</v>
      </c>
      <c r="LM3" s="4" t="s">
        <v>58</v>
      </c>
      <c r="LN3" s="4" t="s">
        <v>55</v>
      </c>
      <c r="LO3" s="4" t="s">
        <v>55</v>
      </c>
      <c r="LP3" s="4" t="s">
        <v>55</v>
      </c>
      <c r="LQ3" s="4" t="s">
        <v>56</v>
      </c>
      <c r="LR3" s="4" t="s">
        <v>56</v>
      </c>
      <c r="LS3" s="4" t="s">
        <v>56</v>
      </c>
      <c r="LT3" s="4" t="s">
        <v>57</v>
      </c>
      <c r="LU3" s="4" t="s">
        <v>58</v>
      </c>
      <c r="LV3" s="4" t="s">
        <v>55</v>
      </c>
      <c r="LW3" s="4" t="s">
        <v>55</v>
      </c>
      <c r="LX3" s="4" t="s">
        <v>55</v>
      </c>
      <c r="LY3" s="4" t="s">
        <v>56</v>
      </c>
      <c r="LZ3" s="4" t="s">
        <v>56</v>
      </c>
      <c r="MA3" s="4" t="s">
        <v>56</v>
      </c>
      <c r="MB3" s="4" t="s">
        <v>57</v>
      </c>
      <c r="MC3" s="4" t="s">
        <v>58</v>
      </c>
      <c r="MD3" s="4" t="s">
        <v>55</v>
      </c>
      <c r="ME3" s="4" t="s">
        <v>55</v>
      </c>
      <c r="MF3" s="4" t="s">
        <v>55</v>
      </c>
      <c r="MG3" s="4" t="s">
        <v>56</v>
      </c>
      <c r="MH3" s="4" t="s">
        <v>56</v>
      </c>
      <c r="MI3" s="4" t="s">
        <v>56</v>
      </c>
      <c r="MJ3" s="4" t="s">
        <v>57</v>
      </c>
      <c r="MK3" s="4" t="s">
        <v>58</v>
      </c>
      <c r="ML3" s="4" t="s">
        <v>55</v>
      </c>
      <c r="MM3" s="4" t="s">
        <v>55</v>
      </c>
      <c r="MN3" s="4" t="s">
        <v>55</v>
      </c>
      <c r="MO3" s="4" t="s">
        <v>56</v>
      </c>
      <c r="MP3" s="4" t="s">
        <v>56</v>
      </c>
      <c r="MQ3" s="4" t="s">
        <v>56</v>
      </c>
      <c r="MR3" s="4" t="s">
        <v>57</v>
      </c>
      <c r="MS3" s="4" t="s">
        <v>58</v>
      </c>
      <c r="MT3" s="4" t="s">
        <v>53</v>
      </c>
      <c r="MU3" s="4" t="s">
        <v>53</v>
      </c>
      <c r="MV3" s="4" t="s">
        <v>53</v>
      </c>
      <c r="MW3" s="4" t="s">
        <v>53</v>
      </c>
      <c r="MX3" s="4" t="s">
        <v>53</v>
      </c>
      <c r="MY3" s="4" t="s">
        <v>53</v>
      </c>
      <c r="MZ3" s="4" t="s">
        <v>53</v>
      </c>
      <c r="NA3" s="4" t="s">
        <v>53</v>
      </c>
      <c r="NB3" s="4" t="s">
        <v>53</v>
      </c>
      <c r="NC3" s="4" t="s">
        <v>53</v>
      </c>
      <c r="ND3" s="4" t="s">
        <v>53</v>
      </c>
      <c r="NE3" s="4" t="s">
        <v>53</v>
      </c>
      <c r="NF3" s="4" t="s">
        <v>53</v>
      </c>
      <c r="NG3" s="4" t="s">
        <v>53</v>
      </c>
      <c r="NH3" s="4" t="s">
        <v>53</v>
      </c>
      <c r="NI3" s="4" t="s">
        <v>53</v>
      </c>
      <c r="NJ3" s="4" t="s">
        <v>54</v>
      </c>
      <c r="NK3" s="4" t="s">
        <v>54</v>
      </c>
      <c r="NL3" s="4" t="s">
        <v>54</v>
      </c>
      <c r="NM3" s="4" t="s">
        <v>54</v>
      </c>
      <c r="NN3" s="4" t="s">
        <v>54</v>
      </c>
      <c r="NO3" s="4" t="s">
        <v>54</v>
      </c>
      <c r="NP3" s="4" t="s">
        <v>54</v>
      </c>
      <c r="NQ3" s="4" t="s">
        <v>54</v>
      </c>
      <c r="NR3" s="4" t="s">
        <v>54</v>
      </c>
      <c r="NS3" s="4" t="s">
        <v>54</v>
      </c>
      <c r="NT3" s="4" t="s">
        <v>54</v>
      </c>
      <c r="NU3" s="4" t="s">
        <v>54</v>
      </c>
      <c r="NV3" s="4" t="s">
        <v>54</v>
      </c>
      <c r="NW3" s="4" t="s">
        <v>54</v>
      </c>
      <c r="NX3" s="4" t="s">
        <v>54</v>
      </c>
      <c r="NY3" s="4" t="s">
        <v>54</v>
      </c>
      <c r="NZ3" s="4" t="s">
        <v>54</v>
      </c>
      <c r="OA3" s="4" t="s">
        <v>54</v>
      </c>
      <c r="OB3" s="4" t="s">
        <v>54</v>
      </c>
      <c r="OC3" s="4" t="s">
        <v>54</v>
      </c>
      <c r="OD3" s="4" t="s">
        <v>54</v>
      </c>
      <c r="OE3" s="4" t="s">
        <v>54</v>
      </c>
      <c r="OF3" s="4" t="s">
        <v>54</v>
      </c>
      <c r="OG3" s="4" t="s">
        <v>54</v>
      </c>
      <c r="OH3" s="4" t="s">
        <v>54</v>
      </c>
      <c r="OI3" s="4" t="s">
        <v>54</v>
      </c>
      <c r="OJ3" s="4" t="s">
        <v>54</v>
      </c>
      <c r="OK3" s="4" t="s">
        <v>54</v>
      </c>
      <c r="OL3" s="4" t="s">
        <v>54</v>
      </c>
      <c r="OM3" s="4" t="s">
        <v>54</v>
      </c>
      <c r="ON3" s="4" t="s">
        <v>54</v>
      </c>
      <c r="OO3" s="4" t="s">
        <v>54</v>
      </c>
      <c r="OP3" s="4" t="s">
        <v>54</v>
      </c>
      <c r="OQ3" s="4" t="s">
        <v>54</v>
      </c>
      <c r="OR3" s="4" t="s">
        <v>54</v>
      </c>
      <c r="OS3" s="4" t="s">
        <v>54</v>
      </c>
      <c r="OT3" s="4" t="s">
        <v>54</v>
      </c>
      <c r="OU3" s="4" t="s">
        <v>54</v>
      </c>
      <c r="OV3" s="4" t="s">
        <v>54</v>
      </c>
      <c r="OW3" s="4" t="s">
        <v>54</v>
      </c>
      <c r="OX3" s="4" t="s">
        <v>54</v>
      </c>
      <c r="OY3" s="4" t="s">
        <v>54</v>
      </c>
      <c r="OZ3" s="4" t="s">
        <v>54</v>
      </c>
      <c r="PA3" s="4" t="s">
        <v>54</v>
      </c>
      <c r="PB3" s="4" t="s">
        <v>54</v>
      </c>
      <c r="PC3" s="4" t="s">
        <v>54</v>
      </c>
      <c r="PD3" s="4" t="s">
        <v>54</v>
      </c>
      <c r="PE3" s="4" t="s">
        <v>54</v>
      </c>
      <c r="PF3" s="4" t="s">
        <v>54</v>
      </c>
      <c r="PG3" s="4" t="s">
        <v>54</v>
      </c>
      <c r="PH3" s="4" t="s">
        <v>54</v>
      </c>
      <c r="PI3" s="4" t="s">
        <v>54</v>
      </c>
      <c r="PJ3" s="4" t="s">
        <v>54</v>
      </c>
      <c r="PK3" s="4" t="s">
        <v>54</v>
      </c>
      <c r="PL3" s="4" t="s">
        <v>54</v>
      </c>
      <c r="PM3" s="4" t="s">
        <v>54</v>
      </c>
      <c r="PN3" s="4" t="s">
        <v>54</v>
      </c>
    </row>
    <row r="4">
      <c r="A4" s="4" t="s">
        <v>8</v>
      </c>
      <c r="B4" s="4" t="s">
        <v>61</v>
      </c>
      <c r="C4" s="4" t="s">
        <v>62</v>
      </c>
      <c r="D4" s="4" t="s">
        <v>63</v>
      </c>
      <c r="E4" s="4" t="s">
        <v>64</v>
      </c>
      <c r="F4" s="4" t="s">
        <v>65</v>
      </c>
      <c r="G4" s="4" t="s">
        <v>66</v>
      </c>
      <c r="H4" s="4" t="s">
        <v>67</v>
      </c>
      <c r="I4" s="4" t="s">
        <v>68</v>
      </c>
      <c r="J4" s="4" t="s">
        <v>69</v>
      </c>
      <c r="K4" s="4" t="s">
        <v>70</v>
      </c>
      <c r="L4" s="4" t="s">
        <v>71</v>
      </c>
      <c r="M4" s="4" t="s">
        <v>72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73</v>
      </c>
      <c r="W4" s="4" t="s">
        <v>74</v>
      </c>
      <c r="X4" s="4" t="s">
        <v>71</v>
      </c>
      <c r="Y4" s="4" t="s">
        <v>73</v>
      </c>
      <c r="Z4" s="4" t="s">
        <v>74</v>
      </c>
      <c r="AA4" s="4" t="s">
        <v>71</v>
      </c>
      <c r="AB4" s="4" t="s">
        <v>57</v>
      </c>
      <c r="AC4" s="4" t="s">
        <v>58</v>
      </c>
      <c r="AD4" s="4" t="s">
        <v>73</v>
      </c>
      <c r="AE4" s="4" t="s">
        <v>74</v>
      </c>
      <c r="AF4" s="4" t="s">
        <v>71</v>
      </c>
      <c r="AG4" s="4" t="s">
        <v>73</v>
      </c>
      <c r="AH4" s="4" t="s">
        <v>74</v>
      </c>
      <c r="AI4" s="4" t="s">
        <v>71</v>
      </c>
      <c r="AJ4" s="4" t="s">
        <v>57</v>
      </c>
      <c r="AK4" s="4" t="s">
        <v>58</v>
      </c>
      <c r="AL4" s="4" t="s">
        <v>73</v>
      </c>
      <c r="AM4" s="4" t="s">
        <v>74</v>
      </c>
      <c r="AN4" s="4" t="s">
        <v>71</v>
      </c>
      <c r="AO4" s="4" t="s">
        <v>73</v>
      </c>
      <c r="AP4" s="4" t="s">
        <v>74</v>
      </c>
      <c r="AQ4" s="4" t="s">
        <v>71</v>
      </c>
      <c r="AR4" s="4" t="s">
        <v>57</v>
      </c>
      <c r="AS4" s="4" t="s">
        <v>58</v>
      </c>
      <c r="AT4" s="4" t="s">
        <v>73</v>
      </c>
      <c r="AU4" s="4" t="s">
        <v>74</v>
      </c>
      <c r="AV4" s="4" t="s">
        <v>71</v>
      </c>
      <c r="AW4" s="4" t="s">
        <v>73</v>
      </c>
      <c r="AX4" s="4" t="s">
        <v>74</v>
      </c>
      <c r="AY4" s="4" t="s">
        <v>71</v>
      </c>
      <c r="AZ4" s="4" t="s">
        <v>57</v>
      </c>
      <c r="BA4" s="4" t="s">
        <v>58</v>
      </c>
      <c r="BB4" s="4" t="s">
        <v>73</v>
      </c>
      <c r="BC4" s="4" t="s">
        <v>74</v>
      </c>
      <c r="BD4" s="4" t="s">
        <v>71</v>
      </c>
      <c r="BE4" s="4" t="s">
        <v>73</v>
      </c>
      <c r="BF4" s="4" t="s">
        <v>74</v>
      </c>
      <c r="BG4" s="4" t="s">
        <v>71</v>
      </c>
      <c r="BH4" s="4" t="s">
        <v>57</v>
      </c>
      <c r="BI4" s="4" t="s">
        <v>58</v>
      </c>
      <c r="BJ4" s="4" t="s">
        <v>73</v>
      </c>
      <c r="BK4" s="4" t="s">
        <v>74</v>
      </c>
      <c r="BL4" s="4" t="s">
        <v>71</v>
      </c>
      <c r="BM4" s="4" t="s">
        <v>73</v>
      </c>
      <c r="BN4" s="4" t="s">
        <v>74</v>
      </c>
      <c r="BO4" s="4" t="s">
        <v>71</v>
      </c>
      <c r="BP4" s="4" t="s">
        <v>57</v>
      </c>
      <c r="BQ4" s="4" t="s">
        <v>58</v>
      </c>
      <c r="BR4" s="4" t="s">
        <v>73</v>
      </c>
      <c r="BS4" s="4" t="s">
        <v>74</v>
      </c>
      <c r="BT4" s="4" t="s">
        <v>71</v>
      </c>
      <c r="BU4" s="4" t="s">
        <v>73</v>
      </c>
      <c r="BV4" s="4" t="s">
        <v>74</v>
      </c>
      <c r="BW4" s="4" t="s">
        <v>71</v>
      </c>
      <c r="BX4" s="4" t="s">
        <v>57</v>
      </c>
      <c r="BY4" s="4" t="s">
        <v>58</v>
      </c>
      <c r="BZ4" s="4" t="s">
        <v>73</v>
      </c>
      <c r="CA4" s="4" t="s">
        <v>74</v>
      </c>
      <c r="CB4" s="4" t="s">
        <v>71</v>
      </c>
      <c r="CC4" s="4" t="s">
        <v>73</v>
      </c>
      <c r="CD4" s="4" t="s">
        <v>74</v>
      </c>
      <c r="CE4" s="4" t="s">
        <v>71</v>
      </c>
      <c r="CF4" s="4" t="s">
        <v>57</v>
      </c>
      <c r="CG4" s="4" t="s">
        <v>58</v>
      </c>
      <c r="CH4" s="4" t="s">
        <v>73</v>
      </c>
      <c r="CI4" s="4" t="s">
        <v>74</v>
      </c>
      <c r="CJ4" s="4" t="s">
        <v>71</v>
      </c>
      <c r="CK4" s="4" t="s">
        <v>73</v>
      </c>
      <c r="CL4" s="4" t="s">
        <v>74</v>
      </c>
      <c r="CM4" s="4" t="s">
        <v>71</v>
      </c>
      <c r="CN4" s="4" t="s">
        <v>57</v>
      </c>
      <c r="CO4" s="4" t="s">
        <v>58</v>
      </c>
      <c r="CP4" s="4" t="s">
        <v>73</v>
      </c>
      <c r="CQ4" s="4" t="s">
        <v>74</v>
      </c>
      <c r="CR4" s="4" t="s">
        <v>71</v>
      </c>
      <c r="CS4" s="4" t="s">
        <v>73</v>
      </c>
      <c r="CT4" s="4" t="s">
        <v>74</v>
      </c>
      <c r="CU4" s="4" t="s">
        <v>71</v>
      </c>
      <c r="CV4" s="4" t="s">
        <v>57</v>
      </c>
      <c r="CW4" s="4" t="s">
        <v>58</v>
      </c>
      <c r="CX4" s="4" t="s">
        <v>73</v>
      </c>
      <c r="CY4" s="4" t="s">
        <v>74</v>
      </c>
      <c r="CZ4" s="4" t="s">
        <v>71</v>
      </c>
      <c r="DA4" s="4" t="s">
        <v>73</v>
      </c>
      <c r="DB4" s="4" t="s">
        <v>74</v>
      </c>
      <c r="DC4" s="4" t="s">
        <v>71</v>
      </c>
      <c r="DD4" s="4" t="s">
        <v>57</v>
      </c>
      <c r="DE4" s="4" t="s">
        <v>58</v>
      </c>
      <c r="DF4" s="4" t="s">
        <v>73</v>
      </c>
      <c r="DG4" s="4" t="s">
        <v>74</v>
      </c>
      <c r="DH4" s="4" t="s">
        <v>71</v>
      </c>
      <c r="DI4" s="4" t="s">
        <v>73</v>
      </c>
      <c r="DJ4" s="4" t="s">
        <v>74</v>
      </c>
      <c r="DK4" s="4" t="s">
        <v>71</v>
      </c>
      <c r="DL4" s="4" t="s">
        <v>57</v>
      </c>
      <c r="DM4" s="4" t="s">
        <v>58</v>
      </c>
      <c r="DN4" s="4" t="s">
        <v>73</v>
      </c>
      <c r="DO4" s="4" t="s">
        <v>74</v>
      </c>
      <c r="DP4" s="4" t="s">
        <v>71</v>
      </c>
      <c r="DQ4" s="4" t="s">
        <v>73</v>
      </c>
      <c r="DR4" s="4" t="s">
        <v>74</v>
      </c>
      <c r="DS4" s="4" t="s">
        <v>71</v>
      </c>
      <c r="DT4" s="4" t="s">
        <v>57</v>
      </c>
      <c r="DU4" s="4" t="s">
        <v>58</v>
      </c>
      <c r="DV4" s="4" t="s">
        <v>73</v>
      </c>
      <c r="DW4" s="4" t="s">
        <v>74</v>
      </c>
      <c r="DX4" s="4" t="s">
        <v>71</v>
      </c>
      <c r="DY4" s="4" t="s">
        <v>73</v>
      </c>
      <c r="DZ4" s="4" t="s">
        <v>74</v>
      </c>
      <c r="EA4" s="4" t="s">
        <v>71</v>
      </c>
      <c r="EB4" s="4" t="s">
        <v>57</v>
      </c>
      <c r="EC4" s="4" t="s">
        <v>58</v>
      </c>
      <c r="ED4" s="4" t="s">
        <v>73</v>
      </c>
      <c r="EE4" s="4" t="s">
        <v>74</v>
      </c>
      <c r="EF4" s="4" t="s">
        <v>71</v>
      </c>
      <c r="EG4" s="4" t="s">
        <v>73</v>
      </c>
      <c r="EH4" s="4" t="s">
        <v>74</v>
      </c>
      <c r="EI4" s="4" t="s">
        <v>71</v>
      </c>
      <c r="EJ4" s="4" t="s">
        <v>57</v>
      </c>
      <c r="EK4" s="4" t="s">
        <v>58</v>
      </c>
      <c r="EL4" s="4" t="s">
        <v>73</v>
      </c>
      <c r="EM4" s="4" t="s">
        <v>74</v>
      </c>
      <c r="EN4" s="4" t="s">
        <v>71</v>
      </c>
      <c r="EO4" s="4" t="s">
        <v>73</v>
      </c>
      <c r="EP4" s="4" t="s">
        <v>74</v>
      </c>
      <c r="EQ4" s="4" t="s">
        <v>71</v>
      </c>
      <c r="ER4" s="4" t="s">
        <v>57</v>
      </c>
      <c r="ES4" s="4" t="s">
        <v>58</v>
      </c>
      <c r="ET4" s="4" t="s">
        <v>73</v>
      </c>
      <c r="EU4" s="4" t="s">
        <v>74</v>
      </c>
      <c r="EV4" s="4" t="s">
        <v>71</v>
      </c>
      <c r="EW4" s="4" t="s">
        <v>73</v>
      </c>
      <c r="EX4" s="4" t="s">
        <v>74</v>
      </c>
      <c r="EY4" s="4" t="s">
        <v>71</v>
      </c>
      <c r="EZ4" s="4" t="s">
        <v>57</v>
      </c>
      <c r="FA4" s="4" t="s">
        <v>58</v>
      </c>
      <c r="FB4" s="4" t="s">
        <v>73</v>
      </c>
      <c r="FC4" s="4" t="s">
        <v>74</v>
      </c>
      <c r="FD4" s="4" t="s">
        <v>71</v>
      </c>
      <c r="FE4" s="4" t="s">
        <v>73</v>
      </c>
      <c r="FF4" s="4" t="s">
        <v>74</v>
      </c>
      <c r="FG4" s="4" t="s">
        <v>71</v>
      </c>
      <c r="FH4" s="4" t="s">
        <v>57</v>
      </c>
      <c r="FI4" s="4" t="s">
        <v>58</v>
      </c>
      <c r="FJ4" s="4" t="s">
        <v>73</v>
      </c>
      <c r="FK4" s="4" t="s">
        <v>74</v>
      </c>
      <c r="FL4" s="4" t="s">
        <v>71</v>
      </c>
      <c r="FM4" s="4" t="s">
        <v>73</v>
      </c>
      <c r="FN4" s="4" t="s">
        <v>74</v>
      </c>
      <c r="FO4" s="4" t="s">
        <v>71</v>
      </c>
      <c r="FP4" s="4" t="s">
        <v>57</v>
      </c>
      <c r="FQ4" s="4" t="s">
        <v>58</v>
      </c>
      <c r="FR4" s="4" t="s">
        <v>73</v>
      </c>
      <c r="FS4" s="4" t="s">
        <v>74</v>
      </c>
      <c r="FT4" s="4" t="s">
        <v>71</v>
      </c>
      <c r="FU4" s="4" t="s">
        <v>73</v>
      </c>
      <c r="FV4" s="4" t="s">
        <v>74</v>
      </c>
      <c r="FW4" s="4" t="s">
        <v>71</v>
      </c>
      <c r="FX4" s="4" t="s">
        <v>57</v>
      </c>
      <c r="FY4" s="4" t="s">
        <v>58</v>
      </c>
      <c r="FZ4" s="4" t="s">
        <v>73</v>
      </c>
      <c r="GA4" s="4" t="s">
        <v>74</v>
      </c>
      <c r="GB4" s="4" t="s">
        <v>71</v>
      </c>
      <c r="GC4" s="4" t="s">
        <v>73</v>
      </c>
      <c r="GD4" s="4" t="s">
        <v>74</v>
      </c>
      <c r="GE4" s="4" t="s">
        <v>71</v>
      </c>
      <c r="GF4" s="4" t="s">
        <v>57</v>
      </c>
      <c r="GG4" s="4" t="s">
        <v>58</v>
      </c>
      <c r="GH4" s="4" t="s">
        <v>73</v>
      </c>
      <c r="GI4" s="4" t="s">
        <v>74</v>
      </c>
      <c r="GJ4" s="4" t="s">
        <v>71</v>
      </c>
      <c r="GK4" s="4" t="s">
        <v>73</v>
      </c>
      <c r="GL4" s="4" t="s">
        <v>74</v>
      </c>
      <c r="GM4" s="4" t="s">
        <v>71</v>
      </c>
      <c r="GN4" s="4" t="s">
        <v>57</v>
      </c>
      <c r="GO4" s="4" t="s">
        <v>58</v>
      </c>
      <c r="GP4" s="4" t="s">
        <v>73</v>
      </c>
      <c r="GQ4" s="4" t="s">
        <v>74</v>
      </c>
      <c r="GR4" s="4" t="s">
        <v>71</v>
      </c>
      <c r="GS4" s="4" t="s">
        <v>73</v>
      </c>
      <c r="GT4" s="4" t="s">
        <v>74</v>
      </c>
      <c r="GU4" s="4" t="s">
        <v>71</v>
      </c>
      <c r="GV4" s="4" t="s">
        <v>57</v>
      </c>
      <c r="GW4" s="4" t="s">
        <v>58</v>
      </c>
      <c r="GX4" s="4" t="s">
        <v>73</v>
      </c>
      <c r="GY4" s="4" t="s">
        <v>74</v>
      </c>
      <c r="GZ4" s="4" t="s">
        <v>71</v>
      </c>
      <c r="HA4" s="4" t="s">
        <v>73</v>
      </c>
      <c r="HB4" s="4" t="s">
        <v>74</v>
      </c>
      <c r="HC4" s="4" t="s">
        <v>71</v>
      </c>
      <c r="HD4" s="4" t="s">
        <v>57</v>
      </c>
      <c r="HE4" s="4" t="s">
        <v>58</v>
      </c>
      <c r="HF4" s="4" t="s">
        <v>73</v>
      </c>
      <c r="HG4" s="4" t="s">
        <v>74</v>
      </c>
      <c r="HH4" s="4" t="s">
        <v>71</v>
      </c>
      <c r="HI4" s="4" t="s">
        <v>73</v>
      </c>
      <c r="HJ4" s="4" t="s">
        <v>74</v>
      </c>
      <c r="HK4" s="4" t="s">
        <v>71</v>
      </c>
      <c r="HL4" s="4" t="s">
        <v>57</v>
      </c>
      <c r="HM4" s="4" t="s">
        <v>58</v>
      </c>
      <c r="HN4" s="4" t="s">
        <v>73</v>
      </c>
      <c r="HO4" s="4" t="s">
        <v>74</v>
      </c>
      <c r="HP4" s="4" t="s">
        <v>71</v>
      </c>
      <c r="HQ4" s="4" t="s">
        <v>73</v>
      </c>
      <c r="HR4" s="4" t="s">
        <v>74</v>
      </c>
      <c r="HS4" s="4" t="s">
        <v>71</v>
      </c>
      <c r="HT4" s="4" t="s">
        <v>57</v>
      </c>
      <c r="HU4" s="4" t="s">
        <v>58</v>
      </c>
      <c r="HV4" s="4" t="s">
        <v>73</v>
      </c>
      <c r="HW4" s="4" t="s">
        <v>74</v>
      </c>
      <c r="HX4" s="4" t="s">
        <v>71</v>
      </c>
      <c r="HY4" s="4" t="s">
        <v>73</v>
      </c>
      <c r="HZ4" s="4" t="s">
        <v>74</v>
      </c>
      <c r="IA4" s="4" t="s">
        <v>71</v>
      </c>
      <c r="IB4" s="4" t="s">
        <v>57</v>
      </c>
      <c r="IC4" s="4" t="s">
        <v>58</v>
      </c>
      <c r="ID4" s="4" t="s">
        <v>73</v>
      </c>
      <c r="IE4" s="4" t="s">
        <v>74</v>
      </c>
      <c r="IF4" s="4" t="s">
        <v>71</v>
      </c>
      <c r="IG4" s="4" t="s">
        <v>73</v>
      </c>
      <c r="IH4" s="4" t="s">
        <v>74</v>
      </c>
      <c r="II4" s="4" t="s">
        <v>71</v>
      </c>
      <c r="IJ4" s="4" t="s">
        <v>57</v>
      </c>
      <c r="IK4" s="4" t="s">
        <v>58</v>
      </c>
      <c r="IL4" s="4" t="s">
        <v>73</v>
      </c>
      <c r="IM4" s="4" t="s">
        <v>74</v>
      </c>
      <c r="IN4" s="4" t="s">
        <v>71</v>
      </c>
      <c r="IO4" s="4" t="s">
        <v>73</v>
      </c>
      <c r="IP4" s="4" t="s">
        <v>74</v>
      </c>
      <c r="IQ4" s="4" t="s">
        <v>71</v>
      </c>
      <c r="IR4" s="4" t="s">
        <v>57</v>
      </c>
      <c r="IS4" s="4" t="s">
        <v>58</v>
      </c>
      <c r="IT4" s="4" t="s">
        <v>73</v>
      </c>
      <c r="IU4" s="4" t="s">
        <v>74</v>
      </c>
      <c r="IV4" s="4" t="s">
        <v>71</v>
      </c>
      <c r="IW4" s="4" t="s">
        <v>73</v>
      </c>
      <c r="IX4" s="4" t="s">
        <v>74</v>
      </c>
      <c r="IY4" s="4" t="s">
        <v>71</v>
      </c>
      <c r="IZ4" s="4" t="s">
        <v>57</v>
      </c>
      <c r="JA4" s="4" t="s">
        <v>58</v>
      </c>
      <c r="JB4" s="4" t="s">
        <v>73</v>
      </c>
      <c r="JC4" s="4" t="s">
        <v>74</v>
      </c>
      <c r="JD4" s="4" t="s">
        <v>71</v>
      </c>
      <c r="JE4" s="4" t="s">
        <v>73</v>
      </c>
      <c r="JF4" s="4" t="s">
        <v>74</v>
      </c>
      <c r="JG4" s="4" t="s">
        <v>71</v>
      </c>
      <c r="JH4" s="4" t="s">
        <v>57</v>
      </c>
      <c r="JI4" s="4" t="s">
        <v>58</v>
      </c>
      <c r="JJ4" s="4" t="s">
        <v>73</v>
      </c>
      <c r="JK4" s="4" t="s">
        <v>74</v>
      </c>
      <c r="JL4" s="4" t="s">
        <v>71</v>
      </c>
      <c r="JM4" s="4" t="s">
        <v>73</v>
      </c>
      <c r="JN4" s="4" t="s">
        <v>74</v>
      </c>
      <c r="JO4" s="4" t="s">
        <v>71</v>
      </c>
      <c r="JP4" s="4" t="s">
        <v>57</v>
      </c>
      <c r="JQ4" s="4" t="s">
        <v>58</v>
      </c>
      <c r="JR4" s="4" t="s">
        <v>73</v>
      </c>
      <c r="JS4" s="4" t="s">
        <v>74</v>
      </c>
      <c r="JT4" s="4" t="s">
        <v>71</v>
      </c>
      <c r="JU4" s="4" t="s">
        <v>73</v>
      </c>
      <c r="JV4" s="4" t="s">
        <v>74</v>
      </c>
      <c r="JW4" s="4" t="s">
        <v>71</v>
      </c>
      <c r="JX4" s="4" t="s">
        <v>57</v>
      </c>
      <c r="JY4" s="4" t="s">
        <v>58</v>
      </c>
      <c r="JZ4" s="4" t="s">
        <v>73</v>
      </c>
      <c r="KA4" s="4" t="s">
        <v>74</v>
      </c>
      <c r="KB4" s="4" t="s">
        <v>71</v>
      </c>
      <c r="KC4" s="4" t="s">
        <v>73</v>
      </c>
      <c r="KD4" s="4" t="s">
        <v>74</v>
      </c>
      <c r="KE4" s="4" t="s">
        <v>71</v>
      </c>
      <c r="KF4" s="4" t="s">
        <v>57</v>
      </c>
      <c r="KG4" s="4" t="s">
        <v>58</v>
      </c>
      <c r="KH4" s="4" t="s">
        <v>73</v>
      </c>
      <c r="KI4" s="4" t="s">
        <v>74</v>
      </c>
      <c r="KJ4" s="4" t="s">
        <v>71</v>
      </c>
      <c r="KK4" s="4" t="s">
        <v>73</v>
      </c>
      <c r="KL4" s="4" t="s">
        <v>74</v>
      </c>
      <c r="KM4" s="4" t="s">
        <v>71</v>
      </c>
      <c r="KN4" s="4" t="s">
        <v>57</v>
      </c>
      <c r="KO4" s="4" t="s">
        <v>58</v>
      </c>
      <c r="KP4" s="4" t="s">
        <v>73</v>
      </c>
      <c r="KQ4" s="4" t="s">
        <v>74</v>
      </c>
      <c r="KR4" s="4" t="s">
        <v>71</v>
      </c>
      <c r="KS4" s="4" t="s">
        <v>73</v>
      </c>
      <c r="KT4" s="4" t="s">
        <v>74</v>
      </c>
      <c r="KU4" s="4" t="s">
        <v>71</v>
      </c>
      <c r="KV4" s="4" t="s">
        <v>57</v>
      </c>
      <c r="KW4" s="4" t="s">
        <v>58</v>
      </c>
      <c r="KX4" s="4" t="s">
        <v>73</v>
      </c>
      <c r="KY4" s="4" t="s">
        <v>74</v>
      </c>
      <c r="KZ4" s="4" t="s">
        <v>71</v>
      </c>
      <c r="LA4" s="4" t="s">
        <v>73</v>
      </c>
      <c r="LB4" s="4" t="s">
        <v>74</v>
      </c>
      <c r="LC4" s="4" t="s">
        <v>71</v>
      </c>
      <c r="LD4" s="4" t="s">
        <v>57</v>
      </c>
      <c r="LE4" s="4" t="s">
        <v>58</v>
      </c>
      <c r="LF4" s="4" t="s">
        <v>73</v>
      </c>
      <c r="LG4" s="4" t="s">
        <v>74</v>
      </c>
      <c r="LH4" s="4" t="s">
        <v>71</v>
      </c>
      <c r="LI4" s="4" t="s">
        <v>73</v>
      </c>
      <c r="LJ4" s="4" t="s">
        <v>74</v>
      </c>
      <c r="LK4" s="4" t="s">
        <v>71</v>
      </c>
      <c r="LL4" s="4" t="s">
        <v>57</v>
      </c>
      <c r="LM4" s="4" t="s">
        <v>58</v>
      </c>
      <c r="LN4" s="4" t="s">
        <v>73</v>
      </c>
      <c r="LO4" s="4" t="s">
        <v>74</v>
      </c>
      <c r="LP4" s="4" t="s">
        <v>71</v>
      </c>
      <c r="LQ4" s="4" t="s">
        <v>73</v>
      </c>
      <c r="LR4" s="4" t="s">
        <v>74</v>
      </c>
      <c r="LS4" s="4" t="s">
        <v>71</v>
      </c>
      <c r="LT4" s="4" t="s">
        <v>57</v>
      </c>
      <c r="LU4" s="4" t="s">
        <v>58</v>
      </c>
      <c r="LV4" s="4" t="s">
        <v>73</v>
      </c>
      <c r="LW4" s="4" t="s">
        <v>74</v>
      </c>
      <c r="LX4" s="4" t="s">
        <v>71</v>
      </c>
      <c r="LY4" s="4" t="s">
        <v>73</v>
      </c>
      <c r="LZ4" s="4" t="s">
        <v>74</v>
      </c>
      <c r="MA4" s="4" t="s">
        <v>71</v>
      </c>
      <c r="MB4" s="4" t="s">
        <v>57</v>
      </c>
      <c r="MC4" s="4" t="s">
        <v>58</v>
      </c>
      <c r="MD4" s="4" t="s">
        <v>73</v>
      </c>
      <c r="ME4" s="4" t="s">
        <v>74</v>
      </c>
      <c r="MF4" s="4" t="s">
        <v>71</v>
      </c>
      <c r="MG4" s="4" t="s">
        <v>73</v>
      </c>
      <c r="MH4" s="4" t="s">
        <v>74</v>
      </c>
      <c r="MI4" s="4" t="s">
        <v>71</v>
      </c>
      <c r="MJ4" s="4" t="s">
        <v>57</v>
      </c>
      <c r="MK4" s="4" t="s">
        <v>58</v>
      </c>
      <c r="ML4" s="4" t="s">
        <v>73</v>
      </c>
      <c r="MM4" s="4" t="s">
        <v>74</v>
      </c>
      <c r="MN4" s="4" t="s">
        <v>71</v>
      </c>
      <c r="MO4" s="4" t="s">
        <v>73</v>
      </c>
      <c r="MP4" s="4" t="s">
        <v>74</v>
      </c>
      <c r="MQ4" s="4" t="s">
        <v>71</v>
      </c>
      <c r="MR4" s="4" t="s">
        <v>57</v>
      </c>
      <c r="MS4" s="4" t="s">
        <v>58</v>
      </c>
      <c r="MT4" s="4" t="s">
        <v>75</v>
      </c>
      <c r="MU4" s="4" t="s">
        <v>76</v>
      </c>
      <c r="MV4" s="4" t="s">
        <v>77</v>
      </c>
      <c r="MW4" s="4" t="s">
        <v>78</v>
      </c>
      <c r="MX4" s="4" t="s">
        <v>79</v>
      </c>
      <c r="MY4" s="4" t="s">
        <v>80</v>
      </c>
      <c r="MZ4" s="4" t="s">
        <v>81</v>
      </c>
      <c r="NA4" s="4" t="s">
        <v>82</v>
      </c>
      <c r="NB4" s="4" t="s">
        <v>83</v>
      </c>
      <c r="NC4" s="4" t="s">
        <v>84</v>
      </c>
      <c r="ND4" s="4" t="s">
        <v>85</v>
      </c>
      <c r="NE4" s="4" t="s">
        <v>86</v>
      </c>
      <c r="NF4" s="4" t="s">
        <v>87</v>
      </c>
      <c r="NG4" s="4" t="s">
        <v>88</v>
      </c>
      <c r="NH4" s="4" t="s">
        <v>89</v>
      </c>
      <c r="NI4" s="4" t="s">
        <v>90</v>
      </c>
      <c r="NJ4" s="4" t="s">
        <v>91</v>
      </c>
      <c r="NK4" s="4" t="s">
        <v>92</v>
      </c>
      <c r="NL4" s="4" t="s">
        <v>7</v>
      </c>
      <c r="NM4" s="4" t="s">
        <v>93</v>
      </c>
      <c r="NN4" s="4" t="s">
        <v>94</v>
      </c>
      <c r="NO4" s="4" t="s">
        <v>95</v>
      </c>
      <c r="NP4" s="4" t="s">
        <v>96</v>
      </c>
      <c r="NQ4" s="4" t="s">
        <v>97</v>
      </c>
      <c r="NR4" s="4" t="s">
        <v>98</v>
      </c>
      <c r="NS4" s="4" t="s">
        <v>99</v>
      </c>
      <c r="NT4" s="4" t="s">
        <v>100</v>
      </c>
      <c r="NU4" s="4" t="s">
        <v>101</v>
      </c>
      <c r="NV4" s="4" t="s">
        <v>102</v>
      </c>
      <c r="NW4" s="4" t="s">
        <v>103</v>
      </c>
      <c r="NX4" s="4" t="s">
        <v>104</v>
      </c>
      <c r="NY4" s="4" t="s">
        <v>105</v>
      </c>
      <c r="NZ4" s="4" t="s">
        <v>106</v>
      </c>
      <c r="OA4" s="4" t="s">
        <v>107</v>
      </c>
      <c r="OB4" s="4" t="s">
        <v>108</v>
      </c>
      <c r="OC4" s="4" t="s">
        <v>109</v>
      </c>
      <c r="OD4" s="4" t="s">
        <v>110</v>
      </c>
      <c r="OE4" s="4" t="s">
        <v>111</v>
      </c>
      <c r="OF4" s="4" t="s">
        <v>112</v>
      </c>
      <c r="OG4" s="4" t="s">
        <v>113</v>
      </c>
      <c r="OH4" s="4" t="s">
        <v>114</v>
      </c>
      <c r="OI4" s="4" t="s">
        <v>115</v>
      </c>
      <c r="OJ4" s="4" t="s">
        <v>116</v>
      </c>
      <c r="OK4" s="4" t="s">
        <v>117</v>
      </c>
      <c r="OL4" s="4" t="s">
        <v>118</v>
      </c>
      <c r="OM4" s="4" t="s">
        <v>119</v>
      </c>
      <c r="ON4" s="4" t="s">
        <v>120</v>
      </c>
      <c r="OO4" s="4" t="s">
        <v>121</v>
      </c>
      <c r="OP4" s="4" t="s">
        <v>122</v>
      </c>
      <c r="OQ4" s="4" t="s">
        <v>123</v>
      </c>
      <c r="OR4" s="4" t="s">
        <v>124</v>
      </c>
      <c r="OS4" s="4" t="s">
        <v>125</v>
      </c>
      <c r="OT4" s="4" t="s">
        <v>126</v>
      </c>
      <c r="OU4" s="4" t="s">
        <v>127</v>
      </c>
      <c r="OV4" s="4" t="s">
        <v>128</v>
      </c>
      <c r="OW4" s="4" t="s">
        <v>129</v>
      </c>
      <c r="OX4" s="4" t="s">
        <v>130</v>
      </c>
      <c r="OY4" s="4" t="s">
        <v>131</v>
      </c>
      <c r="OZ4" s="4" t="s">
        <v>132</v>
      </c>
      <c r="PA4" s="4" t="s">
        <v>133</v>
      </c>
      <c r="PB4" s="4" t="s">
        <v>134</v>
      </c>
      <c r="PC4" s="4" t="s">
        <v>135</v>
      </c>
      <c r="PD4" s="4" t="s">
        <v>136</v>
      </c>
      <c r="PE4" s="4" t="s">
        <v>137</v>
      </c>
      <c r="PF4" s="4" t="s">
        <v>138</v>
      </c>
      <c r="PG4" s="4" t="s">
        <v>139</v>
      </c>
      <c r="PH4" s="4" t="s">
        <v>140</v>
      </c>
      <c r="PI4" s="4" t="s">
        <v>141</v>
      </c>
      <c r="PJ4" s="4" t="s">
        <v>142</v>
      </c>
      <c r="PK4" s="4" t="s">
        <v>143</v>
      </c>
      <c r="PL4" s="4" t="s">
        <v>144</v>
      </c>
      <c r="PM4" s="4" t="s">
        <v>145</v>
      </c>
      <c r="PN4" s="4" t="s">
        <v>146</v>
      </c>
    </row>
    <row r="5">
      <c r="A5" s="10" t="s">
        <v>147</v>
      </c>
      <c r="B5" s="11">
        <v>85361</v>
      </c>
      <c r="C5" s="11">
        <f>=ROUNDDOWN(13.2268811206149,0)</f>
      </c>
      <c r="D5" s="11">
        <v>97073</v>
      </c>
      <c r="E5" s="12">
        <v>0.9943</v>
      </c>
      <c r="F5" s="11"/>
      <c r="G5" s="11">
        <f>=ROUNDDOWN({0},0)</f>
      </c>
      <c r="H5" s="11"/>
      <c r="I5" s="12"/>
      <c r="J5" s="11">
        <v>20817</v>
      </c>
      <c r="K5" s="13">
        <v>590543.98</v>
      </c>
      <c r="L5" s="11">
        <v>273</v>
      </c>
      <c r="M5" s="14">
        <v>2163.16</v>
      </c>
      <c r="N5" s="11">
        <v>16912</v>
      </c>
      <c r="O5" s="13">
        <v>483373.35</v>
      </c>
      <c r="P5" s="11">
        <v>242</v>
      </c>
      <c r="Q5" s="14">
        <v>1997.41</v>
      </c>
      <c r="R5" s="12">
        <v>0.2309</v>
      </c>
      <c r="S5" s="12">
        <v>0.2217</v>
      </c>
      <c r="T5" s="12">
        <v>0.1281</v>
      </c>
      <c r="U5" s="12">
        <v>0.083</v>
      </c>
      <c r="V5" s="11">
        <v>5491</v>
      </c>
      <c r="W5" s="13">
        <v>147093.1</v>
      </c>
      <c r="X5" s="11">
        <v>199</v>
      </c>
      <c r="Y5" s="11">
        <v>4156</v>
      </c>
      <c r="Z5" s="13">
        <v>106913.19</v>
      </c>
      <c r="AA5" s="11">
        <v>160</v>
      </c>
      <c r="AB5" s="12">
        <v>0.3212</v>
      </c>
      <c r="AC5" s="12">
        <v>0.3758</v>
      </c>
      <c r="AD5" s="11">
        <v>2479</v>
      </c>
      <c r="AE5" s="13">
        <v>78450.41</v>
      </c>
      <c r="AF5" s="11">
        <v>262</v>
      </c>
      <c r="AG5" s="11">
        <v>656</v>
      </c>
      <c r="AH5" s="13">
        <v>19492.59</v>
      </c>
      <c r="AI5" s="11">
        <v>225</v>
      </c>
      <c r="AJ5" s="12">
        <v>2.779</v>
      </c>
      <c r="AK5" s="12">
        <v>3.0246</v>
      </c>
      <c r="AL5" s="11">
        <v>2273</v>
      </c>
      <c r="AM5" s="13">
        <v>73394.59</v>
      </c>
      <c r="AN5" s="11">
        <v>244</v>
      </c>
      <c r="AO5" s="11">
        <v>1946</v>
      </c>
      <c r="AP5" s="13">
        <v>70003.94</v>
      </c>
      <c r="AQ5" s="11">
        <v>225</v>
      </c>
      <c r="AR5" s="12">
        <v>0.168</v>
      </c>
      <c r="AS5" s="12">
        <v>0.0484</v>
      </c>
      <c r="AT5" s="11">
        <v>1538</v>
      </c>
      <c r="AU5" s="13">
        <v>41791.72</v>
      </c>
      <c r="AV5" s="11">
        <v>227</v>
      </c>
      <c r="AW5" s="11">
        <v>1323</v>
      </c>
      <c r="AX5" s="13">
        <v>40403.28</v>
      </c>
      <c r="AY5" s="11">
        <v>206</v>
      </c>
      <c r="AZ5" s="12">
        <v>0.1625</v>
      </c>
      <c r="BA5" s="12">
        <v>0.0344</v>
      </c>
      <c r="BB5" s="11">
        <v>3184</v>
      </c>
      <c r="BC5" s="13">
        <v>78351.99</v>
      </c>
      <c r="BD5" s="11">
        <v>251</v>
      </c>
      <c r="BE5" s="11">
        <v>2259</v>
      </c>
      <c r="BF5" s="13">
        <v>63368.57</v>
      </c>
      <c r="BG5" s="11">
        <v>225</v>
      </c>
      <c r="BH5" s="12">
        <v>0.4095</v>
      </c>
      <c r="BI5" s="12">
        <v>0.2364</v>
      </c>
      <c r="BJ5" s="11">
        <v>122</v>
      </c>
      <c r="BK5" s="13">
        <v>2180.43</v>
      </c>
      <c r="BL5" s="11">
        <v>248</v>
      </c>
      <c r="BM5" s="11"/>
      <c r="BN5" s="13"/>
      <c r="BO5" s="11"/>
      <c r="BP5" s="12"/>
      <c r="BQ5" s="12"/>
      <c r="BR5" s="11">
        <v>1842</v>
      </c>
      <c r="BS5" s="13">
        <v>56281.59</v>
      </c>
      <c r="BT5" s="11">
        <v>242</v>
      </c>
      <c r="BU5" s="11">
        <v>2131</v>
      </c>
      <c r="BV5" s="13">
        <v>63526.64</v>
      </c>
      <c r="BW5" s="11">
        <v>208</v>
      </c>
      <c r="BX5" s="12">
        <v>-0.1356</v>
      </c>
      <c r="BY5" s="12">
        <v>-0.114</v>
      </c>
      <c r="BZ5" s="11">
        <v>1594</v>
      </c>
      <c r="CA5" s="13">
        <v>43552.06</v>
      </c>
      <c r="CB5" s="11">
        <v>259</v>
      </c>
      <c r="CC5" s="11">
        <v>1519</v>
      </c>
      <c r="CD5" s="13">
        <v>36955.28</v>
      </c>
      <c r="CE5" s="11">
        <v>227</v>
      </c>
      <c r="CF5" s="12">
        <v>0.0494</v>
      </c>
      <c r="CG5" s="12">
        <v>0.1785</v>
      </c>
      <c r="CH5" s="11">
        <v>415</v>
      </c>
      <c r="CI5" s="13">
        <v>10610.46</v>
      </c>
      <c r="CJ5" s="11">
        <v>199</v>
      </c>
      <c r="CK5" s="11">
        <v>633</v>
      </c>
      <c r="CL5" s="13">
        <v>17811.72</v>
      </c>
      <c r="CM5" s="11">
        <v>160</v>
      </c>
      <c r="CN5" s="12">
        <v>-0.3444</v>
      </c>
      <c r="CO5" s="12">
        <v>-0.4043</v>
      </c>
      <c r="CP5" s="11">
        <v>530</v>
      </c>
      <c r="CQ5" s="13">
        <v>22127.77</v>
      </c>
      <c r="CR5" s="11">
        <v>262</v>
      </c>
      <c r="CS5" s="11">
        <v>534</v>
      </c>
      <c r="CT5" s="13">
        <v>17963.07</v>
      </c>
      <c r="CU5" s="11">
        <v>230</v>
      </c>
      <c r="CV5" s="12">
        <v>-0.0075</v>
      </c>
      <c r="CW5" s="12">
        <v>0.2318</v>
      </c>
      <c r="CX5" s="11">
        <v>412</v>
      </c>
      <c r="CY5" s="13">
        <v>10919.33</v>
      </c>
      <c r="CZ5" s="11">
        <v>184</v>
      </c>
      <c r="DA5" s="11">
        <v>533</v>
      </c>
      <c r="DB5" s="13">
        <v>13578.36</v>
      </c>
      <c r="DC5" s="11">
        <v>153</v>
      </c>
      <c r="DD5" s="12">
        <v>-0.227</v>
      </c>
      <c r="DE5" s="12">
        <v>-0.1958</v>
      </c>
      <c r="DF5" s="11">
        <v>170</v>
      </c>
      <c r="DG5" s="13">
        <v>4097.81</v>
      </c>
      <c r="DH5" s="11">
        <v>45</v>
      </c>
      <c r="DI5" s="11">
        <v>277</v>
      </c>
      <c r="DJ5" s="13">
        <v>7037.65</v>
      </c>
      <c r="DK5" s="11">
        <v>72</v>
      </c>
      <c r="DL5" s="12">
        <v>-0.3863</v>
      </c>
      <c r="DM5" s="12">
        <v>-0.4177</v>
      </c>
      <c r="DN5" s="11">
        <v>62</v>
      </c>
      <c r="DO5" s="13">
        <v>2511.02</v>
      </c>
      <c r="DP5" s="11">
        <v>267</v>
      </c>
      <c r="DQ5" s="11">
        <v>31</v>
      </c>
      <c r="DR5" s="13">
        <v>1159.19</v>
      </c>
      <c r="DS5" s="11">
        <v>225</v>
      </c>
      <c r="DT5" s="12">
        <v>1</v>
      </c>
      <c r="DU5" s="12">
        <v>1.1662</v>
      </c>
      <c r="DV5" s="11">
        <v>168</v>
      </c>
      <c r="DW5" s="13">
        <v>3591.39</v>
      </c>
      <c r="DX5" s="11">
        <v>56</v>
      </c>
      <c r="DY5" s="11">
        <v>282</v>
      </c>
      <c r="DZ5" s="13">
        <v>5731.8</v>
      </c>
      <c r="EA5" s="11">
        <v>40</v>
      </c>
      <c r="EB5" s="12">
        <v>-0.4043</v>
      </c>
      <c r="EC5" s="12">
        <v>-0.3734</v>
      </c>
      <c r="ED5" s="11"/>
      <c r="EE5" s="13"/>
      <c r="EF5" s="11"/>
      <c r="EG5" s="11"/>
      <c r="EH5" s="13"/>
      <c r="EI5" s="11"/>
      <c r="EJ5" s="12"/>
      <c r="EK5" s="12"/>
      <c r="EL5" s="11">
        <v>89</v>
      </c>
      <c r="EM5" s="13">
        <v>2322.46</v>
      </c>
      <c r="EN5" s="11">
        <v>125</v>
      </c>
      <c r="EO5" s="11">
        <v>242</v>
      </c>
      <c r="EP5" s="13">
        <v>5968.86</v>
      </c>
      <c r="EQ5" s="11">
        <v>125</v>
      </c>
      <c r="ER5" s="12">
        <v>-0.6322</v>
      </c>
      <c r="ES5" s="12">
        <v>-0.6109</v>
      </c>
      <c r="ET5" s="11">
        <v>274</v>
      </c>
      <c r="EU5" s="13">
        <v>6831.39</v>
      </c>
      <c r="EV5" s="11"/>
      <c r="EW5" s="11"/>
      <c r="EX5" s="13"/>
      <c r="EY5" s="11"/>
      <c r="EZ5" s="12"/>
      <c r="FA5" s="12"/>
      <c r="FB5" s="11">
        <v>78</v>
      </c>
      <c r="FC5" s="13">
        <v>2895.43</v>
      </c>
      <c r="FD5" s="11">
        <v>90</v>
      </c>
      <c r="FE5" s="11">
        <v>89</v>
      </c>
      <c r="FF5" s="13">
        <v>4515.78</v>
      </c>
      <c r="FG5" s="11">
        <v>97</v>
      </c>
      <c r="FH5" s="12">
        <v>-0.1236</v>
      </c>
      <c r="FI5" s="12">
        <v>-0.3588</v>
      </c>
      <c r="FJ5" s="11">
        <v>18</v>
      </c>
      <c r="FK5" s="13">
        <v>851.95</v>
      </c>
      <c r="FL5" s="11">
        <v>30</v>
      </c>
      <c r="FM5" s="11">
        <v>22</v>
      </c>
      <c r="FN5" s="13">
        <v>953.85</v>
      </c>
      <c r="FO5" s="11">
        <v>31</v>
      </c>
      <c r="FP5" s="12">
        <v>-0.1818</v>
      </c>
      <c r="FQ5" s="12">
        <v>-0.1068</v>
      </c>
      <c r="FR5" s="11">
        <v>11</v>
      </c>
      <c r="FS5" s="13">
        <v>422.79</v>
      </c>
      <c r="FT5" s="11">
        <v>84</v>
      </c>
      <c r="FU5" s="11">
        <v>24</v>
      </c>
      <c r="FV5" s="13">
        <v>746.65</v>
      </c>
      <c r="FW5" s="11">
        <v>84</v>
      </c>
      <c r="FX5" s="12">
        <v>-0.5417</v>
      </c>
      <c r="FY5" s="12">
        <v>-0.4338</v>
      </c>
      <c r="FZ5" s="11">
        <v>45</v>
      </c>
      <c r="GA5" s="13">
        <v>1448.05</v>
      </c>
      <c r="GB5" s="11">
        <v>72</v>
      </c>
      <c r="GC5" s="11">
        <v>52</v>
      </c>
      <c r="GD5" s="13">
        <v>1216.41</v>
      </c>
      <c r="GE5" s="11">
        <v>64</v>
      </c>
      <c r="GF5" s="12">
        <v>-0.1346</v>
      </c>
      <c r="GG5" s="12">
        <v>0.1904</v>
      </c>
      <c r="GH5" s="11">
        <v>8</v>
      </c>
      <c r="GI5" s="13">
        <v>291.72</v>
      </c>
      <c r="GJ5" s="11">
        <v>3</v>
      </c>
      <c r="GK5" s="11">
        <v>2</v>
      </c>
      <c r="GL5" s="13">
        <v>78.92</v>
      </c>
      <c r="GM5" s="11">
        <v>4</v>
      </c>
      <c r="GN5" s="12">
        <v>3</v>
      </c>
      <c r="GO5" s="12">
        <v>2.6964</v>
      </c>
      <c r="GP5" s="11">
        <v>2</v>
      </c>
      <c r="GQ5" s="13">
        <v>112.09</v>
      </c>
      <c r="GR5" s="11">
        <v>5</v>
      </c>
      <c r="GS5" s="11">
        <v>2</v>
      </c>
      <c r="GT5" s="13">
        <v>52.56</v>
      </c>
      <c r="GU5" s="11">
        <v>5</v>
      </c>
      <c r="GV5" s="12"/>
      <c r="GW5" s="12">
        <v>1.1326</v>
      </c>
      <c r="GX5" s="11">
        <v>1</v>
      </c>
      <c r="GY5" s="13">
        <v>29.52</v>
      </c>
      <c r="GZ5" s="11">
        <v>32</v>
      </c>
      <c r="HA5" s="11"/>
      <c r="HB5" s="13"/>
      <c r="HC5" s="11"/>
      <c r="HD5" s="12"/>
      <c r="HE5" s="12"/>
      <c r="HF5" s="11">
        <v>4</v>
      </c>
      <c r="HG5" s="13">
        <v>91.96</v>
      </c>
      <c r="HH5" s="11"/>
      <c r="HI5" s="11">
        <v>9</v>
      </c>
      <c r="HJ5" s="13">
        <v>238.81</v>
      </c>
      <c r="HK5" s="11"/>
      <c r="HL5" s="12">
        <v>-0.5556</v>
      </c>
      <c r="HM5" s="12">
        <v>-0.6149</v>
      </c>
      <c r="HN5" s="11">
        <v>4</v>
      </c>
      <c r="HO5" s="13">
        <v>173.32</v>
      </c>
      <c r="HP5" s="11">
        <v>2</v>
      </c>
      <c r="HQ5" s="11">
        <v>20</v>
      </c>
      <c r="HR5" s="13">
        <v>831.92</v>
      </c>
      <c r="HS5" s="11">
        <v>2</v>
      </c>
      <c r="HT5" s="12">
        <v>-0.8</v>
      </c>
      <c r="HU5" s="12">
        <v>-0.7917</v>
      </c>
      <c r="HV5" s="11">
        <v>3</v>
      </c>
      <c r="HW5" s="13">
        <v>119.63</v>
      </c>
      <c r="HX5" s="11">
        <v>205</v>
      </c>
      <c r="HY5" s="11">
        <v>2</v>
      </c>
      <c r="HZ5" s="13">
        <v>131.88</v>
      </c>
      <c r="IA5" s="11">
        <v>105</v>
      </c>
      <c r="IB5" s="12">
        <v>0.5</v>
      </c>
      <c r="IC5" s="12">
        <v>-0.0929</v>
      </c>
      <c r="ID5" s="11"/>
      <c r="IE5" s="13"/>
      <c r="IF5" s="11"/>
      <c r="IG5" s="11">
        <v>164</v>
      </c>
      <c r="IH5" s="13">
        <v>4580.5</v>
      </c>
      <c r="II5" s="11">
        <v>224</v>
      </c>
      <c r="IJ5" s="12"/>
      <c r="IK5" s="12"/>
      <c r="IL5" s="11"/>
      <c r="IM5" s="13"/>
      <c r="IN5" s="11"/>
      <c r="IO5" s="11">
        <v>4</v>
      </c>
      <c r="IP5" s="13">
        <v>111.93</v>
      </c>
      <c r="IQ5" s="11">
        <v>76</v>
      </c>
      <c r="IR5" s="12"/>
      <c r="IS5" s="12"/>
      <c r="IT5" s="11"/>
      <c r="IU5" s="13"/>
      <c r="IV5" s="11"/>
      <c r="IW5" s="11"/>
      <c r="IX5" s="13"/>
      <c r="IY5" s="11">
        <v>1</v>
      </c>
      <c r="IZ5" s="12"/>
      <c r="JA5" s="12"/>
      <c r="JB5" s="11"/>
      <c r="JC5" s="13"/>
      <c r="JD5" s="11"/>
      <c r="JE5" s="11"/>
      <c r="JF5" s="13"/>
      <c r="JG5" s="11">
        <v>206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>
        <v>76</v>
      </c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>
        <v>74195</v>
      </c>
      <c r="MU5" s="11">
        <v>3</v>
      </c>
      <c r="MV5" s="11"/>
      <c r="MW5" s="11"/>
      <c r="MX5" s="11">
        <v>9740</v>
      </c>
      <c r="MY5" s="11"/>
      <c r="MZ5" s="11"/>
      <c r="NA5" s="11">
        <v>1420</v>
      </c>
      <c r="NB5" s="11">
        <v>1</v>
      </c>
      <c r="NC5" s="11"/>
      <c r="ND5" s="11"/>
      <c r="NE5" s="11">
        <v>2</v>
      </c>
      <c r="NF5" s="11"/>
      <c r="NG5" s="11"/>
      <c r="NH5" s="11"/>
      <c r="NI5" s="11"/>
      <c r="NJ5" s="11">
        <v>3210</v>
      </c>
      <c r="NK5" s="11">
        <v>5275</v>
      </c>
      <c r="NL5" s="11">
        <v>1650</v>
      </c>
      <c r="NM5" s="11"/>
      <c r="NN5" s="11">
        <v>2320</v>
      </c>
      <c r="NO5" s="11">
        <v>460</v>
      </c>
      <c r="NP5" s="11">
        <v>650</v>
      </c>
      <c r="NQ5" s="11">
        <v>730</v>
      </c>
      <c r="NR5" s="11">
        <v>1250</v>
      </c>
      <c r="NS5" s="11"/>
      <c r="NT5" s="11">
        <v>350</v>
      </c>
      <c r="NU5" s="11">
        <v>550</v>
      </c>
      <c r="NV5" s="11">
        <v>550</v>
      </c>
      <c r="NW5" s="11">
        <v>14836</v>
      </c>
      <c r="NX5" s="11"/>
      <c r="NY5" s="11">
        <v>2040</v>
      </c>
      <c r="NZ5" s="11"/>
      <c r="OA5" s="11">
        <v>190</v>
      </c>
      <c r="OB5" s="11">
        <v>1190</v>
      </c>
      <c r="OC5" s="11">
        <v>1369</v>
      </c>
      <c r="OD5" s="11"/>
      <c r="OE5" s="11"/>
      <c r="OF5" s="11"/>
      <c r="OG5" s="11">
        <v>1650</v>
      </c>
      <c r="OH5" s="11">
        <v>1730</v>
      </c>
      <c r="OI5" s="11">
        <v>1242</v>
      </c>
      <c r="OJ5" s="11">
        <v>760</v>
      </c>
      <c r="OK5" s="11"/>
      <c r="OL5" s="11"/>
      <c r="OM5" s="11"/>
      <c r="ON5" s="11"/>
      <c r="OO5" s="11">
        <v>310</v>
      </c>
      <c r="OP5" s="11">
        <v>9440</v>
      </c>
      <c r="OQ5" s="11">
        <v>220</v>
      </c>
      <c r="OR5" s="11">
        <v>2170</v>
      </c>
      <c r="OS5" s="11">
        <v>3680</v>
      </c>
      <c r="OT5" s="11"/>
      <c r="OU5" s="11">
        <v>4360</v>
      </c>
      <c r="OV5" s="11">
        <v>1320</v>
      </c>
      <c r="OW5" s="11"/>
      <c r="OX5" s="11"/>
      <c r="OY5" s="11">
        <v>6396</v>
      </c>
      <c r="OZ5" s="11">
        <v>2860</v>
      </c>
      <c r="PA5" s="11"/>
      <c r="PB5" s="11">
        <v>2560</v>
      </c>
      <c r="PC5" s="11">
        <v>6420</v>
      </c>
      <c r="PD5" s="11">
        <v>1500</v>
      </c>
      <c r="PE5" s="11">
        <v>140</v>
      </c>
      <c r="PF5" s="11">
        <v>2540</v>
      </c>
      <c r="PG5" s="11">
        <v>2765</v>
      </c>
      <c r="PH5" s="11">
        <v>2270</v>
      </c>
      <c r="PI5" s="11">
        <v>240</v>
      </c>
      <c r="PJ5" s="11">
        <v>1070</v>
      </c>
      <c r="PK5" s="11">
        <v>130</v>
      </c>
      <c r="PL5" s="11">
        <v>1380</v>
      </c>
      <c r="PM5" s="11">
        <v>3170</v>
      </c>
      <c r="PN5" s="11">
        <v>130</v>
      </c>
    </row>
    <row r="6">
      <c r="A6" s="10" t="s">
        <v>148</v>
      </c>
      <c r="B6" s="11">
        <v>246371</v>
      </c>
      <c r="C6" s="11">
        <f>=ROUNDDOWN(11.2893041414262,0)</f>
      </c>
      <c r="D6" s="11">
        <v>236512</v>
      </c>
      <c r="E6" s="12">
        <v>0.9327</v>
      </c>
      <c r="F6" s="11"/>
      <c r="G6" s="11">
        <f>=ROUNDDOWN({0},0)</f>
      </c>
      <c r="H6" s="11"/>
      <c r="I6" s="12"/>
      <c r="J6" s="11">
        <v>50314</v>
      </c>
      <c r="K6" s="13">
        <v>1204850.15</v>
      </c>
      <c r="L6" s="11">
        <v>1306</v>
      </c>
      <c r="M6" s="14">
        <v>922.55</v>
      </c>
      <c r="N6" s="11">
        <v>35928</v>
      </c>
      <c r="O6" s="13">
        <v>876690</v>
      </c>
      <c r="P6" s="11">
        <v>1221</v>
      </c>
      <c r="Q6" s="14">
        <v>718.01</v>
      </c>
      <c r="R6" s="12">
        <v>0.4004</v>
      </c>
      <c r="S6" s="12">
        <v>0.3743</v>
      </c>
      <c r="T6" s="12">
        <v>0.0696</v>
      </c>
      <c r="U6" s="12">
        <v>0.2849</v>
      </c>
      <c r="V6" s="11">
        <v>11111</v>
      </c>
      <c r="W6" s="13">
        <v>243610.61</v>
      </c>
      <c r="X6" s="11">
        <v>984</v>
      </c>
      <c r="Y6" s="11">
        <v>9436</v>
      </c>
      <c r="Z6" s="13">
        <v>193189.88</v>
      </c>
      <c r="AA6" s="11">
        <v>773</v>
      </c>
      <c r="AB6" s="12">
        <v>0.1775</v>
      </c>
      <c r="AC6" s="12">
        <v>0.261</v>
      </c>
      <c r="AD6" s="11">
        <v>4780</v>
      </c>
      <c r="AE6" s="13">
        <v>175013.86</v>
      </c>
      <c r="AF6" s="11">
        <v>1058</v>
      </c>
      <c r="AG6" s="11">
        <v>534</v>
      </c>
      <c r="AH6" s="13">
        <v>17166.04</v>
      </c>
      <c r="AI6" s="11">
        <v>972</v>
      </c>
      <c r="AJ6" s="12">
        <v>7.9513</v>
      </c>
      <c r="AK6" s="12">
        <v>9.1954</v>
      </c>
      <c r="AL6" s="11">
        <v>6699</v>
      </c>
      <c r="AM6" s="13">
        <v>177930.35</v>
      </c>
      <c r="AN6" s="11">
        <v>1013</v>
      </c>
      <c r="AO6" s="11">
        <v>6742</v>
      </c>
      <c r="AP6" s="13">
        <v>169171.69</v>
      </c>
      <c r="AQ6" s="11">
        <v>910</v>
      </c>
      <c r="AR6" s="12">
        <v>-0.0064</v>
      </c>
      <c r="AS6" s="12">
        <v>0.0518</v>
      </c>
      <c r="AT6" s="11">
        <v>4763</v>
      </c>
      <c r="AU6" s="13">
        <v>139950.86</v>
      </c>
      <c r="AV6" s="11">
        <v>991</v>
      </c>
      <c r="AW6" s="11">
        <v>3005</v>
      </c>
      <c r="AX6" s="13">
        <v>88236.75</v>
      </c>
      <c r="AY6" s="11">
        <v>826</v>
      </c>
      <c r="AZ6" s="12">
        <v>0.585</v>
      </c>
      <c r="BA6" s="12">
        <v>0.5861</v>
      </c>
      <c r="BB6" s="11">
        <v>3651</v>
      </c>
      <c r="BC6" s="13">
        <v>75904.84</v>
      </c>
      <c r="BD6" s="11">
        <v>1035</v>
      </c>
      <c r="BE6" s="11">
        <v>5088</v>
      </c>
      <c r="BF6" s="13">
        <v>119095.7</v>
      </c>
      <c r="BG6" s="11">
        <v>972</v>
      </c>
      <c r="BH6" s="12">
        <v>-0.2824</v>
      </c>
      <c r="BI6" s="12">
        <v>-0.3627</v>
      </c>
      <c r="BJ6" s="11">
        <v>9215</v>
      </c>
      <c r="BK6" s="13">
        <v>143182.75</v>
      </c>
      <c r="BL6" s="11">
        <v>879</v>
      </c>
      <c r="BM6" s="11"/>
      <c r="BN6" s="13"/>
      <c r="BO6" s="11"/>
      <c r="BP6" s="12"/>
      <c r="BQ6" s="12"/>
      <c r="BR6" s="11">
        <v>3075</v>
      </c>
      <c r="BS6" s="13">
        <v>68140.64</v>
      </c>
      <c r="BT6" s="11">
        <v>842</v>
      </c>
      <c r="BU6" s="11">
        <v>3112</v>
      </c>
      <c r="BV6" s="13">
        <v>75239.3</v>
      </c>
      <c r="BW6" s="11">
        <v>688</v>
      </c>
      <c r="BX6" s="12">
        <v>-0.0119</v>
      </c>
      <c r="BY6" s="12">
        <v>-0.0943</v>
      </c>
      <c r="BZ6" s="11">
        <v>1365</v>
      </c>
      <c r="CA6" s="13">
        <v>32859.17</v>
      </c>
      <c r="CB6" s="11">
        <v>1020</v>
      </c>
      <c r="CC6" s="11">
        <v>1183</v>
      </c>
      <c r="CD6" s="13">
        <v>28863.63</v>
      </c>
      <c r="CE6" s="11">
        <v>972</v>
      </c>
      <c r="CF6" s="12">
        <v>0.1538</v>
      </c>
      <c r="CG6" s="12">
        <v>0.1384</v>
      </c>
      <c r="CH6" s="11">
        <v>2081</v>
      </c>
      <c r="CI6" s="13">
        <v>46597.59</v>
      </c>
      <c r="CJ6" s="11">
        <v>984</v>
      </c>
      <c r="CK6" s="11">
        <v>1416</v>
      </c>
      <c r="CL6" s="13">
        <v>33497.58</v>
      </c>
      <c r="CM6" s="11">
        <v>773</v>
      </c>
      <c r="CN6" s="12">
        <v>0.4696</v>
      </c>
      <c r="CO6" s="12">
        <v>0.3911</v>
      </c>
      <c r="CP6" s="11">
        <v>886</v>
      </c>
      <c r="CQ6" s="13">
        <v>23549.68</v>
      </c>
      <c r="CR6" s="11">
        <v>1059</v>
      </c>
      <c r="CS6" s="11">
        <v>1620</v>
      </c>
      <c r="CT6" s="13">
        <v>49037.53</v>
      </c>
      <c r="CU6" s="11">
        <v>998</v>
      </c>
      <c r="CV6" s="12">
        <v>-0.4531</v>
      </c>
      <c r="CW6" s="12">
        <v>-0.5198</v>
      </c>
      <c r="CX6" s="11">
        <v>896</v>
      </c>
      <c r="CY6" s="13">
        <v>28339.17</v>
      </c>
      <c r="CZ6" s="11">
        <v>934</v>
      </c>
      <c r="DA6" s="11">
        <v>1242</v>
      </c>
      <c r="DB6" s="13">
        <v>37097.75</v>
      </c>
      <c r="DC6" s="11">
        <v>843</v>
      </c>
      <c r="DD6" s="12">
        <v>-0.2786</v>
      </c>
      <c r="DE6" s="12">
        <v>-0.2361</v>
      </c>
      <c r="DF6" s="11">
        <v>475</v>
      </c>
      <c r="DG6" s="13">
        <v>10933.79</v>
      </c>
      <c r="DH6" s="11">
        <v>584</v>
      </c>
      <c r="DI6" s="11">
        <v>679</v>
      </c>
      <c r="DJ6" s="13">
        <v>18542.13</v>
      </c>
      <c r="DK6" s="11">
        <v>459</v>
      </c>
      <c r="DL6" s="12">
        <v>-0.3004</v>
      </c>
      <c r="DM6" s="12">
        <v>-0.4103</v>
      </c>
      <c r="DN6" s="11">
        <v>160</v>
      </c>
      <c r="DO6" s="13">
        <v>7183.48</v>
      </c>
      <c r="DP6" s="11">
        <v>1138</v>
      </c>
      <c r="DQ6" s="11">
        <v>268</v>
      </c>
      <c r="DR6" s="13">
        <v>8017.78</v>
      </c>
      <c r="DS6" s="11">
        <v>1054</v>
      </c>
      <c r="DT6" s="12">
        <v>-0.403</v>
      </c>
      <c r="DU6" s="12">
        <v>-0.1041</v>
      </c>
      <c r="DV6" s="11">
        <v>227</v>
      </c>
      <c r="DW6" s="13">
        <v>5873.12</v>
      </c>
      <c r="DX6" s="11">
        <v>298</v>
      </c>
      <c r="DY6" s="11">
        <v>147</v>
      </c>
      <c r="DZ6" s="13">
        <v>3898.26</v>
      </c>
      <c r="EA6" s="11">
        <v>224</v>
      </c>
      <c r="EB6" s="12">
        <v>0.5442</v>
      </c>
      <c r="EC6" s="12">
        <v>0.5066</v>
      </c>
      <c r="ED6" s="11">
        <v>277</v>
      </c>
      <c r="EE6" s="13">
        <v>9445.73</v>
      </c>
      <c r="EF6" s="11">
        <v>107</v>
      </c>
      <c r="EG6" s="11">
        <v>164</v>
      </c>
      <c r="EH6" s="13">
        <v>5566.44</v>
      </c>
      <c r="EI6" s="11">
        <v>114</v>
      </c>
      <c r="EJ6" s="12">
        <v>0.689</v>
      </c>
      <c r="EK6" s="12">
        <v>0.6969</v>
      </c>
      <c r="EL6" s="11">
        <v>269</v>
      </c>
      <c r="EM6" s="13">
        <v>5959.45</v>
      </c>
      <c r="EN6" s="11">
        <v>628</v>
      </c>
      <c r="EO6" s="11">
        <v>744</v>
      </c>
      <c r="EP6" s="13">
        <v>16359.48</v>
      </c>
      <c r="EQ6" s="11">
        <v>642</v>
      </c>
      <c r="ER6" s="12">
        <v>-0.6384</v>
      </c>
      <c r="ES6" s="12">
        <v>-0.6357</v>
      </c>
      <c r="ET6" s="11"/>
      <c r="EU6" s="13"/>
      <c r="EV6" s="11"/>
      <c r="EW6" s="11"/>
      <c r="EX6" s="13"/>
      <c r="EY6" s="11"/>
      <c r="EZ6" s="12"/>
      <c r="FA6" s="12"/>
      <c r="FB6" s="11">
        <v>94</v>
      </c>
      <c r="FC6" s="13">
        <v>2467.4</v>
      </c>
      <c r="FD6" s="11">
        <v>35</v>
      </c>
      <c r="FE6" s="11">
        <v>95</v>
      </c>
      <c r="FF6" s="13">
        <v>2210.69</v>
      </c>
      <c r="FG6" s="11">
        <v>34</v>
      </c>
      <c r="FH6" s="12">
        <v>-0.0105</v>
      </c>
      <c r="FI6" s="12">
        <v>0.1161</v>
      </c>
      <c r="FJ6" s="11">
        <v>150</v>
      </c>
      <c r="FK6" s="13">
        <v>3028.99</v>
      </c>
      <c r="FL6" s="11">
        <v>112</v>
      </c>
      <c r="FM6" s="11">
        <v>234</v>
      </c>
      <c r="FN6" s="13">
        <v>4808.92</v>
      </c>
      <c r="FO6" s="11">
        <v>138</v>
      </c>
      <c r="FP6" s="12">
        <v>-0.359</v>
      </c>
      <c r="FQ6" s="12">
        <v>-0.3701</v>
      </c>
      <c r="FR6" s="11">
        <v>61</v>
      </c>
      <c r="FS6" s="13">
        <v>1891.25</v>
      </c>
      <c r="FT6" s="11">
        <v>253</v>
      </c>
      <c r="FU6" s="11">
        <v>46</v>
      </c>
      <c r="FV6" s="13">
        <v>1229.98</v>
      </c>
      <c r="FW6" s="11">
        <v>272</v>
      </c>
      <c r="FX6" s="12">
        <v>0.3261</v>
      </c>
      <c r="FY6" s="12">
        <v>0.5376</v>
      </c>
      <c r="FZ6" s="11">
        <v>8</v>
      </c>
      <c r="GA6" s="13">
        <v>526.26</v>
      </c>
      <c r="GB6" s="11">
        <v>12</v>
      </c>
      <c r="GC6" s="11"/>
      <c r="GD6" s="13"/>
      <c r="GE6" s="11">
        <v>12</v>
      </c>
      <c r="GF6" s="12"/>
      <c r="GG6" s="12"/>
      <c r="GH6" s="11">
        <v>35</v>
      </c>
      <c r="GI6" s="13">
        <v>995.91</v>
      </c>
      <c r="GJ6" s="11">
        <v>69</v>
      </c>
      <c r="GK6" s="11">
        <v>18</v>
      </c>
      <c r="GL6" s="13">
        <v>558.14</v>
      </c>
      <c r="GM6" s="11">
        <v>11</v>
      </c>
      <c r="GN6" s="12">
        <v>0.9444</v>
      </c>
      <c r="GO6" s="12">
        <v>0.7843</v>
      </c>
      <c r="GP6" s="11">
        <v>8</v>
      </c>
      <c r="GQ6" s="13">
        <v>472.07</v>
      </c>
      <c r="GR6" s="11">
        <v>24</v>
      </c>
      <c r="GS6" s="11">
        <v>4</v>
      </c>
      <c r="GT6" s="13">
        <v>161.36</v>
      </c>
      <c r="GU6" s="11">
        <v>25</v>
      </c>
      <c r="GV6" s="12">
        <v>1</v>
      </c>
      <c r="GW6" s="12">
        <v>1.9256</v>
      </c>
      <c r="GX6" s="11">
        <v>16</v>
      </c>
      <c r="GY6" s="13">
        <v>542.99</v>
      </c>
      <c r="GZ6" s="11">
        <v>105</v>
      </c>
      <c r="HA6" s="11"/>
      <c r="HB6" s="13"/>
      <c r="HC6" s="11"/>
      <c r="HD6" s="12"/>
      <c r="HE6" s="12"/>
      <c r="HF6" s="11">
        <v>12</v>
      </c>
      <c r="HG6" s="13">
        <v>450.19</v>
      </c>
      <c r="HH6" s="11"/>
      <c r="HI6" s="11">
        <v>10</v>
      </c>
      <c r="HJ6" s="13">
        <v>350.61</v>
      </c>
      <c r="HK6" s="11"/>
      <c r="HL6" s="12">
        <v>0.2</v>
      </c>
      <c r="HM6" s="12">
        <v>0.284</v>
      </c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>
        <v>871</v>
      </c>
      <c r="HY6" s="11">
        <v>2</v>
      </c>
      <c r="HZ6" s="13">
        <v>64.78</v>
      </c>
      <c r="IA6" s="11">
        <v>146</v>
      </c>
      <c r="IB6" s="12"/>
      <c r="IC6" s="12"/>
      <c r="ID6" s="11"/>
      <c r="IE6" s="13"/>
      <c r="IF6" s="11"/>
      <c r="IG6" s="11">
        <v>128</v>
      </c>
      <c r="IH6" s="13">
        <v>3989.72</v>
      </c>
      <c r="II6" s="11">
        <v>933</v>
      </c>
      <c r="IJ6" s="12"/>
      <c r="IK6" s="12"/>
      <c r="IL6" s="11"/>
      <c r="IM6" s="13"/>
      <c r="IN6" s="11"/>
      <c r="IO6" s="11">
        <v>11</v>
      </c>
      <c r="IP6" s="13">
        <v>335.86</v>
      </c>
      <c r="IQ6" s="11">
        <v>98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>
        <v>784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509</v>
      </c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>
        <v>232561</v>
      </c>
      <c r="MU6" s="11">
        <v>38</v>
      </c>
      <c r="MV6" s="11"/>
      <c r="MW6" s="11"/>
      <c r="MX6" s="11">
        <v>13605</v>
      </c>
      <c r="MY6" s="11"/>
      <c r="MZ6" s="11"/>
      <c r="NA6" s="11">
        <v>44</v>
      </c>
      <c r="NB6" s="11">
        <v>117</v>
      </c>
      <c r="NC6" s="11"/>
      <c r="ND6" s="11"/>
      <c r="NE6" s="11">
        <v>6</v>
      </c>
      <c r="NF6" s="11"/>
      <c r="NG6" s="11"/>
      <c r="NH6" s="11"/>
      <c r="NI6" s="11"/>
      <c r="NJ6" s="11"/>
      <c r="NK6" s="11">
        <v>1048</v>
      </c>
      <c r="NL6" s="11">
        <v>9361</v>
      </c>
      <c r="NM6" s="11">
        <v>3410</v>
      </c>
      <c r="NN6" s="11">
        <v>2588</v>
      </c>
      <c r="NO6" s="11"/>
      <c r="NP6" s="11"/>
      <c r="NQ6" s="11"/>
      <c r="NR6" s="11"/>
      <c r="NS6" s="11">
        <v>9394</v>
      </c>
      <c r="NT6" s="11"/>
      <c r="NU6" s="11">
        <v>1010</v>
      </c>
      <c r="NV6" s="11"/>
      <c r="NW6" s="11">
        <v>6117</v>
      </c>
      <c r="NX6" s="11">
        <v>9961</v>
      </c>
      <c r="NY6" s="11"/>
      <c r="NZ6" s="11">
        <v>760</v>
      </c>
      <c r="OA6" s="11">
        <v>3296</v>
      </c>
      <c r="OB6" s="11"/>
      <c r="OC6" s="11">
        <v>13856</v>
      </c>
      <c r="OD6" s="11">
        <v>420</v>
      </c>
      <c r="OE6" s="11">
        <v>2930</v>
      </c>
      <c r="OF6" s="11">
        <v>11590</v>
      </c>
      <c r="OG6" s="11"/>
      <c r="OH6" s="11"/>
      <c r="OI6" s="11">
        <v>1086</v>
      </c>
      <c r="OJ6" s="11">
        <v>3750</v>
      </c>
      <c r="OK6" s="11">
        <v>842</v>
      </c>
      <c r="OL6" s="11">
        <v>644</v>
      </c>
      <c r="OM6" s="11">
        <v>5412</v>
      </c>
      <c r="ON6" s="11">
        <v>5360</v>
      </c>
      <c r="OO6" s="11">
        <v>580</v>
      </c>
      <c r="OP6" s="11">
        <v>18766</v>
      </c>
      <c r="OQ6" s="11">
        <v>6316</v>
      </c>
      <c r="OR6" s="11">
        <v>904</v>
      </c>
      <c r="OS6" s="11">
        <v>1020</v>
      </c>
      <c r="OT6" s="11">
        <v>1206</v>
      </c>
      <c r="OU6" s="11">
        <v>3994</v>
      </c>
      <c r="OV6" s="11"/>
      <c r="OW6" s="11">
        <v>1262</v>
      </c>
      <c r="OX6" s="11">
        <v>1160</v>
      </c>
      <c r="OY6" s="11">
        <v>8714</v>
      </c>
      <c r="OZ6" s="11">
        <v>510</v>
      </c>
      <c r="PA6" s="11">
        <v>1630</v>
      </c>
      <c r="PB6" s="11">
        <v>2707</v>
      </c>
      <c r="PC6" s="11"/>
      <c r="PD6" s="11">
        <v>400</v>
      </c>
      <c r="PE6" s="11"/>
      <c r="PF6" s="11"/>
      <c r="PG6" s="11">
        <v>16935</v>
      </c>
      <c r="PH6" s="11">
        <v>2796</v>
      </c>
      <c r="PI6" s="11"/>
      <c r="PJ6" s="11">
        <v>9460</v>
      </c>
      <c r="PK6" s="11">
        <v>750</v>
      </c>
      <c r="PL6" s="11">
        <v>53940</v>
      </c>
      <c r="PM6" s="11">
        <v>10627</v>
      </c>
      <c r="PN6" s="11"/>
    </row>
    <row r="7">
      <c r="A7" s="19" t="s">
        <v>149</v>
      </c>
      <c r="B7" s="15">
        <v>331732</v>
      </c>
      <c r="C7" s="15">
        <f>=ROUNDDOWN({0},0)</f>
      </c>
      <c r="D7" s="15">
        <v>333585</v>
      </c>
      <c r="E7" s="16"/>
      <c r="F7" s="15"/>
      <c r="G7" s="15">
        <f>=ROUNDDOWN({0},0)</f>
      </c>
      <c r="H7" s="15"/>
      <c r="I7" s="16"/>
      <c r="J7" s="15">
        <v>71131</v>
      </c>
      <c r="K7" s="17">
        <v>1795394.13</v>
      </c>
      <c r="L7" s="15">
        <v>1579</v>
      </c>
      <c r="M7" s="18">
        <v>1137.05</v>
      </c>
      <c r="N7" s="15">
        <v>52840</v>
      </c>
      <c r="O7" s="17">
        <v>1360063.35</v>
      </c>
      <c r="P7" s="15">
        <v>1463</v>
      </c>
      <c r="Q7" s="18">
        <v>929.64</v>
      </c>
      <c r="R7" s="16">
        <v>0.3462</v>
      </c>
      <c r="S7" s="16">
        <v>0.3201</v>
      </c>
      <c r="T7" s="16">
        <v>0.0793</v>
      </c>
      <c r="U7" s="16">
        <v>0.2231</v>
      </c>
      <c r="V7" s="15">
        <v>16602</v>
      </c>
      <c r="W7" s="17">
        <v>390703.71</v>
      </c>
      <c r="X7" s="15">
        <v>1183</v>
      </c>
      <c r="Y7" s="15">
        <v>13592</v>
      </c>
      <c r="Z7" s="17">
        <v>300103.07</v>
      </c>
      <c r="AA7" s="15">
        <v>933</v>
      </c>
      <c r="AB7" s="16">
        <v>0.2215</v>
      </c>
      <c r="AC7" s="16">
        <v>0.3019</v>
      </c>
      <c r="AD7" s="15">
        <v>7259</v>
      </c>
      <c r="AE7" s="17">
        <v>253464.27</v>
      </c>
      <c r="AF7" s="15">
        <v>1320</v>
      </c>
      <c r="AG7" s="15">
        <v>1190</v>
      </c>
      <c r="AH7" s="17">
        <v>36658.63</v>
      </c>
      <c r="AI7" s="15">
        <v>1197</v>
      </c>
      <c r="AJ7" s="16">
        <v>5.1</v>
      </c>
      <c r="AK7" s="16">
        <v>5.9142</v>
      </c>
      <c r="AL7" s="15">
        <v>8972</v>
      </c>
      <c r="AM7" s="17">
        <v>251324.94</v>
      </c>
      <c r="AN7" s="15">
        <v>1257</v>
      </c>
      <c r="AO7" s="15">
        <v>8688</v>
      </c>
      <c r="AP7" s="17">
        <v>239175.63</v>
      </c>
      <c r="AQ7" s="15">
        <v>1135</v>
      </c>
      <c r="AR7" s="16">
        <v>0.0327</v>
      </c>
      <c r="AS7" s="16">
        <v>0.0508</v>
      </c>
      <c r="AT7" s="15">
        <v>6301</v>
      </c>
      <c r="AU7" s="17">
        <v>181742.58</v>
      </c>
      <c r="AV7" s="15">
        <v>1218</v>
      </c>
      <c r="AW7" s="15">
        <v>4328</v>
      </c>
      <c r="AX7" s="17">
        <v>128640.03</v>
      </c>
      <c r="AY7" s="15">
        <v>1032</v>
      </c>
      <c r="AZ7" s="16">
        <v>0.4559</v>
      </c>
      <c r="BA7" s="16">
        <v>0.4128</v>
      </c>
      <c r="BB7" s="15">
        <v>6835</v>
      </c>
      <c r="BC7" s="17">
        <v>154256.83</v>
      </c>
      <c r="BD7" s="15">
        <v>1286</v>
      </c>
      <c r="BE7" s="15">
        <v>7347</v>
      </c>
      <c r="BF7" s="17">
        <v>182464.27</v>
      </c>
      <c r="BG7" s="15">
        <v>1197</v>
      </c>
      <c r="BH7" s="16">
        <v>-0.0697</v>
      </c>
      <c r="BI7" s="16">
        <v>-0.1546</v>
      </c>
      <c r="BJ7" s="15">
        <v>9337</v>
      </c>
      <c r="BK7" s="17">
        <v>145363.18</v>
      </c>
      <c r="BL7" s="15">
        <v>1127</v>
      </c>
      <c r="BM7" s="15"/>
      <c r="BN7" s="17"/>
      <c r="BO7" s="15"/>
      <c r="BP7" s="16"/>
      <c r="BQ7" s="16"/>
      <c r="BR7" s="15">
        <v>4917</v>
      </c>
      <c r="BS7" s="17">
        <v>124422.23</v>
      </c>
      <c r="BT7" s="15">
        <v>1084</v>
      </c>
      <c r="BU7" s="15">
        <v>5243</v>
      </c>
      <c r="BV7" s="17">
        <v>138765.94</v>
      </c>
      <c r="BW7" s="15">
        <v>896</v>
      </c>
      <c r="BX7" s="16">
        <v>-0.0622</v>
      </c>
      <c r="BY7" s="16">
        <v>-0.1034</v>
      </c>
      <c r="BZ7" s="15">
        <v>2959</v>
      </c>
      <c r="CA7" s="17">
        <v>76411.23</v>
      </c>
      <c r="CB7" s="15">
        <v>1279</v>
      </c>
      <c r="CC7" s="15">
        <v>2702</v>
      </c>
      <c r="CD7" s="17">
        <v>65818.91</v>
      </c>
      <c r="CE7" s="15">
        <v>1199</v>
      </c>
      <c r="CF7" s="16">
        <v>0.0951</v>
      </c>
      <c r="CG7" s="16">
        <v>0.1609</v>
      </c>
      <c r="CH7" s="15">
        <v>2496</v>
      </c>
      <c r="CI7" s="17">
        <v>57208.05</v>
      </c>
      <c r="CJ7" s="15">
        <v>1183</v>
      </c>
      <c r="CK7" s="15">
        <v>2049</v>
      </c>
      <c r="CL7" s="17">
        <v>51309.3</v>
      </c>
      <c r="CM7" s="15">
        <v>933</v>
      </c>
      <c r="CN7" s="16">
        <v>0.2182</v>
      </c>
      <c r="CO7" s="16">
        <v>0.115</v>
      </c>
      <c r="CP7" s="15">
        <v>1416</v>
      </c>
      <c r="CQ7" s="17">
        <v>45677.45</v>
      </c>
      <c r="CR7" s="15">
        <v>1321</v>
      </c>
      <c r="CS7" s="15">
        <v>2154</v>
      </c>
      <c r="CT7" s="17">
        <v>67000.6</v>
      </c>
      <c r="CU7" s="15">
        <v>1228</v>
      </c>
      <c r="CV7" s="16">
        <v>-0.3426</v>
      </c>
      <c r="CW7" s="16">
        <v>-0.3183</v>
      </c>
      <c r="CX7" s="15">
        <v>1308</v>
      </c>
      <c r="CY7" s="17">
        <v>39258.5</v>
      </c>
      <c r="CZ7" s="15">
        <v>1118</v>
      </c>
      <c r="DA7" s="15">
        <v>1775</v>
      </c>
      <c r="DB7" s="17">
        <v>50676.11</v>
      </c>
      <c r="DC7" s="15">
        <v>996</v>
      </c>
      <c r="DD7" s="16">
        <v>-0.2631</v>
      </c>
      <c r="DE7" s="16">
        <v>-0.2253</v>
      </c>
      <c r="DF7" s="15">
        <v>645</v>
      </c>
      <c r="DG7" s="17">
        <v>15031.6</v>
      </c>
      <c r="DH7" s="15">
        <v>629</v>
      </c>
      <c r="DI7" s="15">
        <v>956</v>
      </c>
      <c r="DJ7" s="17">
        <v>25579.78</v>
      </c>
      <c r="DK7" s="15">
        <v>531</v>
      </c>
      <c r="DL7" s="16">
        <v>-0.3253</v>
      </c>
      <c r="DM7" s="16">
        <v>-0.4124</v>
      </c>
      <c r="DN7" s="15">
        <v>222</v>
      </c>
      <c r="DO7" s="17">
        <v>9694.5</v>
      </c>
      <c r="DP7" s="15">
        <v>1405</v>
      </c>
      <c r="DQ7" s="15">
        <v>299</v>
      </c>
      <c r="DR7" s="17">
        <v>9176.97</v>
      </c>
      <c r="DS7" s="15">
        <v>1279</v>
      </c>
      <c r="DT7" s="16">
        <v>-0.2575</v>
      </c>
      <c r="DU7" s="16">
        <v>0.0564</v>
      </c>
      <c r="DV7" s="15">
        <v>395</v>
      </c>
      <c r="DW7" s="17">
        <v>9464.51</v>
      </c>
      <c r="DX7" s="15">
        <v>354</v>
      </c>
      <c r="DY7" s="15">
        <v>429</v>
      </c>
      <c r="DZ7" s="17">
        <v>9630.06</v>
      </c>
      <c r="EA7" s="15">
        <v>264</v>
      </c>
      <c r="EB7" s="16">
        <v>-0.0793</v>
      </c>
      <c r="EC7" s="16">
        <v>-0.0172</v>
      </c>
      <c r="ED7" s="15">
        <v>277</v>
      </c>
      <c r="EE7" s="17">
        <v>9445.73</v>
      </c>
      <c r="EF7" s="15">
        <v>107</v>
      </c>
      <c r="EG7" s="15">
        <v>164</v>
      </c>
      <c r="EH7" s="17">
        <v>5566.44</v>
      </c>
      <c r="EI7" s="15">
        <v>114</v>
      </c>
      <c r="EJ7" s="16">
        <v>0.689</v>
      </c>
      <c r="EK7" s="16">
        <v>0.6969</v>
      </c>
      <c r="EL7" s="15">
        <v>358</v>
      </c>
      <c r="EM7" s="17">
        <v>8281.91</v>
      </c>
      <c r="EN7" s="15">
        <v>753</v>
      </c>
      <c r="EO7" s="15">
        <v>986</v>
      </c>
      <c r="EP7" s="17">
        <v>22328.34</v>
      </c>
      <c r="EQ7" s="15">
        <v>767</v>
      </c>
      <c r="ER7" s="16">
        <v>-0.6369</v>
      </c>
      <c r="ES7" s="16">
        <v>-0.6291</v>
      </c>
      <c r="ET7" s="15">
        <v>274</v>
      </c>
      <c r="EU7" s="17">
        <v>6831.39</v>
      </c>
      <c r="EV7" s="15"/>
      <c r="EW7" s="15"/>
      <c r="EX7" s="17"/>
      <c r="EY7" s="15"/>
      <c r="EZ7" s="16"/>
      <c r="FA7" s="16"/>
      <c r="FB7" s="15">
        <v>172</v>
      </c>
      <c r="FC7" s="17">
        <v>5362.83</v>
      </c>
      <c r="FD7" s="15">
        <v>125</v>
      </c>
      <c r="FE7" s="15">
        <v>184</v>
      </c>
      <c r="FF7" s="17">
        <v>6726.47</v>
      </c>
      <c r="FG7" s="15">
        <v>131</v>
      </c>
      <c r="FH7" s="16">
        <v>-0.0652</v>
      </c>
      <c r="FI7" s="16">
        <v>-0.2027</v>
      </c>
      <c r="FJ7" s="15">
        <v>168</v>
      </c>
      <c r="FK7" s="17">
        <v>3880.94</v>
      </c>
      <c r="FL7" s="15">
        <v>142</v>
      </c>
      <c r="FM7" s="15">
        <v>256</v>
      </c>
      <c r="FN7" s="17">
        <v>5762.77</v>
      </c>
      <c r="FO7" s="15">
        <v>169</v>
      </c>
      <c r="FP7" s="16">
        <v>-0.3438</v>
      </c>
      <c r="FQ7" s="16">
        <v>-0.3265</v>
      </c>
      <c r="FR7" s="15">
        <v>72</v>
      </c>
      <c r="FS7" s="17">
        <v>2314.04</v>
      </c>
      <c r="FT7" s="15">
        <v>337</v>
      </c>
      <c r="FU7" s="15">
        <v>70</v>
      </c>
      <c r="FV7" s="17">
        <v>1976.63</v>
      </c>
      <c r="FW7" s="15">
        <v>356</v>
      </c>
      <c r="FX7" s="16">
        <v>0.0286</v>
      </c>
      <c r="FY7" s="16">
        <v>0.1707</v>
      </c>
      <c r="FZ7" s="15">
        <v>53</v>
      </c>
      <c r="GA7" s="17">
        <v>1974.31</v>
      </c>
      <c r="GB7" s="15">
        <v>84</v>
      </c>
      <c r="GC7" s="15">
        <v>52</v>
      </c>
      <c r="GD7" s="17">
        <v>1216.41</v>
      </c>
      <c r="GE7" s="15">
        <v>76</v>
      </c>
      <c r="GF7" s="16">
        <v>0.0192</v>
      </c>
      <c r="GG7" s="16">
        <v>0.6231</v>
      </c>
      <c r="GH7" s="15">
        <v>43</v>
      </c>
      <c r="GI7" s="17">
        <v>1287.63</v>
      </c>
      <c r="GJ7" s="15">
        <v>72</v>
      </c>
      <c r="GK7" s="15">
        <v>20</v>
      </c>
      <c r="GL7" s="17">
        <v>637.06</v>
      </c>
      <c r="GM7" s="15">
        <v>15</v>
      </c>
      <c r="GN7" s="16">
        <v>1.15</v>
      </c>
      <c r="GO7" s="16">
        <v>1.0212</v>
      </c>
      <c r="GP7" s="15">
        <v>10</v>
      </c>
      <c r="GQ7" s="17">
        <v>584.16</v>
      </c>
      <c r="GR7" s="15">
        <v>29</v>
      </c>
      <c r="GS7" s="15">
        <v>6</v>
      </c>
      <c r="GT7" s="17">
        <v>213.92</v>
      </c>
      <c r="GU7" s="15">
        <v>30</v>
      </c>
      <c r="GV7" s="16">
        <v>0.6667</v>
      </c>
      <c r="GW7" s="16">
        <v>1.7307</v>
      </c>
      <c r="GX7" s="15">
        <v>17</v>
      </c>
      <c r="GY7" s="17">
        <v>572.51</v>
      </c>
      <c r="GZ7" s="15">
        <v>137</v>
      </c>
      <c r="HA7" s="15"/>
      <c r="HB7" s="17"/>
      <c r="HC7" s="15"/>
      <c r="HD7" s="16"/>
      <c r="HE7" s="16"/>
      <c r="HF7" s="15">
        <v>16</v>
      </c>
      <c r="HG7" s="17">
        <v>542.15</v>
      </c>
      <c r="HH7" s="15"/>
      <c r="HI7" s="15">
        <v>19</v>
      </c>
      <c r="HJ7" s="17">
        <v>589.42</v>
      </c>
      <c r="HK7" s="15"/>
      <c r="HL7" s="16">
        <v>-0.1579</v>
      </c>
      <c r="HM7" s="16">
        <v>-0.0802</v>
      </c>
      <c r="HN7" s="15">
        <v>4</v>
      </c>
      <c r="HO7" s="17">
        <v>173.32</v>
      </c>
      <c r="HP7" s="15">
        <v>2</v>
      </c>
      <c r="HQ7" s="15">
        <v>20</v>
      </c>
      <c r="HR7" s="17">
        <v>831.92</v>
      </c>
      <c r="HS7" s="15">
        <v>2</v>
      </c>
      <c r="HT7" s="16">
        <v>-0.8</v>
      </c>
      <c r="HU7" s="16">
        <v>-0.7917</v>
      </c>
      <c r="HV7" s="15">
        <v>3</v>
      </c>
      <c r="HW7" s="17">
        <v>119.63</v>
      </c>
      <c r="HX7" s="15">
        <v>1076</v>
      </c>
      <c r="HY7" s="15">
        <v>4</v>
      </c>
      <c r="HZ7" s="17">
        <v>196.66</v>
      </c>
      <c r="IA7" s="15">
        <v>251</v>
      </c>
      <c r="IB7" s="16">
        <v>-0.25</v>
      </c>
      <c r="IC7" s="16">
        <v>-0.3917</v>
      </c>
      <c r="ID7" s="15"/>
      <c r="IE7" s="17"/>
      <c r="IF7" s="15"/>
      <c r="IG7" s="15">
        <v>292</v>
      </c>
      <c r="IH7" s="17">
        <v>8570.22</v>
      </c>
      <c r="II7" s="15">
        <v>1157</v>
      </c>
      <c r="IJ7" s="16">
        <v>-1</v>
      </c>
      <c r="IK7" s="16">
        <v>-1</v>
      </c>
      <c r="IL7" s="15"/>
      <c r="IM7" s="17"/>
      <c r="IN7" s="15"/>
      <c r="IO7" s="15">
        <v>15</v>
      </c>
      <c r="IP7" s="17">
        <v>447.79</v>
      </c>
      <c r="IQ7" s="15">
        <v>174</v>
      </c>
      <c r="IR7" s="16">
        <v>-1</v>
      </c>
      <c r="IS7" s="16">
        <v>-1</v>
      </c>
      <c r="IT7" s="15"/>
      <c r="IU7" s="17"/>
      <c r="IV7" s="15"/>
      <c r="IW7" s="15"/>
      <c r="IX7" s="17"/>
      <c r="IY7" s="15">
        <v>1</v>
      </c>
      <c r="IZ7" s="16"/>
      <c r="JA7" s="16"/>
      <c r="JB7" s="15"/>
      <c r="JC7" s="17"/>
      <c r="JD7" s="15"/>
      <c r="JE7" s="15"/>
      <c r="JF7" s="17"/>
      <c r="JG7" s="15">
        <v>990</v>
      </c>
      <c r="JH7" s="16"/>
      <c r="JI7" s="16"/>
      <c r="JJ7" s="15"/>
      <c r="JK7" s="17"/>
      <c r="JL7" s="15"/>
      <c r="JM7" s="15"/>
      <c r="JN7" s="17"/>
      <c r="JO7" s="15"/>
      <c r="JP7" s="16"/>
      <c r="JQ7" s="16"/>
      <c r="JR7" s="15"/>
      <c r="JS7" s="17"/>
      <c r="JT7" s="15">
        <v>585</v>
      </c>
      <c r="JU7" s="15"/>
      <c r="JV7" s="17"/>
      <c r="JW7" s="15"/>
      <c r="JX7" s="16"/>
      <c r="JY7" s="16"/>
      <c r="JZ7" s="15"/>
      <c r="KA7" s="17"/>
      <c r="KB7" s="15">
        <v>1</v>
      </c>
      <c r="KC7" s="15"/>
      <c r="KD7" s="17"/>
      <c r="KE7" s="15"/>
      <c r="KF7" s="16"/>
      <c r="KG7" s="16"/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  <c r="MT7" s="15">
        <v>306756</v>
      </c>
      <c r="MU7" s="15">
        <v>41</v>
      </c>
      <c r="MV7" s="15"/>
      <c r="MW7" s="15"/>
      <c r="MX7" s="15">
        <v>23345</v>
      </c>
      <c r="MY7" s="15"/>
      <c r="MZ7" s="15"/>
      <c r="NA7" s="15">
        <v>1464</v>
      </c>
      <c r="NB7" s="15">
        <v>118</v>
      </c>
      <c r="NC7" s="15"/>
      <c r="ND7" s="15"/>
      <c r="NE7" s="15">
        <v>8</v>
      </c>
      <c r="NF7" s="15"/>
      <c r="NG7" s="15"/>
      <c r="NH7" s="15"/>
      <c r="NI7" s="15"/>
      <c r="NJ7" s="15">
        <v>3210</v>
      </c>
      <c r="NK7" s="15">
        <v>6323</v>
      </c>
      <c r="NL7" s="15">
        <v>11011</v>
      </c>
      <c r="NM7" s="15">
        <v>3410</v>
      </c>
      <c r="NN7" s="15">
        <v>4908</v>
      </c>
      <c r="NO7" s="15">
        <v>460</v>
      </c>
      <c r="NP7" s="15">
        <v>650</v>
      </c>
      <c r="NQ7" s="15">
        <v>730</v>
      </c>
      <c r="NR7" s="15">
        <v>1250</v>
      </c>
      <c r="NS7" s="15">
        <v>9394</v>
      </c>
      <c r="NT7" s="15">
        <v>350</v>
      </c>
      <c r="NU7" s="15">
        <v>1560</v>
      </c>
      <c r="NV7" s="15">
        <v>550</v>
      </c>
      <c r="NW7" s="15">
        <v>20953</v>
      </c>
      <c r="NX7" s="15">
        <v>9961</v>
      </c>
      <c r="NY7" s="15">
        <v>2040</v>
      </c>
      <c r="NZ7" s="15">
        <v>760</v>
      </c>
      <c r="OA7" s="15">
        <v>3486</v>
      </c>
      <c r="OB7" s="15">
        <v>1190</v>
      </c>
      <c r="OC7" s="15">
        <v>15225</v>
      </c>
      <c r="OD7" s="15">
        <v>420</v>
      </c>
      <c r="OE7" s="15">
        <v>2930</v>
      </c>
      <c r="OF7" s="15">
        <v>11590</v>
      </c>
      <c r="OG7" s="15">
        <v>1650</v>
      </c>
      <c r="OH7" s="15">
        <v>1730</v>
      </c>
      <c r="OI7" s="15">
        <v>2328</v>
      </c>
      <c r="OJ7" s="15">
        <v>4510</v>
      </c>
      <c r="OK7" s="15">
        <v>842</v>
      </c>
      <c r="OL7" s="15">
        <v>644</v>
      </c>
      <c r="OM7" s="15">
        <v>5412</v>
      </c>
      <c r="ON7" s="15">
        <v>5360</v>
      </c>
      <c r="OO7" s="15">
        <v>890</v>
      </c>
      <c r="OP7" s="15">
        <v>28206</v>
      </c>
      <c r="OQ7" s="15">
        <v>6536</v>
      </c>
      <c r="OR7" s="15">
        <v>3074</v>
      </c>
      <c r="OS7" s="15">
        <v>4700</v>
      </c>
      <c r="OT7" s="15">
        <v>1206</v>
      </c>
      <c r="OU7" s="15">
        <v>8354</v>
      </c>
      <c r="OV7" s="15">
        <v>1320</v>
      </c>
      <c r="OW7" s="15">
        <v>1262</v>
      </c>
      <c r="OX7" s="15">
        <v>1160</v>
      </c>
      <c r="OY7" s="15">
        <v>15110</v>
      </c>
      <c r="OZ7" s="15">
        <v>3370</v>
      </c>
      <c r="PA7" s="15">
        <v>1630</v>
      </c>
      <c r="PB7" s="15">
        <v>5267</v>
      </c>
      <c r="PC7" s="15">
        <v>6420</v>
      </c>
      <c r="PD7" s="15">
        <v>1900</v>
      </c>
      <c r="PE7" s="15">
        <v>140</v>
      </c>
      <c r="PF7" s="15">
        <v>2540</v>
      </c>
      <c r="PG7" s="15">
        <v>19700</v>
      </c>
      <c r="PH7" s="15">
        <v>5066</v>
      </c>
      <c r="PI7" s="15">
        <v>240</v>
      </c>
      <c r="PJ7" s="15">
        <v>10530</v>
      </c>
      <c r="PK7" s="15">
        <v>880</v>
      </c>
      <c r="PL7" s="15">
        <v>55320</v>
      </c>
      <c r="PM7" s="15">
        <v>13797</v>
      </c>
      <c r="PN7" s="15">
        <v>130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I3"/>
    <mergeCell ref="NJ2:PN3"/>
  </mergeCells>
  <headerFooter/>
</worksheet>
</file>