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<sst xmlns="http://schemas.openxmlformats.org/spreadsheetml/2006/main" count="123" uniqueCount="123">
  <si>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</si>
  <si>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</si>
  <si>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</si>
  <si>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</si>
  <si>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</si>
  <si>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</si>
  <si>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</si>
  <si>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</si>
  <si>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</si>
  <si>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</si>
  <si>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</si>
  <si>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</si>
  <si>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</si>
  <si>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</si>
  <si>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</si>
  <si>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</si>
  <si>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</si>
  <si>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</si>
  <si>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</si>
  <si>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</si>
  <si>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</si>
  <si>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</si>
  <si>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</si>
  <si>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</si>
  <si>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</si>
  <si>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</si>
  <si>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</si>
  <si>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</si>
  <si>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</si>
  <si>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</si>
  <si>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</si>
  <si>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</si>
  <si>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</si>
  <si>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</si>
  <si>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</si>
  <si>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</si>
  <si>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</si>
  <si>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</si>
  <si>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</si>
  <si>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</si>
  <si>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</si>
  <si>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</si>
  <si>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</si>
  <si>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</si>
  <si>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</si>
  <si>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</si>
  <si>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</si>
  <si>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</si>
  <si>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</si>
  <si>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</si>
  <si>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</si>
  <si>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</si>
  <si>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</si>
  <si>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</si>
  <si>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</si>
  <si>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</si>
  <si>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</si>
  <si>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</si>
  <si>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</si>
  <si>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</si>
  <si>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</si>
  <si>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</si>
  <si>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</si>
  <si>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</si>
  <si>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</si>
  <si>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</si>
  <si>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</si>
  <si>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</si>
  <si>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</si>
  <si>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</si>
  <si>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</si>
  <si>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</si>
  <si>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</si>
  <si>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</si>
  <si>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</si>
  <si>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</si>
  <si>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</si>
  <si>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</si>
  <si>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</si>
  <si>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</si>
  <si>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</si>
  <si>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</si>
  <si>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</si>
  <si>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</si>
  <si>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</si>
  <si>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</si>
  <si>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MP10-386</t>
  </si>
  <si>
    <t>ADUL</t>
  </si>
  <si>
    <t>Madison Park</t>
  </si>
  <si>
    <t>COMFORTER (SET)</t>
  </si>
  <si>
    <t>Dawn</t>
  </si>
  <si>
    <t>Vanessa</t>
  </si>
  <si>
    <t>Stella</t>
  </si>
  <si>
    <t>9 Piece Cotton Percale Comforter Set</t>
  </si>
  <si>
    <t>Queen</t>
  </si>
  <si>
    <t>Aqua</t>
  </si>
  <si>
    <t>Active</t>
  </si>
  <si>
    <t>A++</t>
  </si>
  <si>
    <t>NO</t>
  </si>
  <si>
    <t/>
  </si>
  <si>
    <t>PF003403;PP000407</t>
  </si>
  <si>
    <t>9</t>
  </si>
  <si>
    <t>Pieced</t>
  </si>
  <si>
    <t>Cottage/Country</t>
  </si>
  <si>
    <t>Shabby Chic|Transitional</t>
  </si>
  <si>
    <t>4/2/2017</t>
  </si>
  <si>
    <t>2/23/2024</t>
  </si>
  <si>
    <t>AMAZON,BLK01,CSNSTORES,HDDS,JCPENNEY01,KOHLDSN,OVERSTOCK01,TGTDVS</t>
  </si>
  <si>
    <t>Setup</t>
  </si>
  <si>
    <t>8/17/2016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</si>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</sst>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85.47</v>
      </c>
      <c r="M6" s="3">
        <v>89.74</v>
      </c>
      <c r="N6" s="3">
        <v>149.99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1483</v>
      </c>
      <c r="AA6" s="4">
        <f>=ROUNDDOWN(19.0128205128205,0)</f>
      </c>
      <c r="AB6" s="5">
        <v>78</v>
      </c>
      <c r="AC6" s="2" t="s">
        <v>106</v>
      </c>
      <c r="AD6" s="4">
        <v>120</v>
      </c>
      <c r="AE6" s="4">
        <v>1470</v>
      </c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2</v>
      </c>
      <c r="AQ6" s="8">
        <v>194.24</v>
      </c>
      <c r="AR6" s="4"/>
      <c r="AS6" s="8"/>
      <c r="AT6" s="7"/>
      <c r="AU6" s="7"/>
      <c r="AV6" s="4">
        <v>2</v>
      </c>
      <c r="AW6" s="8">
        <v>194.24</v>
      </c>
      <c r="AX6" s="4"/>
      <c r="AY6" s="8"/>
      <c r="AZ6" s="7"/>
      <c r="BA6" s="7"/>
      <c r="BB6" s="7">
        <v>1</v>
      </c>
      <c r="BC6" s="4">
        <v>2</v>
      </c>
      <c r="BD6" s="8">
        <v>194.24</v>
      </c>
      <c r="BE6" s="4"/>
      <c r="BF6" s="8"/>
      <c r="BG6" s="7"/>
      <c r="BH6" s="7"/>
      <c r="BI6" s="7">
        <v>1</v>
      </c>
      <c r="BJ6" s="4">
        <v>49</v>
      </c>
      <c r="BK6" s="8">
        <v>4402.2</v>
      </c>
      <c r="BL6" s="2" t="s">
        <v>107</v>
      </c>
      <c r="BM6" s="7">
        <v>0.0408</v>
      </c>
      <c r="BN6" s="7">
        <v>0.0441</v>
      </c>
      <c r="BO6" s="4">
        <v>2</v>
      </c>
      <c r="BP6" s="8">
        <v>194.24</v>
      </c>
      <c r="BQ6" s="4"/>
      <c r="BR6" s="8"/>
      <c r="BS6" s="7"/>
      <c r="BT6" s="7"/>
      <c r="BU6" s="2" t="s">
        <v>108</v>
      </c>
      <c r="BV6" s="2" t="s">
        <v>96</v>
      </c>
      <c r="BW6" s="2" t="s">
        <v>99</v>
      </c>
      <c r="BX6" s="2" t="s">
        <v>109</v>
      </c>
      <c r="BY6" s="2" t="s">
        <v>110</v>
      </c>
      <c r="BZ6" s="2" t="s">
        <v>99</v>
      </c>
    </row>
    <row r="7">
      <c r="A7" s="16" t="s">
        <v>111</v>
      </c>
      <c r="B7" s="9" t="s">
        <v>99</v>
      </c>
      <c r="C7" s="9" t="s">
        <v>99</v>
      </c>
      <c r="D7" s="9" t="s">
        <v>99</v>
      </c>
      <c r="E7" s="9" t="s">
        <v>99</v>
      </c>
      <c r="F7" s="9" t="s">
        <v>99</v>
      </c>
      <c r="G7" s="9" t="s">
        <v>99</v>
      </c>
      <c r="H7" s="9" t="s">
        <v>99</v>
      </c>
      <c r="I7" s="9" t="s">
        <v>99</v>
      </c>
      <c r="J7" s="9" t="s">
        <v>99</v>
      </c>
      <c r="K7" s="9" t="s">
        <v>99</v>
      </c>
      <c r="L7" s="10"/>
      <c r="M7" s="10"/>
      <c r="N7" s="10"/>
      <c r="O7" s="9" t="s">
        <v>99</v>
      </c>
      <c r="P7" s="9" t="s">
        <v>99</v>
      </c>
      <c r="Q7" s="9" t="s">
        <v>99</v>
      </c>
      <c r="R7" s="9" t="s">
        <v>99</v>
      </c>
      <c r="S7" s="9" t="s">
        <v>99</v>
      </c>
      <c r="T7" s="9" t="s">
        <v>99</v>
      </c>
      <c r="U7" s="9" t="s">
        <v>99</v>
      </c>
      <c r="V7" s="9" t="s">
        <v>99</v>
      </c>
      <c r="W7" s="9" t="s">
        <v>99</v>
      </c>
      <c r="X7" s="9" t="s">
        <v>99</v>
      </c>
      <c r="Y7" s="9" t="s">
        <v>99</v>
      </c>
      <c r="Z7" s="11">
        <v>1483</v>
      </c>
      <c r="AA7" s="11">
        <f>=ROUNDDOWN({0},0)</f>
      </c>
      <c r="AB7" s="12">
        <v>78</v>
      </c>
      <c r="AC7" s="9" t="s">
        <v>99</v>
      </c>
      <c r="AD7" s="11"/>
      <c r="AE7" s="11">
        <v>1470</v>
      </c>
      <c r="AF7" s="13"/>
      <c r="AG7" s="13"/>
      <c r="AH7" s="14"/>
      <c r="AI7" s="11"/>
      <c r="AJ7" s="11">
        <f>=ROUNDDOWN({0},0)</f>
      </c>
      <c r="AK7" s="12"/>
      <c r="AL7" s="9" t="s">
        <v>99</v>
      </c>
      <c r="AM7" s="11"/>
      <c r="AN7" s="11"/>
      <c r="AO7" s="14"/>
      <c r="AP7" s="11">
        <v>2</v>
      </c>
      <c r="AQ7" s="15">
        <v>194.24</v>
      </c>
      <c r="AR7" s="11"/>
      <c r="AS7" s="15"/>
      <c r="AT7" s="14"/>
      <c r="AU7" s="14"/>
      <c r="AV7" s="11">
        <v>2</v>
      </c>
      <c r="AW7" s="15">
        <v>194.24</v>
      </c>
      <c r="AX7" s="11"/>
      <c r="AY7" s="15"/>
      <c r="AZ7" s="14"/>
      <c r="BA7" s="14"/>
      <c r="BB7" s="14"/>
      <c r="BC7" s="11">
        <v>2</v>
      </c>
      <c r="BD7" s="15">
        <v>194.24</v>
      </c>
      <c r="BE7" s="11"/>
      <c r="BF7" s="15"/>
      <c r="BG7" s="14"/>
      <c r="BH7" s="14"/>
      <c r="BI7" s="14"/>
      <c r="BJ7" s="11"/>
      <c r="BK7" s="15"/>
      <c r="BL7" s="9" t="s">
        <v>99</v>
      </c>
      <c r="BM7" s="14"/>
      <c r="BN7" s="14"/>
      <c r="BO7" s="11">
        <v>2</v>
      </c>
      <c r="BP7" s="15">
        <v>194.24</v>
      </c>
      <c r="BQ7" s="11"/>
      <c r="BR7" s="15"/>
      <c r="BS7" s="14"/>
      <c r="BT7" s="14"/>
      <c r="BU7" s="9" t="s">
        <v>99</v>
      </c>
      <c r="BV7" s="9" t="s">
        <v>99</v>
      </c>
      <c r="BW7" s="9" t="s">
        <v>99</v>
      </c>
      <c r="BX7" s="9" t="s">
        <v>99</v>
      </c>
      <c r="BY7" s="9" t="s">
        <v>99</v>
      </c>
      <c r="BZ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112</v>
      </c>
      <c r="D2" s="0" t="s">
        <v>113</v>
      </c>
      <c r="E2" s="0" t="s">
        <v>114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115</v>
      </c>
      <c r="J4" s="1" t="s">
        <v>116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117</v>
      </c>
      <c r="P4" s="1" t="s">
        <v>118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119</v>
      </c>
      <c r="F5" s="1" t="s">
        <v>120</v>
      </c>
      <c r="G5" s="1" t="s">
        <v>119</v>
      </c>
      <c r="H5" s="1" t="s">
        <v>120</v>
      </c>
      <c r="I5" s="1" t="s">
        <v>115</v>
      </c>
      <c r="J5" s="1" t="s">
        <v>116</v>
      </c>
      <c r="K5" s="1" t="s">
        <v>121</v>
      </c>
      <c r="L5" s="1" t="s">
        <v>122</v>
      </c>
      <c r="M5" s="1" t="s">
        <v>121</v>
      </c>
      <c r="N5" s="1" t="s">
        <v>122</v>
      </c>
      <c r="O5" s="1" t="s">
        <v>117</v>
      </c>
      <c r="P5" s="1" t="s">
        <v>118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2</v>
      </c>
      <c r="F6" s="8">
        <v>194.24</v>
      </c>
      <c r="G6" s="4"/>
      <c r="H6" s="8"/>
      <c r="I6" s="7"/>
      <c r="J6" s="7"/>
      <c r="K6" s="4">
        <v>2</v>
      </c>
      <c r="L6" s="8">
        <v>194.24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112</v>
      </c>
      <c r="D2" s="0" t="s">
        <v>113</v>
      </c>
      <c r="E2" s="0" t="s">
        <v>114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115</v>
      </c>
      <c r="I4" s="1" t="s">
        <v>116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117</v>
      </c>
      <c r="O4" s="1" t="s">
        <v>118</v>
      </c>
    </row>
    <row r="5">
      <c r="A5" s="1" t="s">
        <v>52</v>
      </c>
      <c r="B5" s="1" t="s">
        <v>54</v>
      </c>
      <c r="C5" s="1" t="s">
        <v>55</v>
      </c>
      <c r="D5" s="1" t="s">
        <v>119</v>
      </c>
      <c r="E5" s="1" t="s">
        <v>120</v>
      </c>
      <c r="F5" s="1" t="s">
        <v>119</v>
      </c>
      <c r="G5" s="1" t="s">
        <v>120</v>
      </c>
      <c r="H5" s="1" t="s">
        <v>115</v>
      </c>
      <c r="I5" s="1" t="s">
        <v>116</v>
      </c>
      <c r="J5" s="1" t="s">
        <v>121</v>
      </c>
      <c r="K5" s="1" t="s">
        <v>122</v>
      </c>
      <c r="L5" s="1" t="s">
        <v>121</v>
      </c>
      <c r="M5" s="1" t="s">
        <v>122</v>
      </c>
      <c r="N5" s="1" t="s">
        <v>117</v>
      </c>
      <c r="O5" s="1" t="s">
        <v>118</v>
      </c>
    </row>
    <row r="6">
      <c r="A6" s="2" t="s">
        <v>87</v>
      </c>
      <c r="B6" s="2" t="s">
        <v>89</v>
      </c>
      <c r="C6" s="2" t="s">
        <v>89</v>
      </c>
      <c r="D6" s="4">
        <v>2</v>
      </c>
      <c r="E6" s="8">
        <v>194.24</v>
      </c>
      <c r="F6" s="4"/>
      <c r="G6" s="8"/>
      <c r="H6" s="7"/>
      <c r="I6" s="7"/>
      <c r="J6" s="4">
        <v>2</v>
      </c>
      <c r="K6" s="8">
        <v>194.24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