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<sst xmlns="http://schemas.openxmlformats.org/spreadsheetml/2006/main" count="44" uniqueCount="44">
  <si>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</si>
  <si>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</si>
  <si>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</si>
  <si>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02/13/2024</t>
  </si>
  <si>
    <t>End Date:</t>
  </si>
  <si>
    <t>Report Run Date:</t>
  </si>
  <si>
    <t>02/14/2024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</si>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</sst>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187850</v>
      </c>
      <c r="C5" s="11">
        <f>=ROUNDDOWN(17.7193578206652,0)</f>
      </c>
      <c r="D5" s="11">
        <v>206763</v>
      </c>
      <c r="E5" s="12">
        <v>1</v>
      </c>
      <c r="F5" s="11"/>
      <c r="G5" s="11">
        <f>=ROUNDDOWN({0},0)</f>
      </c>
      <c r="H5" s="11">
        <v>570</v>
      </c>
      <c r="I5" s="12"/>
      <c r="J5" s="11">
        <v>478</v>
      </c>
      <c r="K5" s="13">
        <v>21062.72</v>
      </c>
      <c r="L5" s="11">
        <v>1876</v>
      </c>
      <c r="M5" s="14">
        <v>11.23</v>
      </c>
      <c r="N5" s="11">
        <v>236</v>
      </c>
      <c r="O5" s="13">
        <v>14550.94</v>
      </c>
      <c r="P5" s="11">
        <v>1985</v>
      </c>
      <c r="Q5" s="14">
        <v>7.33</v>
      </c>
      <c r="R5" s="12">
        <v>1.0254</v>
      </c>
      <c r="S5" s="12">
        <v>0.4475</v>
      </c>
      <c r="T5" s="12">
        <v>-0.0549</v>
      </c>
      <c r="U5" s="12">
        <v>0.5321</v>
      </c>
      <c r="V5" s="11">
        <v>478</v>
      </c>
      <c r="W5" s="13">
        <v>21062.72</v>
      </c>
      <c r="X5" s="11">
        <v>1718</v>
      </c>
      <c r="Y5" s="11">
        <v>236</v>
      </c>
      <c r="Z5" s="13">
        <v>14550.94</v>
      </c>
      <c r="AA5" s="11">
        <v>1850</v>
      </c>
      <c r="AB5" s="12">
        <v>1.0254</v>
      </c>
      <c r="AC5" s="12">
        <v>0.4475</v>
      </c>
    </row>
    <row r="6">
      <c r="A6" s="10" t="s">
        <v>32</v>
      </c>
      <c r="B6" s="11">
        <v>8519</v>
      </c>
      <c r="C6" s="11">
        <f>=ROUNDDOWN(15.0885582713425,0)</f>
      </c>
      <c r="D6" s="11">
        <v>9770</v>
      </c>
      <c r="E6" s="12">
        <v>1</v>
      </c>
      <c r="F6" s="11"/>
      <c r="G6" s="11">
        <f>=ROUNDDOWN({0},0)</f>
      </c>
      <c r="H6" s="11"/>
      <c r="I6" s="12"/>
      <c r="J6" s="11">
        <v>61</v>
      </c>
      <c r="K6" s="13">
        <v>2737.77</v>
      </c>
      <c r="L6" s="11">
        <v>183</v>
      </c>
      <c r="M6" s="14">
        <v>14.96</v>
      </c>
      <c r="N6" s="11">
        <v>35</v>
      </c>
      <c r="O6" s="13">
        <v>2265.74</v>
      </c>
      <c r="P6" s="11">
        <v>135</v>
      </c>
      <c r="Q6" s="14">
        <v>16.78</v>
      </c>
      <c r="R6" s="12">
        <v>0.7429</v>
      </c>
      <c r="S6" s="12">
        <v>0.2083</v>
      </c>
      <c r="T6" s="12">
        <v>0.3556</v>
      </c>
      <c r="U6" s="12">
        <v>-0.1085</v>
      </c>
      <c r="V6" s="11">
        <v>61</v>
      </c>
      <c r="W6" s="13">
        <v>2737.77</v>
      </c>
      <c r="X6" s="11">
        <v>176</v>
      </c>
      <c r="Y6" s="11">
        <v>35</v>
      </c>
      <c r="Z6" s="13">
        <v>2265.74</v>
      </c>
      <c r="AA6" s="11">
        <v>127</v>
      </c>
      <c r="AB6" s="12">
        <v>0.7429</v>
      </c>
      <c r="AC6" s="12">
        <v>0.2083</v>
      </c>
    </row>
    <row r="7">
      <c r="A7" s="10" t="s">
        <v>33</v>
      </c>
      <c r="B7" s="11">
        <v>23541</v>
      </c>
      <c r="C7" s="11">
        <f>=ROUNDDOWN(13.5604838709677,0)</f>
      </c>
      <c r="D7" s="11">
        <v>30100</v>
      </c>
      <c r="E7" s="12">
        <v>1</v>
      </c>
      <c r="F7" s="11"/>
      <c r="G7" s="11">
        <f>=ROUNDDOWN({0},0)</f>
      </c>
      <c r="H7" s="11"/>
      <c r="I7" s="12"/>
      <c r="J7" s="11">
        <v>66</v>
      </c>
      <c r="K7" s="13">
        <v>1679.2</v>
      </c>
      <c r="L7" s="11">
        <v>184</v>
      </c>
      <c r="M7" s="14">
        <v>9.13</v>
      </c>
      <c r="N7" s="11">
        <v>36</v>
      </c>
      <c r="O7" s="13">
        <v>1008.85</v>
      </c>
      <c r="P7" s="11">
        <v>173</v>
      </c>
      <c r="Q7" s="14">
        <v>5.83</v>
      </c>
      <c r="R7" s="12">
        <v>0.8333</v>
      </c>
      <c r="S7" s="12">
        <v>0.6645</v>
      </c>
      <c r="T7" s="12">
        <v>0.0636</v>
      </c>
      <c r="U7" s="12">
        <v>0.566</v>
      </c>
      <c r="V7" s="11">
        <v>66</v>
      </c>
      <c r="W7" s="13">
        <v>1679.2</v>
      </c>
      <c r="X7" s="11">
        <v>175</v>
      </c>
      <c r="Y7" s="11">
        <v>36</v>
      </c>
      <c r="Z7" s="13">
        <v>1008.85</v>
      </c>
      <c r="AA7" s="11">
        <v>167</v>
      </c>
      <c r="AB7" s="12">
        <v>0.8333</v>
      </c>
      <c r="AC7" s="12">
        <v>0.6645</v>
      </c>
    </row>
    <row r="8">
      <c r="A8" s="10" t="s">
        <v>34</v>
      </c>
      <c r="B8" s="11">
        <v>42492</v>
      </c>
      <c r="C8" s="11">
        <f>=ROUNDDOWN(11.7387700977955,0)</f>
      </c>
      <c r="D8" s="11">
        <v>69748</v>
      </c>
      <c r="E8" s="12">
        <v>1</v>
      </c>
      <c r="F8" s="11"/>
      <c r="G8" s="11">
        <f>=ROUNDDOWN({0},0)</f>
      </c>
      <c r="H8" s="11"/>
      <c r="I8" s="12"/>
      <c r="J8" s="11">
        <v>60</v>
      </c>
      <c r="K8" s="13">
        <v>842.07</v>
      </c>
      <c r="L8" s="11">
        <v>234</v>
      </c>
      <c r="M8" s="14">
        <v>3.6</v>
      </c>
      <c r="N8" s="11">
        <v>35</v>
      </c>
      <c r="O8" s="13">
        <v>625.05</v>
      </c>
      <c r="P8" s="11">
        <v>253</v>
      </c>
      <c r="Q8" s="14">
        <v>2.47</v>
      </c>
      <c r="R8" s="12">
        <v>0.7143</v>
      </c>
      <c r="S8" s="12">
        <v>0.3472</v>
      </c>
      <c r="T8" s="12">
        <v>-0.0751</v>
      </c>
      <c r="U8" s="12">
        <v>0.4575</v>
      </c>
      <c r="V8" s="11">
        <v>60</v>
      </c>
      <c r="W8" s="13">
        <v>842.07</v>
      </c>
      <c r="X8" s="11">
        <v>230</v>
      </c>
      <c r="Y8" s="11">
        <v>35</v>
      </c>
      <c r="Z8" s="13">
        <v>625.05</v>
      </c>
      <c r="AA8" s="11">
        <v>253</v>
      </c>
      <c r="AB8" s="12">
        <v>0.7143</v>
      </c>
      <c r="AC8" s="12">
        <v>0.3472</v>
      </c>
    </row>
    <row r="9">
      <c r="A9" s="10" t="s">
        <v>35</v>
      </c>
      <c r="B9" s="11">
        <v>46749</v>
      </c>
      <c r="C9" s="11">
        <f>=ROUNDDOWN(13.7509191987528,0)</f>
      </c>
      <c r="D9" s="11">
        <v>41760</v>
      </c>
      <c r="E9" s="12">
        <v>1</v>
      </c>
      <c r="F9" s="11"/>
      <c r="G9" s="11">
        <f>=ROUNDDOWN({0},0)</f>
      </c>
      <c r="H9" s="11"/>
      <c r="I9" s="12"/>
      <c r="J9" s="11">
        <v>92</v>
      </c>
      <c r="K9" s="13">
        <v>2870.03</v>
      </c>
      <c r="L9" s="11">
        <v>1059</v>
      </c>
      <c r="M9" s="14">
        <v>2.71</v>
      </c>
      <c r="N9" s="11">
        <v>53</v>
      </c>
      <c r="O9" s="13">
        <v>1838.24</v>
      </c>
      <c r="P9" s="11">
        <v>1022</v>
      </c>
      <c r="Q9" s="14">
        <v>1.8</v>
      </c>
      <c r="R9" s="12">
        <v>0.7358</v>
      </c>
      <c r="S9" s="12">
        <v>0.5613</v>
      </c>
      <c r="T9" s="12">
        <v>0.0362</v>
      </c>
      <c r="U9" s="12">
        <v>0.5056</v>
      </c>
      <c r="V9" s="11">
        <v>92</v>
      </c>
      <c r="W9" s="13">
        <v>2870.03</v>
      </c>
      <c r="X9" s="11">
        <v>895</v>
      </c>
      <c r="Y9" s="11">
        <v>53</v>
      </c>
      <c r="Z9" s="13">
        <v>1838.24</v>
      </c>
      <c r="AA9" s="11">
        <v>854</v>
      </c>
      <c r="AB9" s="12">
        <v>0.7358</v>
      </c>
      <c r="AC9" s="12">
        <v>0.5613</v>
      </c>
    </row>
    <row r="10">
      <c r="A10" s="10" t="s">
        <v>36</v>
      </c>
      <c r="B10" s="11">
        <v>37696</v>
      </c>
      <c r="C10" s="11">
        <f>=ROUNDDOWN(13.3711691259932,0)</f>
      </c>
      <c r="D10" s="11">
        <v>70350</v>
      </c>
      <c r="E10" s="12">
        <v>1</v>
      </c>
      <c r="F10" s="11"/>
      <c r="G10" s="11">
        <f>=ROUNDDOWN({0},0)</f>
      </c>
      <c r="H10" s="11">
        <v>7034</v>
      </c>
      <c r="I10" s="12"/>
      <c r="J10" s="11">
        <v>478</v>
      </c>
      <c r="K10" s="13">
        <v>60118.46</v>
      </c>
      <c r="L10" s="11">
        <v>640</v>
      </c>
      <c r="M10" s="14">
        <v>93.94</v>
      </c>
      <c r="N10" s="11">
        <v>337</v>
      </c>
      <c r="O10" s="13">
        <v>59067.72</v>
      </c>
      <c r="P10" s="11">
        <v>705</v>
      </c>
      <c r="Q10" s="14">
        <v>83.78</v>
      </c>
      <c r="R10" s="12">
        <v>0.4184</v>
      </c>
      <c r="S10" s="12">
        <v>0.0178</v>
      </c>
      <c r="T10" s="12">
        <v>-0.0922</v>
      </c>
      <c r="U10" s="12">
        <v>0.1213</v>
      </c>
      <c r="V10" s="11">
        <v>478</v>
      </c>
      <c r="W10" s="13">
        <v>60118.46</v>
      </c>
      <c r="X10" s="11">
        <v>627</v>
      </c>
      <c r="Y10" s="11">
        <v>337</v>
      </c>
      <c r="Z10" s="13">
        <v>59067.72</v>
      </c>
      <c r="AA10" s="11">
        <v>700</v>
      </c>
      <c r="AB10" s="12">
        <v>0.4184</v>
      </c>
      <c r="AC10" s="12">
        <v>0.0178</v>
      </c>
    </row>
    <row r="11">
      <c r="A11" s="10" t="s">
        <v>37</v>
      </c>
      <c r="B11" s="11">
        <v>4567</v>
      </c>
      <c r="C11" s="11">
        <f>=ROUNDDOWN(15.748275862069,0)</f>
      </c>
      <c r="D11" s="11">
        <v>3180</v>
      </c>
      <c r="E11" s="12">
        <v>1</v>
      </c>
      <c r="F11" s="11"/>
      <c r="G11" s="11">
        <f>=ROUNDDOWN({0},0)</f>
      </c>
      <c r="H11" s="11"/>
      <c r="I11" s="12"/>
      <c r="J11" s="11">
        <v>23</v>
      </c>
      <c r="K11" s="13">
        <v>1540.27</v>
      </c>
      <c r="L11" s="11">
        <v>110</v>
      </c>
      <c r="M11" s="14">
        <v>14</v>
      </c>
      <c r="N11" s="11">
        <v>12</v>
      </c>
      <c r="O11" s="13">
        <v>758.41</v>
      </c>
      <c r="P11" s="11">
        <v>97</v>
      </c>
      <c r="Q11" s="14">
        <v>7.82</v>
      </c>
      <c r="R11" s="12">
        <v>0.9167</v>
      </c>
      <c r="S11" s="12">
        <v>1.0309</v>
      </c>
      <c r="T11" s="12">
        <v>0.134</v>
      </c>
      <c r="U11" s="12">
        <v>0.7903</v>
      </c>
      <c r="V11" s="11">
        <v>23</v>
      </c>
      <c r="W11" s="13">
        <v>1540.27</v>
      </c>
      <c r="X11" s="11">
        <v>105</v>
      </c>
      <c r="Y11" s="11">
        <v>12</v>
      </c>
      <c r="Z11" s="13">
        <v>758.41</v>
      </c>
      <c r="AA11" s="11">
        <v>95</v>
      </c>
      <c r="AB11" s="12">
        <v>0.9167</v>
      </c>
      <c r="AC11" s="12">
        <v>1.0309</v>
      </c>
    </row>
    <row r="12">
      <c r="A12" s="10" t="s">
        <v>38</v>
      </c>
      <c r="B12" s="11">
        <v>6160</v>
      </c>
      <c r="C12" s="11">
        <f>=ROUNDDOWN(84.8484848484848,0)</f>
      </c>
      <c r="D12" s="11">
        <v>580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181.13</v>
      </c>
      <c r="L12" s="11">
        <v>92</v>
      </c>
      <c r="M12" s="14">
        <v>1.97</v>
      </c>
      <c r="N12" s="11">
        <v>4</v>
      </c>
      <c r="O12" s="13">
        <v>136.15</v>
      </c>
      <c r="P12" s="11">
        <v>62</v>
      </c>
      <c r="Q12" s="14">
        <v>2.2</v>
      </c>
      <c r="R12" s="12">
        <v>0.5</v>
      </c>
      <c r="S12" s="12">
        <v>0.3304</v>
      </c>
      <c r="T12" s="12">
        <v>0.4839</v>
      </c>
      <c r="U12" s="12">
        <v>-0.1045</v>
      </c>
      <c r="V12" s="11">
        <v>6</v>
      </c>
      <c r="W12" s="13">
        <v>181.13</v>
      </c>
      <c r="X12" s="11">
        <v>92</v>
      </c>
      <c r="Y12" s="11">
        <v>4</v>
      </c>
      <c r="Z12" s="13">
        <v>136.15</v>
      </c>
      <c r="AA12" s="11">
        <v>62</v>
      </c>
      <c r="AB12" s="12">
        <v>0.5</v>
      </c>
      <c r="AC12" s="12">
        <v>0.3304</v>
      </c>
    </row>
    <row r="13">
      <c r="A13" s="10" t="s">
        <v>39</v>
      </c>
      <c r="B13" s="11">
        <v>553</v>
      </c>
      <c r="C13" s="11">
        <f>=ROUNDDOWN(82.5373134328358,0)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543.05</v>
      </c>
      <c r="L13" s="11">
        <v>101</v>
      </c>
      <c r="M13" s="14">
        <v>5.38</v>
      </c>
      <c r="N13" s="11">
        <v>2</v>
      </c>
      <c r="O13" s="13">
        <v>176.39</v>
      </c>
      <c r="P13" s="11">
        <v>119</v>
      </c>
      <c r="Q13" s="14">
        <v>1.48</v>
      </c>
      <c r="R13" s="12">
        <v>1.5</v>
      </c>
      <c r="S13" s="12">
        <v>2.0787</v>
      </c>
      <c r="T13" s="12">
        <v>-0.1513</v>
      </c>
      <c r="U13" s="12">
        <v>2.6351</v>
      </c>
      <c r="V13" s="11">
        <v>5</v>
      </c>
      <c r="W13" s="13">
        <v>543.05</v>
      </c>
      <c r="X13" s="11">
        <v>101</v>
      </c>
      <c r="Y13" s="11">
        <v>2</v>
      </c>
      <c r="Z13" s="13">
        <v>176.39</v>
      </c>
      <c r="AA13" s="11">
        <v>119</v>
      </c>
      <c r="AB13" s="12">
        <v>1.5</v>
      </c>
      <c r="AC13" s="12">
        <v>2.0787</v>
      </c>
    </row>
    <row r="14">
      <c r="A14" s="10" t="s">
        <v>40</v>
      </c>
      <c r="B14" s="11">
        <v>24929</v>
      </c>
      <c r="C14" s="11">
        <f>=ROUNDDOWN(17.5420448947998,0)</f>
      </c>
      <c r="D14" s="11">
        <v>23870</v>
      </c>
      <c r="E14" s="12">
        <v>1</v>
      </c>
      <c r="F14" s="11"/>
      <c r="G14" s="11">
        <f>=ROUNDDOWN({0},0)</f>
      </c>
      <c r="H14" s="11"/>
      <c r="I14" s="12"/>
      <c r="J14" s="11">
        <v>46</v>
      </c>
      <c r="K14" s="13">
        <v>1049.51</v>
      </c>
      <c r="L14" s="11">
        <v>963</v>
      </c>
      <c r="M14" s="14">
        <v>1.09</v>
      </c>
      <c r="N14" s="11">
        <v>26</v>
      </c>
      <c r="O14" s="13">
        <v>686.62</v>
      </c>
      <c r="P14" s="11">
        <v>898</v>
      </c>
      <c r="Q14" s="14">
        <v>0.76</v>
      </c>
      <c r="R14" s="12">
        <v>0.7692</v>
      </c>
      <c r="S14" s="12">
        <v>0.5285</v>
      </c>
      <c r="T14" s="12">
        <v>0.0724</v>
      </c>
      <c r="U14" s="12">
        <v>0.4342</v>
      </c>
      <c r="V14" s="11">
        <v>46</v>
      </c>
      <c r="W14" s="13">
        <v>1049.51</v>
      </c>
      <c r="X14" s="11">
        <v>931</v>
      </c>
      <c r="Y14" s="11">
        <v>26</v>
      </c>
      <c r="Z14" s="13">
        <v>686.62</v>
      </c>
      <c r="AA14" s="11">
        <v>897</v>
      </c>
      <c r="AB14" s="12">
        <v>0.7692</v>
      </c>
      <c r="AC14" s="12">
        <v>0.5285</v>
      </c>
    </row>
    <row r="15">
      <c r="A15" s="10" t="s">
        <v>41</v>
      </c>
      <c r="B15" s="11">
        <v>59146</v>
      </c>
      <c r="C15" s="11">
        <f>=ROUNDDOWN(10.6127648884822,0)</f>
      </c>
      <c r="D15" s="11">
        <v>120705</v>
      </c>
      <c r="E15" s="12">
        <v>1</v>
      </c>
      <c r="F15" s="11"/>
      <c r="G15" s="11">
        <f>=ROUNDDOWN({0},0)</f>
      </c>
      <c r="H15" s="11"/>
      <c r="I15" s="12"/>
      <c r="J15" s="11">
        <v>329</v>
      </c>
      <c r="K15" s="13">
        <v>4658.68</v>
      </c>
      <c r="L15" s="11">
        <v>640</v>
      </c>
      <c r="M15" s="14">
        <v>7.28</v>
      </c>
      <c r="N15" s="11">
        <v>271</v>
      </c>
      <c r="O15" s="13">
        <v>4408.24</v>
      </c>
      <c r="P15" s="11">
        <v>719</v>
      </c>
      <c r="Q15" s="14">
        <v>6.13</v>
      </c>
      <c r="R15" s="12">
        <v>0.214</v>
      </c>
      <c r="S15" s="12">
        <v>0.0568</v>
      </c>
      <c r="T15" s="12">
        <v>-0.1099</v>
      </c>
      <c r="U15" s="12">
        <v>0.1876</v>
      </c>
      <c r="V15" s="11">
        <v>329</v>
      </c>
      <c r="W15" s="13">
        <v>4658.68</v>
      </c>
      <c r="X15" s="11">
        <v>640</v>
      </c>
      <c r="Y15" s="11">
        <v>271</v>
      </c>
      <c r="Z15" s="13">
        <v>4408.24</v>
      </c>
      <c r="AA15" s="11">
        <v>719</v>
      </c>
      <c r="AB15" s="12">
        <v>0.214</v>
      </c>
      <c r="AC15" s="12">
        <v>0.0568</v>
      </c>
    </row>
    <row r="16">
      <c r="A16" s="10" t="s">
        <v>42</v>
      </c>
      <c r="B16" s="11">
        <v>27519</v>
      </c>
      <c r="C16" s="11">
        <f>=ROUNDDOWN(21.7369668246445,0)</f>
      </c>
      <c r="D16" s="11">
        <v>29610</v>
      </c>
      <c r="E16" s="12">
        <v>1</v>
      </c>
      <c r="F16" s="11"/>
      <c r="G16" s="11">
        <f>=ROUNDDOWN({0},0)</f>
      </c>
      <c r="H16" s="11"/>
      <c r="I16" s="12"/>
      <c r="J16" s="11">
        <v>71</v>
      </c>
      <c r="K16" s="13">
        <v>2121.47</v>
      </c>
      <c r="L16" s="11">
        <v>505</v>
      </c>
      <c r="M16" s="14">
        <v>4.2</v>
      </c>
      <c r="N16" s="11">
        <v>42</v>
      </c>
      <c r="O16" s="13">
        <v>1610.86</v>
      </c>
      <c r="P16" s="11">
        <v>527</v>
      </c>
      <c r="Q16" s="14">
        <v>3.06</v>
      </c>
      <c r="R16" s="12">
        <v>0.6905</v>
      </c>
      <c r="S16" s="12">
        <v>0.317</v>
      </c>
      <c r="T16" s="12">
        <v>-0.0417</v>
      </c>
      <c r="U16" s="12">
        <v>0.3725</v>
      </c>
      <c r="V16" s="11">
        <v>71</v>
      </c>
      <c r="W16" s="13">
        <v>2121.47</v>
      </c>
      <c r="X16" s="11">
        <v>495</v>
      </c>
      <c r="Y16" s="11">
        <v>42</v>
      </c>
      <c r="Z16" s="13">
        <v>1610.86</v>
      </c>
      <c r="AA16" s="11">
        <v>493</v>
      </c>
      <c r="AB16" s="12">
        <v>0.6905</v>
      </c>
      <c r="AC16" s="12">
        <v>0.317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1715</v>
      </c>
      <c r="K17" s="17">
        <v>99404.36</v>
      </c>
      <c r="L17" s="15">
        <v>6587</v>
      </c>
      <c r="M17" s="18">
        <v>15.09</v>
      </c>
      <c r="N17" s="15">
        <v>1089</v>
      </c>
      <c r="O17" s="17">
        <v>87133.21</v>
      </c>
      <c r="P17" s="15">
        <v>6695</v>
      </c>
      <c r="Q17" s="18">
        <v>13.01</v>
      </c>
      <c r="R17" s="16">
        <v>0.5748</v>
      </c>
      <c r="S17" s="16">
        <v>0.1408</v>
      </c>
      <c r="T17" s="16">
        <v>-0.0161</v>
      </c>
      <c r="U17" s="16">
        <v>0.1599</v>
      </c>
      <c r="V17" s="15">
        <v>1715</v>
      </c>
      <c r="W17" s="17">
        <v>99404.36</v>
      </c>
      <c r="X17" s="15">
        <v>6185</v>
      </c>
      <c r="Y17" s="15">
        <v>1089</v>
      </c>
      <c r="Z17" s="17">
        <v>87133.21</v>
      </c>
      <c r="AA17" s="15">
        <v>6336</v>
      </c>
      <c r="AB17" s="16">
        <v>0.5748</v>
      </c>
      <c r="AC17" s="16">
        <v>0.1408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