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<sst xmlns="http://schemas.openxmlformats.org/spreadsheetml/2006/main" count="269" uniqueCount="269">
  <si>
    <t>Date Type:</t>
  </si>
  <si>
    <t>Shipped Date</t>
  </si>
  <si>
    <t>Start Date:</t>
  </si>
  <si>
    <t>01/01/2023</t>
  </si>
  <si>
    <t>End Date:</t>
  </si>
  <si>
    <t>11/26/2023</t>
  </si>
  <si>
    <t>Report Run Date:</t>
  </si>
  <si>
    <t>02/04/2024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</si>
  <si>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</si>
  <si>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</si>
  <si>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</si>
  <si>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</si>
  <si>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</si>
  <si>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</si>
  <si>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</si>
  <si>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</si>
  <si>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</si>
  <si>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</si>
  <si>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HDDS</t>
  </si>
  <si>
    <t>JCPENNEY01</t>
  </si>
  <si>
    <t>MACY02</t>
  </si>
  <si>
    <t>CSNSTORES</t>
  </si>
  <si>
    <t>KOHLDSN</t>
  </si>
  <si>
    <t>BLK01</t>
  </si>
  <si>
    <t>BBBDROP</t>
  </si>
  <si>
    <t>TGTDVS</t>
  </si>
  <si>
    <t>FINGERHUTDS</t>
  </si>
  <si>
    <t>NEBFUR01</t>
  </si>
  <si>
    <t>ZULILY</t>
  </si>
  <si>
    <t>AAFESDS</t>
  </si>
  <si>
    <t>AMERSIGNDS</t>
  </si>
  <si>
    <t>ASHFURNDS</t>
  </si>
  <si>
    <t>BEALLSDS</t>
  </si>
  <si>
    <t>BLOOM02</t>
  </si>
  <si>
    <t>BRANDX</t>
  </si>
  <si>
    <t>DESINC</t>
  </si>
  <si>
    <t>HAYNEEDLEDS</t>
  </si>
  <si>
    <t>HOUZZ</t>
  </si>
  <si>
    <t>HSNDS</t>
  </si>
  <si>
    <t>KIRKLANDDS</t>
  </si>
  <si>
    <t>LAMPDS</t>
  </si>
  <si>
    <t>ROOMECOM</t>
  </si>
  <si>
    <t>STEINDS</t>
  </si>
  <si>
    <t>WALMARTDS</t>
  </si>
  <si>
    <t>ZOLA</t>
  </si>
  <si>
    <t>Inventory By Location</t>
  </si>
  <si>
    <t>Incoming Qty by Arrival Date</t>
  </si>
  <si>
    <t>Forecasted Inventory and WOS for each week(BP)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</si>
  <si>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</si>
  <si>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</si>
  <si>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</si>
  <si>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</si>
  <si>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</si>
  <si>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</si>
  <si>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</si>
  <si>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</si>
  <si>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</si>
  <si>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</si>
  <si>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</si>
  <si>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</si>
  <si>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</si>
  <si>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</si>
  <si>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</si>
  <si>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</si>
  <si>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</si>
  <si>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</si>
  <si>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</si>
  <si>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</si>
  <si>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</si>
  <si>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</si>
  <si>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</si>
  <si>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</si>
  <si>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</si>
  <si>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</si>
  <si>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</si>
  <si>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</si>
  <si>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</si>
  <si>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</si>
  <si>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</si>
  <si>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</si>
  <si>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</si>
  <si>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</si>
  <si>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</si>
  <si>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</si>
  <si>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</si>
  <si>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</si>
  <si>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02/03</t>
  </si>
  <si>
    <t>02/10</t>
  </si>
  <si>
    <t>02/17</t>
  </si>
  <si>
    <t>02/24</t>
  </si>
  <si>
    <t>03/02</t>
  </si>
  <si>
    <t>03/09</t>
  </si>
  <si>
    <t>03/16</t>
  </si>
  <si>
    <t>03/23</t>
  </si>
  <si>
    <t>03/30</t>
  </si>
  <si>
    <t>04/06</t>
  </si>
  <si>
    <t>04/13</t>
  </si>
  <si>
    <t>04/20</t>
  </si>
  <si>
    <t>04/27</t>
  </si>
  <si>
    <t>05/04</t>
  </si>
  <si>
    <t>05/11</t>
  </si>
  <si>
    <t>05/18</t>
  </si>
  <si>
    <t>05/25</t>
  </si>
  <si>
    <t>06/01</t>
  </si>
  <si>
    <t>06/08</t>
  </si>
  <si>
    <t>06/15</t>
  </si>
  <si>
    <t>06/22</t>
  </si>
  <si>
    <t>06/29</t>
  </si>
  <si>
    <t>07/06</t>
  </si>
  <si>
    <t>07/13</t>
  </si>
  <si>
    <t>07/20</t>
  </si>
  <si>
    <t>07/27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</si>
  <si>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</si>
  <si>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</si>
  <si>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</si>
  <si>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</si>
  <si>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</si>
  <si>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</si>
  <si>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</si>
  <si>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</si>
  <si>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</si>
  <si>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</si>
  <si>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</si>
  <si>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</si>
  <si>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</si>
  <si>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</si>
  <si>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</si>
  <si>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</si>
  <si>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</si>
  <si>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</si>
  <si>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</si>
  <si>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</si>
  <si>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</si>
  <si>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</si>
  <si>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</si>
  <si>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</si>
  <si>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</si>
  <si>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</si>
  <si>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</si>
  <si>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</si>
  <si>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</si>
  <si>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</si>
  <si>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</si>
  <si>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</si>
  <si>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</si>
  <si>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</si>
  <si>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</si>
  <si>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</si>
  <si>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</si>
  <si>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</si>
  <si>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</si>
  <si>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</si>
  <si>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</si>
  <si>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</si>
  <si>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</si>
  <si>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</si>
  <si>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</si>
  <si>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</si>
  <si>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</si>
  <si>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</si>
  <si>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</si>
  <si>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</si>
  <si>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</si>
  <si>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02/24/2024</t>
  </si>
  <si>
    <t>03/26/2024</t>
  </si>
  <si>
    <t>04/19/2024</t>
  </si>
  <si>
    <t>05/01/2024</t>
  </si>
  <si>
    <t>Inventory</t>
  </si>
  <si>
    <t>WOS</t>
  </si>
  <si>
    <t>WR10-2179</t>
  </si>
  <si>
    <t>ADUL</t>
  </si>
  <si>
    <t>Woolrich</t>
  </si>
  <si>
    <t>COMFORTER (SET)</t>
  </si>
  <si>
    <t>Bitter Creek</t>
  </si>
  <si>
    <t>Oversized Comforter Set</t>
  </si>
  <si>
    <t>Queen</t>
  </si>
  <si>
    <t>Grey/Brown</t>
  </si>
  <si>
    <t>Active</t>
  </si>
  <si>
    <t>A+</t>
  </si>
  <si>
    <t>NO</t>
  </si>
  <si>
    <t/>
  </si>
  <si>
    <t>PF003315</t>
  </si>
  <si>
    <t>Southwestern</t>
  </si>
  <si>
    <t>Lodge/Cabin</t>
  </si>
  <si>
    <t>Southwest|Transitional</t>
  </si>
  <si>
    <t>9/30/2017</t>
  </si>
  <si>
    <t>2/24/2024</t>
  </si>
  <si>
    <t>AMAZON,AMAZONDS,BBBDROP,BLK01,CSNSTORES,FINGERHUTDS,HDDS,JCPENNEY01,KOHLDSN,MACY02,NEBFUR01,OVERSTOCK01,TGTDVS,Zulily</t>
  </si>
  <si>
    <t>B076KZJ3T9</t>
  </si>
  <si>
    <t>Tier 1</t>
  </si>
  <si>
    <t>Setup</t>
  </si>
  <si>
    <t>4/12/2018</t>
  </si>
  <si>
    <t>No</t>
  </si>
  <si>
    <t>23671247-000-002</t>
  </si>
  <si>
    <t>8/22/2017</t>
  </si>
  <si>
    <t>10/5/2017</t>
  </si>
  <si>
    <t>310255624</t>
  </si>
  <si>
    <t>N/A</t>
  </si>
  <si>
    <t>6/4/2019</t>
  </si>
  <si>
    <t>6/7/2019</t>
  </si>
  <si>
    <t>72269170018</t>
  </si>
  <si>
    <t>11/8/2017</t>
  </si>
  <si>
    <t>11/13/2017</t>
  </si>
  <si>
    <t>6725155</t>
  </si>
  <si>
    <t>61 - Dec Pillows/Throws</t>
  </si>
  <si>
    <t>6/7/2018</t>
  </si>
  <si>
    <t>8/31/2018</t>
  </si>
  <si>
    <t>10/13/2017</t>
  </si>
  <si>
    <t>76354206</t>
  </si>
  <si>
    <t>211 - Bedding Collections</t>
  </si>
  <si>
    <t>5/3/2018</t>
  </si>
  <si>
    <t>6/17/2018</t>
  </si>
  <si>
    <t>WR102179</t>
  </si>
  <si>
    <t>10/1/2018</t>
  </si>
  <si>
    <t>11/8/2018</t>
  </si>
  <si>
    <t>63580518</t>
  </si>
  <si>
    <t>115 - Top of Bed</t>
  </si>
  <si>
    <t>Adult Bedding Buyer</t>
  </si>
  <si>
    <t>Temp Discontinued</t>
  </si>
  <si>
    <t>10/30/2017</t>
  </si>
  <si>
    <t>12/28/2017</t>
  </si>
  <si>
    <t>80584017</t>
  </si>
  <si>
    <t>D60</t>
  </si>
  <si>
    <t>Adult Fashion Bedding</t>
  </si>
  <si>
    <t>7/31/2020</t>
  </si>
  <si>
    <t>8/20/2020</t>
  </si>
  <si>
    <t>4NRHF7NYWDQEN</t>
  </si>
  <si>
    <t>8/20/2021</t>
  </si>
  <si>
    <t>8/26/2021</t>
  </si>
  <si>
    <t>57104010</t>
  </si>
  <si>
    <t>1/23/2020</t>
  </si>
  <si>
    <t>10/19/2020</t>
  </si>
  <si>
    <t>12/6/2021</t>
  </si>
  <si>
    <t>12/6/2022</t>
  </si>
  <si>
    <t>1203779754</t>
  </si>
  <si>
    <t>11/16/2023</t>
  </si>
  <si>
    <t>Open</t>
  </si>
  <si>
    <t>Q600013355</t>
  </si>
  <si>
    <t>1/9/2024</t>
  </si>
  <si>
    <t>5/24/2020</t>
  </si>
  <si>
    <t>10/18/2023</t>
  </si>
  <si>
    <t>ADU26479</t>
  </si>
  <si>
    <t>7/3/2017</t>
  </si>
  <si>
    <t>EECO887-3</t>
  </si>
  <si>
    <t>Discontinued</t>
  </si>
  <si>
    <t>1/18/2019</t>
  </si>
  <si>
    <t>9/22/2022</t>
  </si>
  <si>
    <t>10/4/2022</t>
  </si>
  <si>
    <t>WR10-2179P</t>
  </si>
  <si>
    <t>8/11/2022</t>
  </si>
  <si>
    <t>Restricted</t>
  </si>
  <si>
    <t>99104552</t>
  </si>
  <si>
    <t>9/21/2022</t>
  </si>
  <si>
    <t>49095450</t>
  </si>
  <si>
    <t>5/28/2019</t>
  </si>
  <si>
    <t>6/20/2019</t>
  </si>
  <si>
    <t>Ready To Offer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</si>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</sst>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0"/>
    <numFmt numFmtId="166" formatCode="#0.00%"/>
    <numFmt numFmtId="167" formatCode="$#,##0.00"/>
    <numFmt numFmtId="168" formatCode="#0.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 tint="0"/>
      </patternFill>
    </fill>
    <fill>
      <patternFill patternType="solid">
        <fgColor rgb="FFFFEB9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9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168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  <xf numFmtId="168" applyNumberFormat="1" fontId="2" applyFont="1" fillId="3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WD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  <col min="561" max="561" width="17" customWidth="1"/>
    <col min="562" max="562" width="17" customWidth="1"/>
    <col min="563" max="563" width="17" customWidth="1"/>
    <col min="564" max="564" width="17" customWidth="1"/>
    <col min="565" max="565" width="17" customWidth="1"/>
    <col min="566" max="566" width="17" customWidth="1"/>
    <col min="567" max="567" width="17" customWidth="1"/>
    <col min="568" max="568" width="17" customWidth="1"/>
    <col min="569" max="569" width="17" customWidth="1"/>
    <col min="570" max="570" width="17" customWidth="1"/>
    <col min="571" max="571" width="17" customWidth="1"/>
    <col min="572" max="572" width="17" customWidth="1"/>
    <col min="573" max="573" width="17" customWidth="1"/>
    <col min="574" max="574" width="17" customWidth="1"/>
    <col min="575" max="575" width="17" customWidth="1"/>
    <col min="576" max="576" width="17" customWidth="1"/>
    <col min="577" max="577" width="17" customWidth="1"/>
    <col min="578" max="578" width="17" customWidth="1"/>
    <col min="579" max="579" width="17" customWidth="1"/>
    <col min="580" max="580" width="17" customWidth="1"/>
    <col min="581" max="581" width="17" customWidth="1"/>
    <col min="582" max="582" width="17" customWidth="1"/>
    <col min="583" max="583" width="17" customWidth="1"/>
    <col min="584" max="584" width="17" customWidth="1"/>
    <col min="585" max="585" width="17" customWidth="1"/>
    <col min="586" max="586" width="17" customWidth="1"/>
    <col min="587" max="587" width="17" customWidth="1"/>
    <col min="588" max="588" width="17" customWidth="1"/>
    <col min="589" max="589" width="17" customWidth="1"/>
    <col min="590" max="590" width="17" customWidth="1"/>
    <col min="591" max="591" width="17" customWidth="1"/>
    <col min="592" max="592" width="17" customWidth="1"/>
    <col min="593" max="593" width="17" customWidth="1"/>
    <col min="594" max="594" width="17" customWidth="1"/>
    <col min="595" max="595" width="17" customWidth="1"/>
    <col min="596" max="596" width="17" customWidth="1"/>
    <col min="597" max="597" width="17" customWidth="1"/>
    <col min="598" max="598" width="17" customWidth="1"/>
    <col min="599" max="599" width="17" customWidth="1"/>
    <col min="600" max="600" width="17" customWidth="1"/>
    <col min="601" max="601" width="17" customWidth="1"/>
    <col min="602" max="6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19</v>
      </c>
      <c r="DX3" s="1" t="s">
        <v>19</v>
      </c>
      <c r="DY3" s="1" t="s">
        <v>19</v>
      </c>
      <c r="DZ3" s="1" t="s">
        <v>19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20</v>
      </c>
      <c r="EM3" s="1" t="s">
        <v>20</v>
      </c>
      <c r="EN3" s="1" t="s">
        <v>20</v>
      </c>
      <c r="EO3" s="1" t="s">
        <v>20</v>
      </c>
      <c r="EP3" s="1" t="s">
        <v>20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21</v>
      </c>
      <c r="FB3" s="1" t="s">
        <v>21</v>
      </c>
      <c r="FC3" s="1" t="s">
        <v>21</v>
      </c>
      <c r="FD3" s="1" t="s">
        <v>21</v>
      </c>
      <c r="FE3" s="1" t="s">
        <v>21</v>
      </c>
      <c r="FF3" s="1" t="s">
        <v>21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22</v>
      </c>
      <c r="FP3" s="1" t="s">
        <v>22</v>
      </c>
      <c r="FQ3" s="1" t="s">
        <v>22</v>
      </c>
      <c r="FR3" s="1" t="s">
        <v>22</v>
      </c>
      <c r="FS3" s="1" t="s">
        <v>22</v>
      </c>
      <c r="FT3" s="1" t="s">
        <v>22</v>
      </c>
      <c r="FU3" s="1" t="s">
        <v>22</v>
      </c>
      <c r="FV3" s="1" t="s">
        <v>22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23</v>
      </c>
      <c r="GC3" s="1" t="s">
        <v>23</v>
      </c>
      <c r="GD3" s="1" t="s">
        <v>23</v>
      </c>
      <c r="GE3" s="1" t="s">
        <v>23</v>
      </c>
      <c r="GF3" s="1" t="s">
        <v>23</v>
      </c>
      <c r="GG3" s="1" t="s">
        <v>23</v>
      </c>
      <c r="GH3" s="1" t="s">
        <v>23</v>
      </c>
      <c r="GI3" s="1" t="s">
        <v>23</v>
      </c>
      <c r="GJ3" s="1" t="s">
        <v>23</v>
      </c>
      <c r="GK3" s="1" t="s">
        <v>23</v>
      </c>
      <c r="GL3" s="1" t="s">
        <v>23</v>
      </c>
      <c r="GM3" s="1" t="s">
        <v>24</v>
      </c>
      <c r="GN3" s="1" t="s">
        <v>24</v>
      </c>
      <c r="GO3" s="1" t="s">
        <v>24</v>
      </c>
      <c r="GP3" s="1" t="s">
        <v>24</v>
      </c>
      <c r="GQ3" s="1" t="s">
        <v>24</v>
      </c>
      <c r="GR3" s="1" t="s">
        <v>24</v>
      </c>
      <c r="GS3" s="1" t="s">
        <v>24</v>
      </c>
      <c r="GT3" s="1" t="s">
        <v>24</v>
      </c>
      <c r="GU3" s="1" t="s">
        <v>24</v>
      </c>
      <c r="GV3" s="1" t="s">
        <v>24</v>
      </c>
      <c r="GW3" s="1" t="s">
        <v>24</v>
      </c>
      <c r="GX3" s="1" t="s">
        <v>24</v>
      </c>
      <c r="GY3" s="1" t="s">
        <v>24</v>
      </c>
      <c r="GZ3" s="1" t="s">
        <v>24</v>
      </c>
      <c r="HA3" s="1" t="s">
        <v>24</v>
      </c>
      <c r="HB3" s="1" t="s">
        <v>24</v>
      </c>
      <c r="HC3" s="1" t="s">
        <v>25</v>
      </c>
      <c r="HD3" s="1" t="s">
        <v>25</v>
      </c>
      <c r="HE3" s="1" t="s">
        <v>25</v>
      </c>
      <c r="HF3" s="1" t="s">
        <v>25</v>
      </c>
      <c r="HG3" s="1" t="s">
        <v>25</v>
      </c>
      <c r="HH3" s="1" t="s">
        <v>25</v>
      </c>
      <c r="HI3" s="1" t="s">
        <v>25</v>
      </c>
      <c r="HJ3" s="1" t="s">
        <v>25</v>
      </c>
      <c r="HK3" s="1" t="s">
        <v>25</v>
      </c>
      <c r="HL3" s="1" t="s">
        <v>25</v>
      </c>
      <c r="HM3" s="1" t="s">
        <v>25</v>
      </c>
      <c r="HN3" s="1" t="s">
        <v>25</v>
      </c>
      <c r="HO3" s="1" t="s">
        <v>25</v>
      </c>
      <c r="HP3" s="1" t="s">
        <v>25</v>
      </c>
      <c r="HQ3" s="1" t="s">
        <v>25</v>
      </c>
      <c r="HR3" s="1" t="s">
        <v>25</v>
      </c>
      <c r="HS3" s="1" t="s">
        <v>26</v>
      </c>
      <c r="HT3" s="1" t="s">
        <v>26</v>
      </c>
      <c r="HU3" s="1" t="s">
        <v>26</v>
      </c>
      <c r="HV3" s="1" t="s">
        <v>26</v>
      </c>
      <c r="HW3" s="1" t="s">
        <v>26</v>
      </c>
      <c r="HX3" s="1" t="s">
        <v>26</v>
      </c>
      <c r="HY3" s="1" t="s">
        <v>26</v>
      </c>
      <c r="HZ3" s="1" t="s">
        <v>26</v>
      </c>
      <c r="IA3" s="1" t="s">
        <v>26</v>
      </c>
      <c r="IB3" s="1" t="s">
        <v>26</v>
      </c>
      <c r="IC3" s="1" t="s">
        <v>26</v>
      </c>
      <c r="ID3" s="1" t="s">
        <v>26</v>
      </c>
      <c r="IE3" s="1" t="s">
        <v>26</v>
      </c>
      <c r="IF3" s="1" t="s">
        <v>26</v>
      </c>
      <c r="IG3" s="1" t="s">
        <v>26</v>
      </c>
      <c r="IH3" s="1" t="s">
        <v>26</v>
      </c>
      <c r="II3" s="1" t="s">
        <v>27</v>
      </c>
      <c r="IJ3" s="1" t="s">
        <v>27</v>
      </c>
      <c r="IK3" s="1" t="s">
        <v>27</v>
      </c>
      <c r="IL3" s="1" t="s">
        <v>27</v>
      </c>
      <c r="IM3" s="1" t="s">
        <v>27</v>
      </c>
      <c r="IN3" s="1" t="s">
        <v>27</v>
      </c>
      <c r="IO3" s="1" t="s">
        <v>27</v>
      </c>
      <c r="IP3" s="1" t="s">
        <v>27</v>
      </c>
      <c r="IQ3" s="1" t="s">
        <v>27</v>
      </c>
      <c r="IR3" s="1" t="s">
        <v>27</v>
      </c>
      <c r="IS3" s="1" t="s">
        <v>27</v>
      </c>
      <c r="IT3" s="1" t="s">
        <v>27</v>
      </c>
      <c r="IU3" s="1" t="s">
        <v>27</v>
      </c>
      <c r="IV3" s="1" t="s">
        <v>27</v>
      </c>
      <c r="IW3" s="1" t="s">
        <v>27</v>
      </c>
      <c r="IX3" s="1" t="s">
        <v>27</v>
      </c>
      <c r="IY3" s="1" t="s">
        <v>28</v>
      </c>
      <c r="IZ3" s="1" t="s">
        <v>28</v>
      </c>
      <c r="JA3" s="1" t="s">
        <v>28</v>
      </c>
      <c r="JB3" s="1" t="s">
        <v>28</v>
      </c>
      <c r="JC3" s="1" t="s">
        <v>28</v>
      </c>
      <c r="JD3" s="1" t="s">
        <v>28</v>
      </c>
      <c r="JE3" s="1" t="s">
        <v>28</v>
      </c>
      <c r="JF3" s="1" t="s">
        <v>28</v>
      </c>
      <c r="JG3" s="1" t="s">
        <v>28</v>
      </c>
      <c r="JH3" s="1" t="s">
        <v>28</v>
      </c>
      <c r="JI3" s="1" t="s">
        <v>28</v>
      </c>
      <c r="JJ3" s="1" t="s">
        <v>28</v>
      </c>
      <c r="JK3" s="1" t="s">
        <v>28</v>
      </c>
      <c r="JL3" s="1" t="s">
        <v>28</v>
      </c>
      <c r="JM3" s="1" t="s">
        <v>28</v>
      </c>
      <c r="JN3" s="1" t="s">
        <v>28</v>
      </c>
      <c r="JO3" s="1" t="s">
        <v>29</v>
      </c>
      <c r="JP3" s="1" t="s">
        <v>29</v>
      </c>
      <c r="JQ3" s="1" t="s">
        <v>29</v>
      </c>
      <c r="JR3" s="1" t="s">
        <v>29</v>
      </c>
      <c r="JS3" s="1" t="s">
        <v>29</v>
      </c>
      <c r="JT3" s="1" t="s">
        <v>29</v>
      </c>
      <c r="JU3" s="1" t="s">
        <v>29</v>
      </c>
      <c r="JV3" s="1" t="s">
        <v>29</v>
      </c>
      <c r="JW3" s="1" t="s">
        <v>29</v>
      </c>
      <c r="JX3" s="1" t="s">
        <v>29</v>
      </c>
      <c r="JY3" s="1" t="s">
        <v>29</v>
      </c>
      <c r="JZ3" s="1" t="s">
        <v>29</v>
      </c>
      <c r="KA3" s="1" t="s">
        <v>29</v>
      </c>
      <c r="KB3" s="1" t="s">
        <v>29</v>
      </c>
      <c r="KC3" s="1" t="s">
        <v>29</v>
      </c>
      <c r="KD3" s="1" t="s">
        <v>29</v>
      </c>
      <c r="KE3" s="1" t="s">
        <v>30</v>
      </c>
      <c r="KF3" s="1" t="s">
        <v>30</v>
      </c>
      <c r="KG3" s="1" t="s">
        <v>30</v>
      </c>
      <c r="KH3" s="1" t="s">
        <v>30</v>
      </c>
      <c r="KI3" s="1" t="s">
        <v>30</v>
      </c>
      <c r="KJ3" s="1" t="s">
        <v>30</v>
      </c>
      <c r="KK3" s="1" t="s">
        <v>30</v>
      </c>
      <c r="KL3" s="1" t="s">
        <v>30</v>
      </c>
      <c r="KM3" s="1" t="s">
        <v>30</v>
      </c>
      <c r="KN3" s="1" t="s">
        <v>30</v>
      </c>
      <c r="KO3" s="1" t="s">
        <v>30</v>
      </c>
      <c r="KP3" s="1" t="s">
        <v>30</v>
      </c>
      <c r="KQ3" s="1" t="s">
        <v>30</v>
      </c>
      <c r="KR3" s="1" t="s">
        <v>30</v>
      </c>
      <c r="KS3" s="1" t="s">
        <v>30</v>
      </c>
      <c r="KT3" s="1" t="s">
        <v>30</v>
      </c>
      <c r="KU3" s="1" t="s">
        <v>31</v>
      </c>
      <c r="KV3" s="1" t="s">
        <v>31</v>
      </c>
      <c r="KW3" s="1" t="s">
        <v>31</v>
      </c>
      <c r="KX3" s="1" t="s">
        <v>31</v>
      </c>
      <c r="KY3" s="1" t="s">
        <v>31</v>
      </c>
      <c r="KZ3" s="1" t="s">
        <v>31</v>
      </c>
      <c r="LA3" s="1" t="s">
        <v>31</v>
      </c>
      <c r="LB3" s="1" t="s">
        <v>31</v>
      </c>
      <c r="LC3" s="1" t="s">
        <v>31</v>
      </c>
      <c r="LD3" s="1" t="s">
        <v>31</v>
      </c>
      <c r="LE3" s="1" t="s">
        <v>31</v>
      </c>
      <c r="LF3" s="1" t="s">
        <v>31</v>
      </c>
      <c r="LG3" s="1" t="s">
        <v>31</v>
      </c>
      <c r="LH3" s="1" t="s">
        <v>31</v>
      </c>
      <c r="LI3" s="1" t="s">
        <v>31</v>
      </c>
      <c r="LJ3" s="1" t="s">
        <v>31</v>
      </c>
      <c r="LK3" s="1" t="s">
        <v>32</v>
      </c>
      <c r="LL3" s="1" t="s">
        <v>32</v>
      </c>
      <c r="LM3" s="1" t="s">
        <v>32</v>
      </c>
      <c r="LN3" s="1" t="s">
        <v>32</v>
      </c>
      <c r="LO3" s="1" t="s">
        <v>32</v>
      </c>
      <c r="LP3" s="1" t="s">
        <v>32</v>
      </c>
      <c r="LQ3" s="1" t="s">
        <v>32</v>
      </c>
      <c r="LR3" s="1" t="s">
        <v>32</v>
      </c>
      <c r="LS3" s="1" t="s">
        <v>32</v>
      </c>
      <c r="LT3" s="1" t="s">
        <v>32</v>
      </c>
      <c r="LU3" s="1" t="s">
        <v>32</v>
      </c>
      <c r="LV3" s="1" t="s">
        <v>32</v>
      </c>
      <c r="LW3" s="1" t="s">
        <v>32</v>
      </c>
      <c r="LX3" s="1" t="s">
        <v>32</v>
      </c>
      <c r="LY3" s="1" t="s">
        <v>32</v>
      </c>
      <c r="LZ3" s="1" t="s">
        <v>32</v>
      </c>
      <c r="MA3" s="1" t="s">
        <v>33</v>
      </c>
      <c r="MB3" s="1" t="s">
        <v>33</v>
      </c>
      <c r="MC3" s="1" t="s">
        <v>33</v>
      </c>
      <c r="MD3" s="1" t="s">
        <v>33</v>
      </c>
      <c r="ME3" s="1" t="s">
        <v>33</v>
      </c>
      <c r="MF3" s="1" t="s">
        <v>33</v>
      </c>
      <c r="MG3" s="1" t="s">
        <v>33</v>
      </c>
      <c r="MH3" s="1" t="s">
        <v>33</v>
      </c>
      <c r="MI3" s="1" t="s">
        <v>33</v>
      </c>
      <c r="MJ3" s="1" t="s">
        <v>33</v>
      </c>
      <c r="MK3" s="1" t="s">
        <v>33</v>
      </c>
      <c r="ML3" s="1" t="s">
        <v>33</v>
      </c>
      <c r="MM3" s="1" t="s">
        <v>33</v>
      </c>
      <c r="MN3" s="1" t="s">
        <v>33</v>
      </c>
      <c r="MO3" s="1" t="s">
        <v>33</v>
      </c>
      <c r="MP3" s="1" t="s">
        <v>33</v>
      </c>
      <c r="MQ3" s="1" t="s">
        <v>34</v>
      </c>
      <c r="MR3" s="1" t="s">
        <v>34</v>
      </c>
      <c r="MS3" s="1" t="s">
        <v>34</v>
      </c>
      <c r="MT3" s="1" t="s">
        <v>34</v>
      </c>
      <c r="MU3" s="1" t="s">
        <v>34</v>
      </c>
      <c r="MV3" s="1" t="s">
        <v>34</v>
      </c>
      <c r="MW3" s="1" t="s">
        <v>34</v>
      </c>
      <c r="MX3" s="1" t="s">
        <v>34</v>
      </c>
      <c r="MY3" s="1" t="s">
        <v>34</v>
      </c>
      <c r="MZ3" s="1" t="s">
        <v>34</v>
      </c>
      <c r="NA3" s="1" t="s">
        <v>34</v>
      </c>
      <c r="NB3" s="1" t="s">
        <v>34</v>
      </c>
      <c r="NC3" s="1" t="s">
        <v>34</v>
      </c>
      <c r="ND3" s="1" t="s">
        <v>34</v>
      </c>
      <c r="NE3" s="1" t="s">
        <v>34</v>
      </c>
      <c r="NF3" s="1" t="s">
        <v>34</v>
      </c>
      <c r="NG3" s="1" t="s">
        <v>35</v>
      </c>
      <c r="NH3" s="1" t="s">
        <v>35</v>
      </c>
      <c r="NI3" s="1" t="s">
        <v>35</v>
      </c>
      <c r="NJ3" s="1" t="s">
        <v>35</v>
      </c>
      <c r="NK3" s="1" t="s">
        <v>35</v>
      </c>
      <c r="NL3" s="1" t="s">
        <v>35</v>
      </c>
      <c r="NM3" s="1" t="s">
        <v>35</v>
      </c>
      <c r="NN3" s="1" t="s">
        <v>35</v>
      </c>
      <c r="NO3" s="1" t="s">
        <v>35</v>
      </c>
      <c r="NP3" s="1" t="s">
        <v>35</v>
      </c>
      <c r="NQ3" s="1" t="s">
        <v>35</v>
      </c>
      <c r="NR3" s="1" t="s">
        <v>35</v>
      </c>
      <c r="NS3" s="1" t="s">
        <v>35</v>
      </c>
      <c r="NT3" s="1" t="s">
        <v>35</v>
      </c>
      <c r="NU3" s="1" t="s">
        <v>35</v>
      </c>
      <c r="NV3" s="1" t="s">
        <v>35</v>
      </c>
      <c r="NW3" s="1" t="s">
        <v>36</v>
      </c>
      <c r="NX3" s="1" t="s">
        <v>36</v>
      </c>
      <c r="NY3" s="1" t="s">
        <v>36</v>
      </c>
      <c r="NZ3" s="1" t="s">
        <v>36</v>
      </c>
      <c r="OA3" s="1" t="s">
        <v>36</v>
      </c>
      <c r="OB3" s="1" t="s">
        <v>36</v>
      </c>
      <c r="OC3" s="1" t="s">
        <v>36</v>
      </c>
      <c r="OD3" s="1" t="s">
        <v>36</v>
      </c>
      <c r="OE3" s="1" t="s">
        <v>36</v>
      </c>
      <c r="OF3" s="1" t="s">
        <v>36</v>
      </c>
      <c r="OG3" s="1" t="s">
        <v>36</v>
      </c>
      <c r="OH3" s="1" t="s">
        <v>36</v>
      </c>
      <c r="OI3" s="1" t="s">
        <v>36</v>
      </c>
      <c r="OJ3" s="1" t="s">
        <v>36</v>
      </c>
      <c r="OK3" s="1" t="s">
        <v>36</v>
      </c>
      <c r="OL3" s="1" t="s">
        <v>36</v>
      </c>
      <c r="OM3" s="1" t="s">
        <v>37</v>
      </c>
      <c r="ON3" s="1" t="s">
        <v>37</v>
      </c>
      <c r="OO3" s="1" t="s">
        <v>37</v>
      </c>
      <c r="OP3" s="1" t="s">
        <v>37</v>
      </c>
      <c r="OQ3" s="1" t="s">
        <v>37</v>
      </c>
      <c r="OR3" s="1" t="s">
        <v>37</v>
      </c>
      <c r="OS3" s="1" t="s">
        <v>37</v>
      </c>
      <c r="OT3" s="1" t="s">
        <v>37</v>
      </c>
      <c r="OU3" s="1" t="s">
        <v>37</v>
      </c>
      <c r="OV3" s="1" t="s">
        <v>37</v>
      </c>
      <c r="OW3" s="1" t="s">
        <v>37</v>
      </c>
      <c r="OX3" s="1" t="s">
        <v>37</v>
      </c>
      <c r="OY3" s="1" t="s">
        <v>37</v>
      </c>
      <c r="OZ3" s="1" t="s">
        <v>37</v>
      </c>
      <c r="PA3" s="1" t="s">
        <v>37</v>
      </c>
      <c r="PB3" s="1" t="s">
        <v>37</v>
      </c>
      <c r="PC3" s="1" t="s">
        <v>38</v>
      </c>
      <c r="PD3" s="1" t="s">
        <v>38</v>
      </c>
      <c r="PE3" s="1" t="s">
        <v>38</v>
      </c>
      <c r="PF3" s="1" t="s">
        <v>38</v>
      </c>
      <c r="PG3" s="1" t="s">
        <v>38</v>
      </c>
      <c r="PH3" s="1" t="s">
        <v>38</v>
      </c>
      <c r="PI3" s="1" t="s">
        <v>38</v>
      </c>
      <c r="PJ3" s="1" t="s">
        <v>38</v>
      </c>
      <c r="PK3" s="1" t="s">
        <v>38</v>
      </c>
      <c r="PL3" s="1" t="s">
        <v>38</v>
      </c>
      <c r="PM3" s="1" t="s">
        <v>38</v>
      </c>
      <c r="PN3" s="1" t="s">
        <v>38</v>
      </c>
      <c r="PO3" s="1" t="s">
        <v>38</v>
      </c>
      <c r="PP3" s="1" t="s">
        <v>38</v>
      </c>
      <c r="PQ3" s="1" t="s">
        <v>38</v>
      </c>
      <c r="PR3" s="1" t="s">
        <v>38</v>
      </c>
      <c r="PS3" s="1" t="s">
        <v>39</v>
      </c>
      <c r="PT3" s="1" t="s">
        <v>39</v>
      </c>
      <c r="PU3" s="1" t="s">
        <v>39</v>
      </c>
      <c r="PV3" s="1" t="s">
        <v>39</v>
      </c>
      <c r="PW3" s="1" t="s">
        <v>39</v>
      </c>
      <c r="PX3" s="1" t="s">
        <v>39</v>
      </c>
      <c r="PY3" s="1" t="s">
        <v>39</v>
      </c>
      <c r="PZ3" s="1" t="s">
        <v>39</v>
      </c>
      <c r="QA3" s="1" t="s">
        <v>39</v>
      </c>
      <c r="QB3" s="1" t="s">
        <v>39</v>
      </c>
      <c r="QC3" s="1" t="s">
        <v>39</v>
      </c>
      <c r="QD3" s="1" t="s">
        <v>39</v>
      </c>
      <c r="QE3" s="1" t="s">
        <v>39</v>
      </c>
      <c r="QF3" s="1" t="s">
        <v>39</v>
      </c>
      <c r="QG3" s="1" t="s">
        <v>39</v>
      </c>
      <c r="QH3" s="1" t="s">
        <v>39</v>
      </c>
      <c r="QI3" s="1" t="s">
        <v>40</v>
      </c>
      <c r="QJ3" s="1" t="s">
        <v>40</v>
      </c>
      <c r="QK3" s="1" t="s">
        <v>40</v>
      </c>
      <c r="QL3" s="1" t="s">
        <v>40</v>
      </c>
      <c r="QM3" s="1" t="s">
        <v>40</v>
      </c>
      <c r="QN3" s="1" t="s">
        <v>40</v>
      </c>
      <c r="QO3" s="1" t="s">
        <v>40</v>
      </c>
      <c r="QP3" s="1" t="s">
        <v>40</v>
      </c>
      <c r="QQ3" s="1" t="s">
        <v>40</v>
      </c>
      <c r="QR3" s="1" t="s">
        <v>40</v>
      </c>
      <c r="QS3" s="1" t="s">
        <v>40</v>
      </c>
      <c r="QT3" s="1" t="s">
        <v>40</v>
      </c>
      <c r="QU3" s="1" t="s">
        <v>40</v>
      </c>
      <c r="QV3" s="1" t="s">
        <v>40</v>
      </c>
      <c r="QW3" s="1" t="s">
        <v>40</v>
      </c>
      <c r="QX3" s="1" t="s">
        <v>40</v>
      </c>
      <c r="QY3" s="1" t="s">
        <v>41</v>
      </c>
      <c r="QZ3" s="1" t="s">
        <v>41</v>
      </c>
      <c r="RA3" s="1" t="s">
        <v>41</v>
      </c>
      <c r="RB3" s="1" t="s">
        <v>41</v>
      </c>
      <c r="RC3" s="1" t="s">
        <v>41</v>
      </c>
      <c r="RD3" s="1" t="s">
        <v>41</v>
      </c>
      <c r="RE3" s="1" t="s">
        <v>41</v>
      </c>
      <c r="RF3" s="1" t="s">
        <v>41</v>
      </c>
      <c r="RG3" s="1" t="s">
        <v>41</v>
      </c>
      <c r="RH3" s="1" t="s">
        <v>41</v>
      </c>
      <c r="RI3" s="1" t="s">
        <v>41</v>
      </c>
      <c r="RJ3" s="1" t="s">
        <v>41</v>
      </c>
      <c r="RK3" s="1" t="s">
        <v>41</v>
      </c>
      <c r="RL3" s="1" t="s">
        <v>41</v>
      </c>
      <c r="RM3" s="1" t="s">
        <v>41</v>
      </c>
      <c r="RN3" s="1" t="s">
        <v>41</v>
      </c>
      <c r="RO3" s="1" t="s">
        <v>42</v>
      </c>
      <c r="RP3" s="1" t="s">
        <v>42</v>
      </c>
      <c r="RQ3" s="1" t="s">
        <v>42</v>
      </c>
      <c r="RR3" s="1" t="s">
        <v>42</v>
      </c>
      <c r="RS3" s="1" t="s">
        <v>42</v>
      </c>
      <c r="RT3" s="1" t="s">
        <v>42</v>
      </c>
      <c r="RU3" s="1" t="s">
        <v>42</v>
      </c>
      <c r="RV3" s="1" t="s">
        <v>42</v>
      </c>
      <c r="RW3" s="1" t="s">
        <v>42</v>
      </c>
      <c r="RX3" s="1" t="s">
        <v>42</v>
      </c>
      <c r="RY3" s="1" t="s">
        <v>42</v>
      </c>
      <c r="RZ3" s="1" t="s">
        <v>42</v>
      </c>
      <c r="SA3" s="1" t="s">
        <v>42</v>
      </c>
      <c r="SB3" s="1" t="s">
        <v>42</v>
      </c>
      <c r="SC3" s="1" t="s">
        <v>42</v>
      </c>
      <c r="SD3" s="1" t="s">
        <v>42</v>
      </c>
      <c r="SE3" s="1" t="s">
        <v>43</v>
      </c>
      <c r="SF3" s="1" t="s">
        <v>43</v>
      </c>
      <c r="SG3" s="1" t="s">
        <v>43</v>
      </c>
      <c r="SH3" s="1" t="s">
        <v>43</v>
      </c>
      <c r="SI3" s="1" t="s">
        <v>43</v>
      </c>
      <c r="SJ3" s="1" t="s">
        <v>43</v>
      </c>
      <c r="SK3" s="1" t="s">
        <v>43</v>
      </c>
      <c r="SL3" s="1" t="s">
        <v>43</v>
      </c>
      <c r="SM3" s="1" t="s">
        <v>43</v>
      </c>
      <c r="SN3" s="1" t="s">
        <v>43</v>
      </c>
      <c r="SO3" s="1" t="s">
        <v>43</v>
      </c>
      <c r="SP3" s="1" t="s">
        <v>43</v>
      </c>
      <c r="SQ3" s="1" t="s">
        <v>43</v>
      </c>
      <c r="SR3" s="1" t="s">
        <v>43</v>
      </c>
      <c r="SS3" s="1" t="s">
        <v>43</v>
      </c>
      <c r="ST3" s="1" t="s">
        <v>43</v>
      </c>
      <c r="SU3" s="1" t="s">
        <v>44</v>
      </c>
      <c r="SV3" s="1" t="s">
        <v>44</v>
      </c>
      <c r="SW3" s="1" t="s">
        <v>44</v>
      </c>
      <c r="SX3" s="1" t="s">
        <v>44</v>
      </c>
      <c r="SY3" s="1" t="s">
        <v>44</v>
      </c>
      <c r="SZ3" s="1" t="s">
        <v>44</v>
      </c>
      <c r="TA3" s="1" t="s">
        <v>44</v>
      </c>
      <c r="TB3" s="1" t="s">
        <v>44</v>
      </c>
      <c r="TC3" s="1" t="s">
        <v>44</v>
      </c>
      <c r="TD3" s="1" t="s">
        <v>44</v>
      </c>
      <c r="TE3" s="1" t="s">
        <v>44</v>
      </c>
      <c r="TF3" s="1" t="s">
        <v>44</v>
      </c>
      <c r="TG3" s="1" t="s">
        <v>44</v>
      </c>
      <c r="TH3" s="1" t="s">
        <v>44</v>
      </c>
      <c r="TI3" s="1" t="s">
        <v>44</v>
      </c>
      <c r="TJ3" s="1" t="s">
        <v>44</v>
      </c>
      <c r="TK3" s="1" t="s">
        <v>45</v>
      </c>
      <c r="TL3" s="1" t="s">
        <v>45</v>
      </c>
      <c r="TM3" s="1" t="s">
        <v>45</v>
      </c>
      <c r="TN3" s="1" t="s">
        <v>45</v>
      </c>
      <c r="TO3" s="1" t="s">
        <v>45</v>
      </c>
      <c r="TP3" s="1" t="s">
        <v>45</v>
      </c>
      <c r="TQ3" s="1" t="s">
        <v>45</v>
      </c>
      <c r="TR3" s="1" t="s">
        <v>45</v>
      </c>
      <c r="TS3" s="1" t="s">
        <v>45</v>
      </c>
      <c r="TT3" s="1" t="s">
        <v>45</v>
      </c>
      <c r="TU3" s="1" t="s">
        <v>45</v>
      </c>
      <c r="TV3" s="1" t="s">
        <v>45</v>
      </c>
      <c r="TW3" s="1" t="s">
        <v>45</v>
      </c>
      <c r="TX3" s="1" t="s">
        <v>45</v>
      </c>
      <c r="TY3" s="1" t="s">
        <v>45</v>
      </c>
      <c r="TZ3" s="1" t="s">
        <v>45</v>
      </c>
      <c r="UA3" s="1" t="s">
        <v>46</v>
      </c>
      <c r="UB3" s="1" t="s">
        <v>46</v>
      </c>
      <c r="UC3" s="1" t="s">
        <v>46</v>
      </c>
      <c r="UD3" s="1" t="s">
        <v>46</v>
      </c>
      <c r="UE3" s="1" t="s">
        <v>47</v>
      </c>
      <c r="UF3" s="1" t="s">
        <v>47</v>
      </c>
      <c r="UG3" s="1" t="s">
        <v>47</v>
      </c>
      <c r="UH3" s="1" t="s">
        <v>47</v>
      </c>
      <c r="UI3" s="1" t="s">
        <v>47</v>
      </c>
      <c r="UJ3" s="1" t="s">
        <v>47</v>
      </c>
      <c r="UK3" s="1" t="s">
        <v>47</v>
      </c>
      <c r="UL3" s="1" t="s">
        <v>47</v>
      </c>
      <c r="UM3" s="1" t="s">
        <v>47</v>
      </c>
      <c r="UN3" s="1" t="s">
        <v>47</v>
      </c>
      <c r="UO3" s="1" t="s">
        <v>47</v>
      </c>
      <c r="UP3" s="1" t="s">
        <v>47</v>
      </c>
      <c r="UQ3" s="1" t="s">
        <v>47</v>
      </c>
      <c r="UR3" s="1" t="s">
        <v>47</v>
      </c>
      <c r="US3" s="1" t="s">
        <v>47</v>
      </c>
      <c r="UT3" s="1" t="s">
        <v>47</v>
      </c>
      <c r="UU3" s="1" t="s">
        <v>47</v>
      </c>
      <c r="UV3" s="1" t="s">
        <v>47</v>
      </c>
      <c r="UW3" s="1" t="s">
        <v>47</v>
      </c>
      <c r="UX3" s="1" t="s">
        <v>47</v>
      </c>
      <c r="UY3" s="1" t="s">
        <v>47</v>
      </c>
      <c r="UZ3" s="1" t="s">
        <v>47</v>
      </c>
      <c r="VA3" s="1" t="s">
        <v>47</v>
      </c>
      <c r="VB3" s="1" t="s">
        <v>47</v>
      </c>
      <c r="VC3" s="1" t="s">
        <v>47</v>
      </c>
      <c r="VD3" s="1" t="s">
        <v>47</v>
      </c>
      <c r="VE3" s="1" t="s">
        <v>47</v>
      </c>
      <c r="VF3" s="1" t="s">
        <v>47</v>
      </c>
      <c r="VG3" s="1" t="s">
        <v>47</v>
      </c>
      <c r="VH3" s="1" t="s">
        <v>47</v>
      </c>
      <c r="VI3" s="1" t="s">
        <v>47</v>
      </c>
      <c r="VJ3" s="1" t="s">
        <v>47</v>
      </c>
      <c r="VK3" s="1" t="s">
        <v>47</v>
      </c>
      <c r="VL3" s="1" t="s">
        <v>47</v>
      </c>
      <c r="VM3" s="1" t="s">
        <v>47</v>
      </c>
      <c r="VN3" s="1" t="s">
        <v>47</v>
      </c>
      <c r="VO3" s="1" t="s">
        <v>47</v>
      </c>
      <c r="VP3" s="1" t="s">
        <v>47</v>
      </c>
      <c r="VQ3" s="1" t="s">
        <v>47</v>
      </c>
      <c r="VR3" s="1" t="s">
        <v>47</v>
      </c>
      <c r="VS3" s="1" t="s">
        <v>47</v>
      </c>
      <c r="VT3" s="1" t="s">
        <v>47</v>
      </c>
      <c r="VU3" s="1" t="s">
        <v>47</v>
      </c>
      <c r="VV3" s="1" t="s">
        <v>47</v>
      </c>
      <c r="VW3" s="1" t="s">
        <v>47</v>
      </c>
      <c r="VX3" s="1" t="s">
        <v>47</v>
      </c>
      <c r="VY3" s="1" t="s">
        <v>47</v>
      </c>
      <c r="VZ3" s="1" t="s">
        <v>47</v>
      </c>
      <c r="WA3" s="1" t="s">
        <v>47</v>
      </c>
      <c r="WB3" s="1" t="s">
        <v>47</v>
      </c>
      <c r="WC3" s="1" t="s">
        <v>47</v>
      </c>
      <c r="WD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83</v>
      </c>
      <c r="CC4" s="1" t="s">
        <v>84</v>
      </c>
      <c r="CD4" s="1" t="s">
        <v>85</v>
      </c>
      <c r="CE4" s="1" t="s">
        <v>64</v>
      </c>
      <c r="CF4" s="1" t="s">
        <v>64</v>
      </c>
      <c r="CG4" s="1" t="s">
        <v>65</v>
      </c>
      <c r="CH4" s="1" t="s">
        <v>65</v>
      </c>
      <c r="CI4" s="1" t="s">
        <v>66</v>
      </c>
      <c r="CJ4" s="1" t="s">
        <v>67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80</v>
      </c>
      <c r="CP4" s="1" t="s">
        <v>81</v>
      </c>
      <c r="CQ4" s="1" t="s">
        <v>82</v>
      </c>
      <c r="CR4" s="1" t="s">
        <v>83</v>
      </c>
      <c r="CS4" s="1" t="s">
        <v>84</v>
      </c>
      <c r="CT4" s="1" t="s">
        <v>85</v>
      </c>
      <c r="CU4" s="1" t="s">
        <v>64</v>
      </c>
      <c r="CV4" s="1" t="s">
        <v>64</v>
      </c>
      <c r="CW4" s="1" t="s">
        <v>65</v>
      </c>
      <c r="CX4" s="1" t="s">
        <v>65</v>
      </c>
      <c r="CY4" s="1" t="s">
        <v>66</v>
      </c>
      <c r="CZ4" s="1" t="s">
        <v>67</v>
      </c>
      <c r="DA4" s="1" t="s">
        <v>76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82</v>
      </c>
      <c r="DX4" s="1" t="s">
        <v>83</v>
      </c>
      <c r="DY4" s="1" t="s">
        <v>84</v>
      </c>
      <c r="DZ4" s="1" t="s">
        <v>85</v>
      </c>
      <c r="EA4" s="1" t="s">
        <v>64</v>
      </c>
      <c r="EB4" s="1" t="s">
        <v>64</v>
      </c>
      <c r="EC4" s="1" t="s">
        <v>65</v>
      </c>
      <c r="ED4" s="1" t="s">
        <v>65</v>
      </c>
      <c r="EE4" s="1" t="s">
        <v>66</v>
      </c>
      <c r="EF4" s="1" t="s">
        <v>67</v>
      </c>
      <c r="EG4" s="1" t="s">
        <v>76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84</v>
      </c>
      <c r="EP4" s="1" t="s">
        <v>85</v>
      </c>
      <c r="EQ4" s="1" t="s">
        <v>64</v>
      </c>
      <c r="ER4" s="1" t="s">
        <v>64</v>
      </c>
      <c r="ES4" s="1" t="s">
        <v>65</v>
      </c>
      <c r="ET4" s="1" t="s">
        <v>65</v>
      </c>
      <c r="EU4" s="1" t="s">
        <v>66</v>
      </c>
      <c r="EV4" s="1" t="s">
        <v>67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84</v>
      </c>
      <c r="FV4" s="1" t="s">
        <v>85</v>
      </c>
      <c r="FW4" s="1" t="s">
        <v>64</v>
      </c>
      <c r="FX4" s="1" t="s">
        <v>64</v>
      </c>
      <c r="FY4" s="1" t="s">
        <v>65</v>
      </c>
      <c r="FZ4" s="1" t="s">
        <v>65</v>
      </c>
      <c r="GA4" s="1" t="s">
        <v>66</v>
      </c>
      <c r="GB4" s="1" t="s">
        <v>67</v>
      </c>
      <c r="GC4" s="1" t="s">
        <v>76</v>
      </c>
      <c r="GD4" s="1" t="s">
        <v>77</v>
      </c>
      <c r="GE4" s="1" t="s">
        <v>78</v>
      </c>
      <c r="GF4" s="1" t="s">
        <v>79</v>
      </c>
      <c r="GG4" s="1" t="s">
        <v>80</v>
      </c>
      <c r="GH4" s="1" t="s">
        <v>81</v>
      </c>
      <c r="GI4" s="1" t="s">
        <v>82</v>
      </c>
      <c r="GJ4" s="1" t="s">
        <v>83</v>
      </c>
      <c r="GK4" s="1" t="s">
        <v>84</v>
      </c>
      <c r="GL4" s="1" t="s">
        <v>85</v>
      </c>
      <c r="GM4" s="1" t="s">
        <v>64</v>
      </c>
      <c r="GN4" s="1" t="s">
        <v>64</v>
      </c>
      <c r="GO4" s="1" t="s">
        <v>65</v>
      </c>
      <c r="GP4" s="1" t="s">
        <v>65</v>
      </c>
      <c r="GQ4" s="1" t="s">
        <v>66</v>
      </c>
      <c r="GR4" s="1" t="s">
        <v>67</v>
      </c>
      <c r="GS4" s="1" t="s">
        <v>76</v>
      </c>
      <c r="GT4" s="1" t="s">
        <v>77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82</v>
      </c>
      <c r="HP4" s="1" t="s">
        <v>83</v>
      </c>
      <c r="HQ4" s="1" t="s">
        <v>84</v>
      </c>
      <c r="HR4" s="1" t="s">
        <v>85</v>
      </c>
      <c r="HS4" s="1" t="s">
        <v>64</v>
      </c>
      <c r="HT4" s="1" t="s">
        <v>64</v>
      </c>
      <c r="HU4" s="1" t="s">
        <v>65</v>
      </c>
      <c r="HV4" s="1" t="s">
        <v>65</v>
      </c>
      <c r="HW4" s="1" t="s">
        <v>66</v>
      </c>
      <c r="HX4" s="1" t="s">
        <v>67</v>
      </c>
      <c r="HY4" s="1" t="s">
        <v>76</v>
      </c>
      <c r="HZ4" s="1" t="s">
        <v>77</v>
      </c>
      <c r="IA4" s="1" t="s">
        <v>78</v>
      </c>
      <c r="IB4" s="1" t="s">
        <v>79</v>
      </c>
      <c r="IC4" s="1" t="s">
        <v>80</v>
      </c>
      <c r="ID4" s="1" t="s">
        <v>81</v>
      </c>
      <c r="IE4" s="1" t="s">
        <v>82</v>
      </c>
      <c r="IF4" s="1" t="s">
        <v>83</v>
      </c>
      <c r="IG4" s="1" t="s">
        <v>84</v>
      </c>
      <c r="IH4" s="1" t="s">
        <v>85</v>
      </c>
      <c r="II4" s="1" t="s">
        <v>64</v>
      </c>
      <c r="IJ4" s="1" t="s">
        <v>64</v>
      </c>
      <c r="IK4" s="1" t="s">
        <v>65</v>
      </c>
      <c r="IL4" s="1" t="s">
        <v>65</v>
      </c>
      <c r="IM4" s="1" t="s">
        <v>66</v>
      </c>
      <c r="IN4" s="1" t="s">
        <v>67</v>
      </c>
      <c r="IO4" s="1" t="s">
        <v>76</v>
      </c>
      <c r="IP4" s="1" t="s">
        <v>77</v>
      </c>
      <c r="IQ4" s="1" t="s">
        <v>78</v>
      </c>
      <c r="IR4" s="1" t="s">
        <v>79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82</v>
      </c>
      <c r="JL4" s="1" t="s">
        <v>83</v>
      </c>
      <c r="JM4" s="1" t="s">
        <v>84</v>
      </c>
      <c r="JN4" s="1" t="s">
        <v>85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83</v>
      </c>
      <c r="KC4" s="1" t="s">
        <v>84</v>
      </c>
      <c r="KD4" s="1" t="s">
        <v>85</v>
      </c>
      <c r="KE4" s="1" t="s">
        <v>64</v>
      </c>
      <c r="KF4" s="1" t="s">
        <v>64</v>
      </c>
      <c r="KG4" s="1" t="s">
        <v>65</v>
      </c>
      <c r="KH4" s="1" t="s">
        <v>65</v>
      </c>
      <c r="KI4" s="1" t="s">
        <v>66</v>
      </c>
      <c r="KJ4" s="1" t="s">
        <v>67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83</v>
      </c>
      <c r="LI4" s="1" t="s">
        <v>84</v>
      </c>
      <c r="LJ4" s="1" t="s">
        <v>85</v>
      </c>
      <c r="LK4" s="1" t="s">
        <v>64</v>
      </c>
      <c r="LL4" s="1" t="s">
        <v>64</v>
      </c>
      <c r="LM4" s="1" t="s">
        <v>65</v>
      </c>
      <c r="LN4" s="1" t="s">
        <v>65</v>
      </c>
      <c r="LO4" s="1" t="s">
        <v>66</v>
      </c>
      <c r="LP4" s="1" t="s">
        <v>67</v>
      </c>
      <c r="LQ4" s="1" t="s">
        <v>76</v>
      </c>
      <c r="LR4" s="1" t="s">
        <v>77</v>
      </c>
      <c r="LS4" s="1" t="s">
        <v>78</v>
      </c>
      <c r="LT4" s="1" t="s">
        <v>79</v>
      </c>
      <c r="LU4" s="1" t="s">
        <v>80</v>
      </c>
      <c r="LV4" s="1" t="s">
        <v>81</v>
      </c>
      <c r="LW4" s="1" t="s">
        <v>82</v>
      </c>
      <c r="LX4" s="1" t="s">
        <v>83</v>
      </c>
      <c r="LY4" s="1" t="s">
        <v>84</v>
      </c>
      <c r="LZ4" s="1" t="s">
        <v>85</v>
      </c>
      <c r="MA4" s="1" t="s">
        <v>64</v>
      </c>
      <c r="MB4" s="1" t="s">
        <v>64</v>
      </c>
      <c r="MC4" s="1" t="s">
        <v>65</v>
      </c>
      <c r="MD4" s="1" t="s">
        <v>65</v>
      </c>
      <c r="ME4" s="1" t="s">
        <v>66</v>
      </c>
      <c r="MF4" s="1" t="s">
        <v>67</v>
      </c>
      <c r="MG4" s="1" t="s">
        <v>76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82</v>
      </c>
      <c r="ND4" s="1" t="s">
        <v>83</v>
      </c>
      <c r="NE4" s="1" t="s">
        <v>84</v>
      </c>
      <c r="NF4" s="1" t="s">
        <v>85</v>
      </c>
      <c r="NG4" s="1" t="s">
        <v>64</v>
      </c>
      <c r="NH4" s="1" t="s">
        <v>64</v>
      </c>
      <c r="NI4" s="1" t="s">
        <v>65</v>
      </c>
      <c r="NJ4" s="1" t="s">
        <v>65</v>
      </c>
      <c r="NK4" s="1" t="s">
        <v>66</v>
      </c>
      <c r="NL4" s="1" t="s">
        <v>67</v>
      </c>
      <c r="NM4" s="1" t="s">
        <v>76</v>
      </c>
      <c r="NN4" s="1" t="s">
        <v>77</v>
      </c>
      <c r="NO4" s="1" t="s">
        <v>78</v>
      </c>
      <c r="NP4" s="1" t="s">
        <v>79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85</v>
      </c>
      <c r="NW4" s="1" t="s">
        <v>64</v>
      </c>
      <c r="NX4" s="1" t="s">
        <v>64</v>
      </c>
      <c r="NY4" s="1" t="s">
        <v>65</v>
      </c>
      <c r="NZ4" s="1" t="s">
        <v>65</v>
      </c>
      <c r="OA4" s="1" t="s">
        <v>66</v>
      </c>
      <c r="OB4" s="1" t="s">
        <v>67</v>
      </c>
      <c r="OC4" s="1" t="s">
        <v>76</v>
      </c>
      <c r="OD4" s="1" t="s">
        <v>77</v>
      </c>
      <c r="OE4" s="1" t="s">
        <v>78</v>
      </c>
      <c r="OF4" s="1" t="s">
        <v>79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85</v>
      </c>
      <c r="PC4" s="1" t="s">
        <v>64</v>
      </c>
      <c r="PD4" s="1" t="s">
        <v>64</v>
      </c>
      <c r="PE4" s="1" t="s">
        <v>65</v>
      </c>
      <c r="PF4" s="1" t="s">
        <v>65</v>
      </c>
      <c r="PG4" s="1" t="s">
        <v>66</v>
      </c>
      <c r="PH4" s="1" t="s">
        <v>67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82</v>
      </c>
      <c r="PP4" s="1" t="s">
        <v>83</v>
      </c>
      <c r="PQ4" s="1" t="s">
        <v>84</v>
      </c>
      <c r="PR4" s="1" t="s">
        <v>85</v>
      </c>
      <c r="PS4" s="1" t="s">
        <v>64</v>
      </c>
      <c r="PT4" s="1" t="s">
        <v>64</v>
      </c>
      <c r="PU4" s="1" t="s">
        <v>65</v>
      </c>
      <c r="PV4" s="1" t="s">
        <v>65</v>
      </c>
      <c r="PW4" s="1" t="s">
        <v>66</v>
      </c>
      <c r="PX4" s="1" t="s">
        <v>67</v>
      </c>
      <c r="PY4" s="1" t="s">
        <v>76</v>
      </c>
      <c r="PZ4" s="1" t="s">
        <v>77</v>
      </c>
      <c r="QA4" s="1" t="s">
        <v>78</v>
      </c>
      <c r="QB4" s="1" t="s">
        <v>79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64</v>
      </c>
      <c r="QJ4" s="1" t="s">
        <v>64</v>
      </c>
      <c r="QK4" s="1" t="s">
        <v>65</v>
      </c>
      <c r="QL4" s="1" t="s">
        <v>65</v>
      </c>
      <c r="QM4" s="1" t="s">
        <v>66</v>
      </c>
      <c r="QN4" s="1" t="s">
        <v>67</v>
      </c>
      <c r="QO4" s="1" t="s">
        <v>76</v>
      </c>
      <c r="QP4" s="1" t="s">
        <v>77</v>
      </c>
      <c r="QQ4" s="1" t="s">
        <v>78</v>
      </c>
      <c r="QR4" s="1" t="s">
        <v>79</v>
      </c>
      <c r="QS4" s="1" t="s">
        <v>80</v>
      </c>
      <c r="QT4" s="1" t="s">
        <v>81</v>
      </c>
      <c r="QU4" s="1" t="s">
        <v>82</v>
      </c>
      <c r="QV4" s="1" t="s">
        <v>83</v>
      </c>
      <c r="QW4" s="1" t="s">
        <v>84</v>
      </c>
      <c r="QX4" s="1" t="s">
        <v>85</v>
      </c>
      <c r="QY4" s="1" t="s">
        <v>64</v>
      </c>
      <c r="QZ4" s="1" t="s">
        <v>64</v>
      </c>
      <c r="RA4" s="1" t="s">
        <v>65</v>
      </c>
      <c r="RB4" s="1" t="s">
        <v>65</v>
      </c>
      <c r="RC4" s="1" t="s">
        <v>66</v>
      </c>
      <c r="RD4" s="1" t="s">
        <v>67</v>
      </c>
      <c r="RE4" s="1" t="s">
        <v>76</v>
      </c>
      <c r="RF4" s="1" t="s">
        <v>77</v>
      </c>
      <c r="RG4" s="1" t="s">
        <v>78</v>
      </c>
      <c r="RH4" s="1" t="s">
        <v>79</v>
      </c>
      <c r="RI4" s="1" t="s">
        <v>80</v>
      </c>
      <c r="RJ4" s="1" t="s">
        <v>81</v>
      </c>
      <c r="RK4" s="1" t="s">
        <v>82</v>
      </c>
      <c r="RL4" s="1" t="s">
        <v>83</v>
      </c>
      <c r="RM4" s="1" t="s">
        <v>84</v>
      </c>
      <c r="RN4" s="1" t="s">
        <v>85</v>
      </c>
      <c r="RO4" s="1" t="s">
        <v>64</v>
      </c>
      <c r="RP4" s="1" t="s">
        <v>64</v>
      </c>
      <c r="RQ4" s="1" t="s">
        <v>65</v>
      </c>
      <c r="RR4" s="1" t="s">
        <v>65</v>
      </c>
      <c r="RS4" s="1" t="s">
        <v>66</v>
      </c>
      <c r="RT4" s="1" t="s">
        <v>67</v>
      </c>
      <c r="RU4" s="1" t="s">
        <v>76</v>
      </c>
      <c r="RV4" s="1" t="s">
        <v>77</v>
      </c>
      <c r="RW4" s="1" t="s">
        <v>78</v>
      </c>
      <c r="RX4" s="1" t="s">
        <v>79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  <c r="SE4" s="1" t="s">
        <v>64</v>
      </c>
      <c r="SF4" s="1" t="s">
        <v>64</v>
      </c>
      <c r="SG4" s="1" t="s">
        <v>65</v>
      </c>
      <c r="SH4" s="1" t="s">
        <v>65</v>
      </c>
      <c r="SI4" s="1" t="s">
        <v>66</v>
      </c>
      <c r="SJ4" s="1" t="s">
        <v>67</v>
      </c>
      <c r="SK4" s="1" t="s">
        <v>76</v>
      </c>
      <c r="SL4" s="1" t="s">
        <v>77</v>
      </c>
      <c r="SM4" s="1" t="s">
        <v>78</v>
      </c>
      <c r="SN4" s="1" t="s">
        <v>79</v>
      </c>
      <c r="SO4" s="1" t="s">
        <v>80</v>
      </c>
      <c r="SP4" s="1" t="s">
        <v>81</v>
      </c>
      <c r="SQ4" s="1" t="s">
        <v>82</v>
      </c>
      <c r="SR4" s="1" t="s">
        <v>83</v>
      </c>
      <c r="SS4" s="1" t="s">
        <v>84</v>
      </c>
      <c r="ST4" s="1" t="s">
        <v>85</v>
      </c>
      <c r="SU4" s="1" t="s">
        <v>64</v>
      </c>
      <c r="SV4" s="1" t="s">
        <v>64</v>
      </c>
      <c r="SW4" s="1" t="s">
        <v>65</v>
      </c>
      <c r="SX4" s="1" t="s">
        <v>65</v>
      </c>
      <c r="SY4" s="1" t="s">
        <v>66</v>
      </c>
      <c r="SZ4" s="1" t="s">
        <v>67</v>
      </c>
      <c r="TA4" s="1" t="s">
        <v>76</v>
      </c>
      <c r="TB4" s="1" t="s">
        <v>77</v>
      </c>
      <c r="TC4" s="1" t="s">
        <v>78</v>
      </c>
      <c r="TD4" s="1" t="s">
        <v>79</v>
      </c>
      <c r="TE4" s="1" t="s">
        <v>80</v>
      </c>
      <c r="TF4" s="1" t="s">
        <v>81</v>
      </c>
      <c r="TG4" s="1" t="s">
        <v>82</v>
      </c>
      <c r="TH4" s="1" t="s">
        <v>83</v>
      </c>
      <c r="TI4" s="1" t="s">
        <v>84</v>
      </c>
      <c r="TJ4" s="1" t="s">
        <v>85</v>
      </c>
      <c r="TK4" s="1" t="s">
        <v>45</v>
      </c>
      <c r="TL4" s="1" t="s">
        <v>45</v>
      </c>
      <c r="TM4" s="1" t="s">
        <v>45</v>
      </c>
      <c r="TN4" s="1" t="s">
        <v>45</v>
      </c>
      <c r="TO4" s="1" t="s">
        <v>45</v>
      </c>
      <c r="TP4" s="1" t="s">
        <v>45</v>
      </c>
      <c r="TQ4" s="1" t="s">
        <v>45</v>
      </c>
      <c r="TR4" s="1" t="s">
        <v>45</v>
      </c>
      <c r="TS4" s="1" t="s">
        <v>45</v>
      </c>
      <c r="TT4" s="1" t="s">
        <v>45</v>
      </c>
      <c r="TU4" s="1" t="s">
        <v>45</v>
      </c>
      <c r="TV4" s="1" t="s">
        <v>45</v>
      </c>
      <c r="TW4" s="1" t="s">
        <v>45</v>
      </c>
      <c r="TX4" s="1" t="s">
        <v>45</v>
      </c>
      <c r="TY4" s="1" t="s">
        <v>45</v>
      </c>
      <c r="TZ4" s="1" t="s">
        <v>45</v>
      </c>
      <c r="UA4" s="1" t="s">
        <v>46</v>
      </c>
      <c r="UB4" s="1" t="s">
        <v>46</v>
      </c>
      <c r="UC4" s="1" t="s">
        <v>46</v>
      </c>
      <c r="UD4" s="1" t="s">
        <v>46</v>
      </c>
      <c r="UE4" s="1" t="s">
        <v>86</v>
      </c>
      <c r="UF4" s="1" t="s">
        <v>87</v>
      </c>
      <c r="UG4" s="1" t="s">
        <v>88</v>
      </c>
      <c r="UH4" s="1" t="s">
        <v>89</v>
      </c>
      <c r="UI4" s="1" t="s">
        <v>90</v>
      </c>
      <c r="UJ4" s="1" t="s">
        <v>91</v>
      </c>
      <c r="UK4" s="1" t="s">
        <v>92</v>
      </c>
      <c r="UL4" s="1" t="s">
        <v>93</v>
      </c>
      <c r="UM4" s="1" t="s">
        <v>94</v>
      </c>
      <c r="UN4" s="1" t="s">
        <v>95</v>
      </c>
      <c r="UO4" s="1" t="s">
        <v>96</v>
      </c>
      <c r="UP4" s="1" t="s">
        <v>97</v>
      </c>
      <c r="UQ4" s="1" t="s">
        <v>98</v>
      </c>
      <c r="UR4" s="1" t="s">
        <v>99</v>
      </c>
      <c r="US4" s="1" t="s">
        <v>100</v>
      </c>
      <c r="UT4" s="1" t="s">
        <v>101</v>
      </c>
      <c r="UU4" s="1" t="s">
        <v>102</v>
      </c>
      <c r="UV4" s="1" t="s">
        <v>103</v>
      </c>
      <c r="UW4" s="1" t="s">
        <v>104</v>
      </c>
      <c r="UX4" s="1" t="s">
        <v>105</v>
      </c>
      <c r="UY4" s="1" t="s">
        <v>106</v>
      </c>
      <c r="UZ4" s="1" t="s">
        <v>107</v>
      </c>
      <c r="VA4" s="1" t="s">
        <v>108</v>
      </c>
      <c r="VB4" s="1" t="s">
        <v>109</v>
      </c>
      <c r="VC4" s="1" t="s">
        <v>110</v>
      </c>
      <c r="VD4" s="1" t="s">
        <v>111</v>
      </c>
      <c r="VE4" s="1" t="s">
        <v>86</v>
      </c>
      <c r="VF4" s="1" t="s">
        <v>87</v>
      </c>
      <c r="VG4" s="1" t="s">
        <v>88</v>
      </c>
      <c r="VH4" s="1" t="s">
        <v>89</v>
      </c>
      <c r="VI4" s="1" t="s">
        <v>90</v>
      </c>
      <c r="VJ4" s="1" t="s">
        <v>91</v>
      </c>
      <c r="VK4" s="1" t="s">
        <v>92</v>
      </c>
      <c r="VL4" s="1" t="s">
        <v>93</v>
      </c>
      <c r="VM4" s="1" t="s">
        <v>94</v>
      </c>
      <c r="VN4" s="1" t="s">
        <v>95</v>
      </c>
      <c r="VO4" s="1" t="s">
        <v>96</v>
      </c>
      <c r="VP4" s="1" t="s">
        <v>97</v>
      </c>
      <c r="VQ4" s="1" t="s">
        <v>98</v>
      </c>
      <c r="VR4" s="1" t="s">
        <v>99</v>
      </c>
      <c r="VS4" s="1" t="s">
        <v>100</v>
      </c>
      <c r="VT4" s="1" t="s">
        <v>101</v>
      </c>
      <c r="VU4" s="1" t="s">
        <v>102</v>
      </c>
      <c r="VV4" s="1" t="s">
        <v>103</v>
      </c>
      <c r="VW4" s="1" t="s">
        <v>104</v>
      </c>
      <c r="VX4" s="1" t="s">
        <v>105</v>
      </c>
      <c r="VY4" s="1" t="s">
        <v>106</v>
      </c>
      <c r="VZ4" s="1" t="s">
        <v>107</v>
      </c>
      <c r="WA4" s="1" t="s">
        <v>108</v>
      </c>
      <c r="WB4" s="1" t="s">
        <v>109</v>
      </c>
      <c r="WC4" s="1" t="s">
        <v>110</v>
      </c>
      <c r="WD4" s="1" t="s">
        <v>111</v>
      </c>
    </row>
    <row r="5">
      <c r="A5" s="1" t="s">
        <v>112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117</v>
      </c>
      <c r="G5" s="1" t="s">
        <v>118</v>
      </c>
      <c r="H5" s="1" t="s">
        <v>119</v>
      </c>
      <c r="I5" s="1" t="s">
        <v>120</v>
      </c>
      <c r="J5" s="1" t="s">
        <v>121</v>
      </c>
      <c r="K5" s="1" t="s">
        <v>122</v>
      </c>
      <c r="L5" s="1" t="s">
        <v>123</v>
      </c>
      <c r="M5" s="1" t="s">
        <v>124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129</v>
      </c>
      <c r="S5" s="1" t="s">
        <v>130</v>
      </c>
      <c r="T5" s="1" t="s">
        <v>131</v>
      </c>
      <c r="U5" s="1" t="s">
        <v>132</v>
      </c>
      <c r="V5" s="1" t="s">
        <v>133</v>
      </c>
      <c r="W5" s="1" t="s">
        <v>134</v>
      </c>
      <c r="X5" s="1" t="s">
        <v>135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136</v>
      </c>
      <c r="AG5" s="1" t="s">
        <v>137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138</v>
      </c>
      <c r="AQ5" s="1" t="s">
        <v>139</v>
      </c>
      <c r="AR5" s="1" t="s">
        <v>138</v>
      </c>
      <c r="AS5" s="1" t="s">
        <v>139</v>
      </c>
      <c r="AT5" s="1" t="s">
        <v>66</v>
      </c>
      <c r="AU5" s="1" t="s">
        <v>67</v>
      </c>
      <c r="AV5" s="1" t="s">
        <v>140</v>
      </c>
      <c r="AW5" s="1" t="s">
        <v>141</v>
      </c>
      <c r="AX5" s="1" t="s">
        <v>140</v>
      </c>
      <c r="AY5" s="1" t="s">
        <v>141</v>
      </c>
      <c r="AZ5" s="1" t="s">
        <v>68</v>
      </c>
      <c r="BA5" s="1" t="s">
        <v>69</v>
      </c>
      <c r="BB5" s="1" t="s">
        <v>70</v>
      </c>
      <c r="BC5" s="1" t="s">
        <v>142</v>
      </c>
      <c r="BD5" s="1" t="s">
        <v>143</v>
      </c>
      <c r="BE5" s="1" t="s">
        <v>142</v>
      </c>
      <c r="BF5" s="1" t="s">
        <v>143</v>
      </c>
      <c r="BG5" s="1" t="s">
        <v>71</v>
      </c>
      <c r="BH5" s="1" t="s">
        <v>72</v>
      </c>
      <c r="BI5" s="1" t="s">
        <v>73</v>
      </c>
      <c r="BJ5" s="1" t="s">
        <v>138</v>
      </c>
      <c r="BK5" s="1" t="s">
        <v>139</v>
      </c>
      <c r="BL5" s="1" t="s">
        <v>144</v>
      </c>
      <c r="BM5" s="1" t="s">
        <v>138</v>
      </c>
      <c r="BN5" s="1" t="s">
        <v>139</v>
      </c>
      <c r="BO5" s="1" t="s">
        <v>145</v>
      </c>
      <c r="BP5" s="1" t="s">
        <v>146</v>
      </c>
      <c r="BQ5" s="1" t="s">
        <v>145</v>
      </c>
      <c r="BR5" s="1" t="s">
        <v>146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83</v>
      </c>
      <c r="CC5" s="1" t="s">
        <v>84</v>
      </c>
      <c r="CD5" s="1" t="s">
        <v>85</v>
      </c>
      <c r="CE5" s="1" t="s">
        <v>145</v>
      </c>
      <c r="CF5" s="1" t="s">
        <v>146</v>
      </c>
      <c r="CG5" s="1" t="s">
        <v>145</v>
      </c>
      <c r="CH5" s="1" t="s">
        <v>146</v>
      </c>
      <c r="CI5" s="1" t="s">
        <v>66</v>
      </c>
      <c r="CJ5" s="1" t="s">
        <v>67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80</v>
      </c>
      <c r="CP5" s="1" t="s">
        <v>81</v>
      </c>
      <c r="CQ5" s="1" t="s">
        <v>82</v>
      </c>
      <c r="CR5" s="1" t="s">
        <v>83</v>
      </c>
      <c r="CS5" s="1" t="s">
        <v>84</v>
      </c>
      <c r="CT5" s="1" t="s">
        <v>85</v>
      </c>
      <c r="CU5" s="1" t="s">
        <v>145</v>
      </c>
      <c r="CV5" s="1" t="s">
        <v>146</v>
      </c>
      <c r="CW5" s="1" t="s">
        <v>145</v>
      </c>
      <c r="CX5" s="1" t="s">
        <v>146</v>
      </c>
      <c r="CY5" s="1" t="s">
        <v>66</v>
      </c>
      <c r="CZ5" s="1" t="s">
        <v>67</v>
      </c>
      <c r="DA5" s="1" t="s">
        <v>76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145</v>
      </c>
      <c r="DL5" s="1" t="s">
        <v>146</v>
      </c>
      <c r="DM5" s="1" t="s">
        <v>145</v>
      </c>
      <c r="DN5" s="1" t="s">
        <v>146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82</v>
      </c>
      <c r="DX5" s="1" t="s">
        <v>83</v>
      </c>
      <c r="DY5" s="1" t="s">
        <v>84</v>
      </c>
      <c r="DZ5" s="1" t="s">
        <v>85</v>
      </c>
      <c r="EA5" s="1" t="s">
        <v>145</v>
      </c>
      <c r="EB5" s="1" t="s">
        <v>146</v>
      </c>
      <c r="EC5" s="1" t="s">
        <v>145</v>
      </c>
      <c r="ED5" s="1" t="s">
        <v>146</v>
      </c>
      <c r="EE5" s="1" t="s">
        <v>66</v>
      </c>
      <c r="EF5" s="1" t="s">
        <v>67</v>
      </c>
      <c r="EG5" s="1" t="s">
        <v>76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84</v>
      </c>
      <c r="EP5" s="1" t="s">
        <v>85</v>
      </c>
      <c r="EQ5" s="1" t="s">
        <v>145</v>
      </c>
      <c r="ER5" s="1" t="s">
        <v>146</v>
      </c>
      <c r="ES5" s="1" t="s">
        <v>145</v>
      </c>
      <c r="ET5" s="1" t="s">
        <v>146</v>
      </c>
      <c r="EU5" s="1" t="s">
        <v>66</v>
      </c>
      <c r="EV5" s="1" t="s">
        <v>67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145</v>
      </c>
      <c r="FH5" s="1" t="s">
        <v>146</v>
      </c>
      <c r="FI5" s="1" t="s">
        <v>145</v>
      </c>
      <c r="FJ5" s="1" t="s">
        <v>146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84</v>
      </c>
      <c r="FV5" s="1" t="s">
        <v>85</v>
      </c>
      <c r="FW5" s="1" t="s">
        <v>145</v>
      </c>
      <c r="FX5" s="1" t="s">
        <v>146</v>
      </c>
      <c r="FY5" s="1" t="s">
        <v>145</v>
      </c>
      <c r="FZ5" s="1" t="s">
        <v>146</v>
      </c>
      <c r="GA5" s="1" t="s">
        <v>66</v>
      </c>
      <c r="GB5" s="1" t="s">
        <v>67</v>
      </c>
      <c r="GC5" s="1" t="s">
        <v>76</v>
      </c>
      <c r="GD5" s="1" t="s">
        <v>77</v>
      </c>
      <c r="GE5" s="1" t="s">
        <v>78</v>
      </c>
      <c r="GF5" s="1" t="s">
        <v>79</v>
      </c>
      <c r="GG5" s="1" t="s">
        <v>80</v>
      </c>
      <c r="GH5" s="1" t="s">
        <v>81</v>
      </c>
      <c r="GI5" s="1" t="s">
        <v>82</v>
      </c>
      <c r="GJ5" s="1" t="s">
        <v>83</v>
      </c>
      <c r="GK5" s="1" t="s">
        <v>84</v>
      </c>
      <c r="GL5" s="1" t="s">
        <v>85</v>
      </c>
      <c r="GM5" s="1" t="s">
        <v>145</v>
      </c>
      <c r="GN5" s="1" t="s">
        <v>146</v>
      </c>
      <c r="GO5" s="1" t="s">
        <v>145</v>
      </c>
      <c r="GP5" s="1" t="s">
        <v>146</v>
      </c>
      <c r="GQ5" s="1" t="s">
        <v>66</v>
      </c>
      <c r="GR5" s="1" t="s">
        <v>67</v>
      </c>
      <c r="GS5" s="1" t="s">
        <v>76</v>
      </c>
      <c r="GT5" s="1" t="s">
        <v>77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145</v>
      </c>
      <c r="HD5" s="1" t="s">
        <v>146</v>
      </c>
      <c r="HE5" s="1" t="s">
        <v>145</v>
      </c>
      <c r="HF5" s="1" t="s">
        <v>146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82</v>
      </c>
      <c r="HP5" s="1" t="s">
        <v>83</v>
      </c>
      <c r="HQ5" s="1" t="s">
        <v>84</v>
      </c>
      <c r="HR5" s="1" t="s">
        <v>85</v>
      </c>
      <c r="HS5" s="1" t="s">
        <v>145</v>
      </c>
      <c r="HT5" s="1" t="s">
        <v>146</v>
      </c>
      <c r="HU5" s="1" t="s">
        <v>145</v>
      </c>
      <c r="HV5" s="1" t="s">
        <v>146</v>
      </c>
      <c r="HW5" s="1" t="s">
        <v>66</v>
      </c>
      <c r="HX5" s="1" t="s">
        <v>67</v>
      </c>
      <c r="HY5" s="1" t="s">
        <v>76</v>
      </c>
      <c r="HZ5" s="1" t="s">
        <v>77</v>
      </c>
      <c r="IA5" s="1" t="s">
        <v>78</v>
      </c>
      <c r="IB5" s="1" t="s">
        <v>79</v>
      </c>
      <c r="IC5" s="1" t="s">
        <v>80</v>
      </c>
      <c r="ID5" s="1" t="s">
        <v>81</v>
      </c>
      <c r="IE5" s="1" t="s">
        <v>82</v>
      </c>
      <c r="IF5" s="1" t="s">
        <v>83</v>
      </c>
      <c r="IG5" s="1" t="s">
        <v>84</v>
      </c>
      <c r="IH5" s="1" t="s">
        <v>85</v>
      </c>
      <c r="II5" s="1" t="s">
        <v>145</v>
      </c>
      <c r="IJ5" s="1" t="s">
        <v>146</v>
      </c>
      <c r="IK5" s="1" t="s">
        <v>145</v>
      </c>
      <c r="IL5" s="1" t="s">
        <v>146</v>
      </c>
      <c r="IM5" s="1" t="s">
        <v>66</v>
      </c>
      <c r="IN5" s="1" t="s">
        <v>67</v>
      </c>
      <c r="IO5" s="1" t="s">
        <v>76</v>
      </c>
      <c r="IP5" s="1" t="s">
        <v>77</v>
      </c>
      <c r="IQ5" s="1" t="s">
        <v>78</v>
      </c>
      <c r="IR5" s="1" t="s">
        <v>79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145</v>
      </c>
      <c r="IZ5" s="1" t="s">
        <v>146</v>
      </c>
      <c r="JA5" s="1" t="s">
        <v>145</v>
      </c>
      <c r="JB5" s="1" t="s">
        <v>146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82</v>
      </c>
      <c r="JL5" s="1" t="s">
        <v>83</v>
      </c>
      <c r="JM5" s="1" t="s">
        <v>84</v>
      </c>
      <c r="JN5" s="1" t="s">
        <v>85</v>
      </c>
      <c r="JO5" s="1" t="s">
        <v>145</v>
      </c>
      <c r="JP5" s="1" t="s">
        <v>146</v>
      </c>
      <c r="JQ5" s="1" t="s">
        <v>145</v>
      </c>
      <c r="JR5" s="1" t="s">
        <v>146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83</v>
      </c>
      <c r="KC5" s="1" t="s">
        <v>84</v>
      </c>
      <c r="KD5" s="1" t="s">
        <v>85</v>
      </c>
      <c r="KE5" s="1" t="s">
        <v>145</v>
      </c>
      <c r="KF5" s="1" t="s">
        <v>146</v>
      </c>
      <c r="KG5" s="1" t="s">
        <v>145</v>
      </c>
      <c r="KH5" s="1" t="s">
        <v>146</v>
      </c>
      <c r="KI5" s="1" t="s">
        <v>66</v>
      </c>
      <c r="KJ5" s="1" t="s">
        <v>67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145</v>
      </c>
      <c r="KV5" s="1" t="s">
        <v>146</v>
      </c>
      <c r="KW5" s="1" t="s">
        <v>145</v>
      </c>
      <c r="KX5" s="1" t="s">
        <v>146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83</v>
      </c>
      <c r="LI5" s="1" t="s">
        <v>84</v>
      </c>
      <c r="LJ5" s="1" t="s">
        <v>85</v>
      </c>
      <c r="LK5" s="1" t="s">
        <v>145</v>
      </c>
      <c r="LL5" s="1" t="s">
        <v>146</v>
      </c>
      <c r="LM5" s="1" t="s">
        <v>145</v>
      </c>
      <c r="LN5" s="1" t="s">
        <v>146</v>
      </c>
      <c r="LO5" s="1" t="s">
        <v>66</v>
      </c>
      <c r="LP5" s="1" t="s">
        <v>67</v>
      </c>
      <c r="LQ5" s="1" t="s">
        <v>76</v>
      </c>
      <c r="LR5" s="1" t="s">
        <v>77</v>
      </c>
      <c r="LS5" s="1" t="s">
        <v>78</v>
      </c>
      <c r="LT5" s="1" t="s">
        <v>79</v>
      </c>
      <c r="LU5" s="1" t="s">
        <v>80</v>
      </c>
      <c r="LV5" s="1" t="s">
        <v>81</v>
      </c>
      <c r="LW5" s="1" t="s">
        <v>82</v>
      </c>
      <c r="LX5" s="1" t="s">
        <v>83</v>
      </c>
      <c r="LY5" s="1" t="s">
        <v>84</v>
      </c>
      <c r="LZ5" s="1" t="s">
        <v>85</v>
      </c>
      <c r="MA5" s="1" t="s">
        <v>145</v>
      </c>
      <c r="MB5" s="1" t="s">
        <v>146</v>
      </c>
      <c r="MC5" s="1" t="s">
        <v>145</v>
      </c>
      <c r="MD5" s="1" t="s">
        <v>146</v>
      </c>
      <c r="ME5" s="1" t="s">
        <v>66</v>
      </c>
      <c r="MF5" s="1" t="s">
        <v>67</v>
      </c>
      <c r="MG5" s="1" t="s">
        <v>76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145</v>
      </c>
      <c r="MR5" s="1" t="s">
        <v>146</v>
      </c>
      <c r="MS5" s="1" t="s">
        <v>145</v>
      </c>
      <c r="MT5" s="1" t="s">
        <v>146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82</v>
      </c>
      <c r="ND5" s="1" t="s">
        <v>83</v>
      </c>
      <c r="NE5" s="1" t="s">
        <v>84</v>
      </c>
      <c r="NF5" s="1" t="s">
        <v>85</v>
      </c>
      <c r="NG5" s="1" t="s">
        <v>145</v>
      </c>
      <c r="NH5" s="1" t="s">
        <v>146</v>
      </c>
      <c r="NI5" s="1" t="s">
        <v>145</v>
      </c>
      <c r="NJ5" s="1" t="s">
        <v>146</v>
      </c>
      <c r="NK5" s="1" t="s">
        <v>66</v>
      </c>
      <c r="NL5" s="1" t="s">
        <v>67</v>
      </c>
      <c r="NM5" s="1" t="s">
        <v>76</v>
      </c>
      <c r="NN5" s="1" t="s">
        <v>77</v>
      </c>
      <c r="NO5" s="1" t="s">
        <v>78</v>
      </c>
      <c r="NP5" s="1" t="s">
        <v>79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85</v>
      </c>
      <c r="NW5" s="1" t="s">
        <v>145</v>
      </c>
      <c r="NX5" s="1" t="s">
        <v>146</v>
      </c>
      <c r="NY5" s="1" t="s">
        <v>145</v>
      </c>
      <c r="NZ5" s="1" t="s">
        <v>146</v>
      </c>
      <c r="OA5" s="1" t="s">
        <v>66</v>
      </c>
      <c r="OB5" s="1" t="s">
        <v>67</v>
      </c>
      <c r="OC5" s="1" t="s">
        <v>76</v>
      </c>
      <c r="OD5" s="1" t="s">
        <v>77</v>
      </c>
      <c r="OE5" s="1" t="s">
        <v>78</v>
      </c>
      <c r="OF5" s="1" t="s">
        <v>79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145</v>
      </c>
      <c r="ON5" s="1" t="s">
        <v>146</v>
      </c>
      <c r="OO5" s="1" t="s">
        <v>145</v>
      </c>
      <c r="OP5" s="1" t="s">
        <v>146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85</v>
      </c>
      <c r="PC5" s="1" t="s">
        <v>145</v>
      </c>
      <c r="PD5" s="1" t="s">
        <v>146</v>
      </c>
      <c r="PE5" s="1" t="s">
        <v>145</v>
      </c>
      <c r="PF5" s="1" t="s">
        <v>146</v>
      </c>
      <c r="PG5" s="1" t="s">
        <v>66</v>
      </c>
      <c r="PH5" s="1" t="s">
        <v>67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82</v>
      </c>
      <c r="PP5" s="1" t="s">
        <v>83</v>
      </c>
      <c r="PQ5" s="1" t="s">
        <v>84</v>
      </c>
      <c r="PR5" s="1" t="s">
        <v>85</v>
      </c>
      <c r="PS5" s="1" t="s">
        <v>145</v>
      </c>
      <c r="PT5" s="1" t="s">
        <v>146</v>
      </c>
      <c r="PU5" s="1" t="s">
        <v>145</v>
      </c>
      <c r="PV5" s="1" t="s">
        <v>146</v>
      </c>
      <c r="PW5" s="1" t="s">
        <v>66</v>
      </c>
      <c r="PX5" s="1" t="s">
        <v>67</v>
      </c>
      <c r="PY5" s="1" t="s">
        <v>76</v>
      </c>
      <c r="PZ5" s="1" t="s">
        <v>77</v>
      </c>
      <c r="QA5" s="1" t="s">
        <v>78</v>
      </c>
      <c r="QB5" s="1" t="s">
        <v>79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145</v>
      </c>
      <c r="QJ5" s="1" t="s">
        <v>146</v>
      </c>
      <c r="QK5" s="1" t="s">
        <v>145</v>
      </c>
      <c r="QL5" s="1" t="s">
        <v>146</v>
      </c>
      <c r="QM5" s="1" t="s">
        <v>66</v>
      </c>
      <c r="QN5" s="1" t="s">
        <v>67</v>
      </c>
      <c r="QO5" s="1" t="s">
        <v>76</v>
      </c>
      <c r="QP5" s="1" t="s">
        <v>77</v>
      </c>
      <c r="QQ5" s="1" t="s">
        <v>78</v>
      </c>
      <c r="QR5" s="1" t="s">
        <v>79</v>
      </c>
      <c r="QS5" s="1" t="s">
        <v>80</v>
      </c>
      <c r="QT5" s="1" t="s">
        <v>81</v>
      </c>
      <c r="QU5" s="1" t="s">
        <v>82</v>
      </c>
      <c r="QV5" s="1" t="s">
        <v>83</v>
      </c>
      <c r="QW5" s="1" t="s">
        <v>84</v>
      </c>
      <c r="QX5" s="1" t="s">
        <v>85</v>
      </c>
      <c r="QY5" s="1" t="s">
        <v>145</v>
      </c>
      <c r="QZ5" s="1" t="s">
        <v>146</v>
      </c>
      <c r="RA5" s="1" t="s">
        <v>145</v>
      </c>
      <c r="RB5" s="1" t="s">
        <v>146</v>
      </c>
      <c r="RC5" s="1" t="s">
        <v>66</v>
      </c>
      <c r="RD5" s="1" t="s">
        <v>67</v>
      </c>
      <c r="RE5" s="1" t="s">
        <v>76</v>
      </c>
      <c r="RF5" s="1" t="s">
        <v>77</v>
      </c>
      <c r="RG5" s="1" t="s">
        <v>78</v>
      </c>
      <c r="RH5" s="1" t="s">
        <v>79</v>
      </c>
      <c r="RI5" s="1" t="s">
        <v>80</v>
      </c>
      <c r="RJ5" s="1" t="s">
        <v>81</v>
      </c>
      <c r="RK5" s="1" t="s">
        <v>82</v>
      </c>
      <c r="RL5" s="1" t="s">
        <v>83</v>
      </c>
      <c r="RM5" s="1" t="s">
        <v>84</v>
      </c>
      <c r="RN5" s="1" t="s">
        <v>85</v>
      </c>
      <c r="RO5" s="1" t="s">
        <v>145</v>
      </c>
      <c r="RP5" s="1" t="s">
        <v>146</v>
      </c>
      <c r="RQ5" s="1" t="s">
        <v>145</v>
      </c>
      <c r="RR5" s="1" t="s">
        <v>146</v>
      </c>
      <c r="RS5" s="1" t="s">
        <v>66</v>
      </c>
      <c r="RT5" s="1" t="s">
        <v>67</v>
      </c>
      <c r="RU5" s="1" t="s">
        <v>76</v>
      </c>
      <c r="RV5" s="1" t="s">
        <v>77</v>
      </c>
      <c r="RW5" s="1" t="s">
        <v>78</v>
      </c>
      <c r="RX5" s="1" t="s">
        <v>79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  <c r="SE5" s="1" t="s">
        <v>145</v>
      </c>
      <c r="SF5" s="1" t="s">
        <v>146</v>
      </c>
      <c r="SG5" s="1" t="s">
        <v>145</v>
      </c>
      <c r="SH5" s="1" t="s">
        <v>146</v>
      </c>
      <c r="SI5" s="1" t="s">
        <v>66</v>
      </c>
      <c r="SJ5" s="1" t="s">
        <v>67</v>
      </c>
      <c r="SK5" s="1" t="s">
        <v>76</v>
      </c>
      <c r="SL5" s="1" t="s">
        <v>77</v>
      </c>
      <c r="SM5" s="1" t="s">
        <v>78</v>
      </c>
      <c r="SN5" s="1" t="s">
        <v>79</v>
      </c>
      <c r="SO5" s="1" t="s">
        <v>80</v>
      </c>
      <c r="SP5" s="1" t="s">
        <v>81</v>
      </c>
      <c r="SQ5" s="1" t="s">
        <v>82</v>
      </c>
      <c r="SR5" s="1" t="s">
        <v>83</v>
      </c>
      <c r="SS5" s="1" t="s">
        <v>84</v>
      </c>
      <c r="ST5" s="1" t="s">
        <v>85</v>
      </c>
      <c r="SU5" s="1" t="s">
        <v>145</v>
      </c>
      <c r="SV5" s="1" t="s">
        <v>146</v>
      </c>
      <c r="SW5" s="1" t="s">
        <v>145</v>
      </c>
      <c r="SX5" s="1" t="s">
        <v>146</v>
      </c>
      <c r="SY5" s="1" t="s">
        <v>66</v>
      </c>
      <c r="SZ5" s="1" t="s">
        <v>67</v>
      </c>
      <c r="TA5" s="1" t="s">
        <v>76</v>
      </c>
      <c r="TB5" s="1" t="s">
        <v>77</v>
      </c>
      <c r="TC5" s="1" t="s">
        <v>78</v>
      </c>
      <c r="TD5" s="1" t="s">
        <v>79</v>
      </c>
      <c r="TE5" s="1" t="s">
        <v>80</v>
      </c>
      <c r="TF5" s="1" t="s">
        <v>81</v>
      </c>
      <c r="TG5" s="1" t="s">
        <v>82</v>
      </c>
      <c r="TH5" s="1" t="s">
        <v>83</v>
      </c>
      <c r="TI5" s="1" t="s">
        <v>84</v>
      </c>
      <c r="TJ5" s="1" t="s">
        <v>85</v>
      </c>
      <c r="TK5" s="1" t="s">
        <v>147</v>
      </c>
      <c r="TL5" s="1" t="s">
        <v>148</v>
      </c>
      <c r="TM5" s="1" t="s">
        <v>149</v>
      </c>
      <c r="TN5" s="1" t="s">
        <v>150</v>
      </c>
      <c r="TO5" s="1" t="s">
        <v>151</v>
      </c>
      <c r="TP5" s="1" t="s">
        <v>152</v>
      </c>
      <c r="TQ5" s="1" t="s">
        <v>153</v>
      </c>
      <c r="TR5" s="1" t="s">
        <v>154</v>
      </c>
      <c r="TS5" s="1" t="s">
        <v>155</v>
      </c>
      <c r="TT5" s="1" t="s">
        <v>156</v>
      </c>
      <c r="TU5" s="1" t="s">
        <v>157</v>
      </c>
      <c r="TV5" s="1" t="s">
        <v>158</v>
      </c>
      <c r="TW5" s="1" t="s">
        <v>159</v>
      </c>
      <c r="TX5" s="1" t="s">
        <v>160</v>
      </c>
      <c r="TY5" s="1" t="s">
        <v>161</v>
      </c>
      <c r="TZ5" s="1" t="s">
        <v>162</v>
      </c>
      <c r="UA5" s="1" t="s">
        <v>163</v>
      </c>
      <c r="UB5" s="1" t="s">
        <v>164</v>
      </c>
      <c r="UC5" s="1" t="s">
        <v>165</v>
      </c>
      <c r="UD5" s="1" t="s">
        <v>166</v>
      </c>
      <c r="UE5" s="1" t="s">
        <v>167</v>
      </c>
      <c r="UF5" s="1" t="s">
        <v>167</v>
      </c>
      <c r="UG5" s="1" t="s">
        <v>167</v>
      </c>
      <c r="UH5" s="1" t="s">
        <v>167</v>
      </c>
      <c r="UI5" s="1" t="s">
        <v>167</v>
      </c>
      <c r="UJ5" s="1" t="s">
        <v>167</v>
      </c>
      <c r="UK5" s="1" t="s">
        <v>167</v>
      </c>
      <c r="UL5" s="1" t="s">
        <v>167</v>
      </c>
      <c r="UM5" s="1" t="s">
        <v>167</v>
      </c>
      <c r="UN5" s="1" t="s">
        <v>167</v>
      </c>
      <c r="UO5" s="1" t="s">
        <v>167</v>
      </c>
      <c r="UP5" s="1" t="s">
        <v>167</v>
      </c>
      <c r="UQ5" s="1" t="s">
        <v>167</v>
      </c>
      <c r="UR5" s="1" t="s">
        <v>167</v>
      </c>
      <c r="US5" s="1" t="s">
        <v>167</v>
      </c>
      <c r="UT5" s="1" t="s">
        <v>167</v>
      </c>
      <c r="UU5" s="1" t="s">
        <v>167</v>
      </c>
      <c r="UV5" s="1" t="s">
        <v>167</v>
      </c>
      <c r="UW5" s="1" t="s">
        <v>167</v>
      </c>
      <c r="UX5" s="1" t="s">
        <v>167</v>
      </c>
      <c r="UY5" s="1" t="s">
        <v>167</v>
      </c>
      <c r="UZ5" s="1" t="s">
        <v>167</v>
      </c>
      <c r="VA5" s="1" t="s">
        <v>167</v>
      </c>
      <c r="VB5" s="1" t="s">
        <v>167</v>
      </c>
      <c r="VC5" s="1" t="s">
        <v>167</v>
      </c>
      <c r="VD5" s="1" t="s">
        <v>167</v>
      </c>
      <c r="VE5" s="1" t="s">
        <v>168</v>
      </c>
      <c r="VF5" s="1" t="s">
        <v>168</v>
      </c>
      <c r="VG5" s="1" t="s">
        <v>168</v>
      </c>
      <c r="VH5" s="1" t="s">
        <v>168</v>
      </c>
      <c r="VI5" s="1" t="s">
        <v>168</v>
      </c>
      <c r="VJ5" s="1" t="s">
        <v>168</v>
      </c>
      <c r="VK5" s="1" t="s">
        <v>168</v>
      </c>
      <c r="VL5" s="1" t="s">
        <v>168</v>
      </c>
      <c r="VM5" s="1" t="s">
        <v>168</v>
      </c>
      <c r="VN5" s="1" t="s">
        <v>168</v>
      </c>
      <c r="VO5" s="1" t="s">
        <v>168</v>
      </c>
      <c r="VP5" s="1" t="s">
        <v>168</v>
      </c>
      <c r="VQ5" s="1" t="s">
        <v>168</v>
      </c>
      <c r="VR5" s="1" t="s">
        <v>168</v>
      </c>
      <c r="VS5" s="1" t="s">
        <v>168</v>
      </c>
      <c r="VT5" s="1" t="s">
        <v>168</v>
      </c>
      <c r="VU5" s="1" t="s">
        <v>168</v>
      </c>
      <c r="VV5" s="1" t="s">
        <v>168</v>
      </c>
      <c r="VW5" s="1" t="s">
        <v>168</v>
      </c>
      <c r="VX5" s="1" t="s">
        <v>168</v>
      </c>
      <c r="VY5" s="1" t="s">
        <v>168</v>
      </c>
      <c r="VZ5" s="1" t="s">
        <v>168</v>
      </c>
      <c r="WA5" s="1" t="s">
        <v>168</v>
      </c>
      <c r="WB5" s="1" t="s">
        <v>168</v>
      </c>
      <c r="WC5" s="1" t="s">
        <v>168</v>
      </c>
      <c r="WD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83.19</v>
      </c>
      <c r="M6" s="3">
        <v>87.35</v>
      </c>
      <c r="N6" s="3">
        <v>159.99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180</v>
      </c>
      <c r="U6" s="2" t="s">
        <v>180</v>
      </c>
      <c r="V6" s="2" t="s">
        <v>182</v>
      </c>
      <c r="W6" s="2" t="s">
        <v>183</v>
      </c>
      <c r="X6" s="2" t="s">
        <v>184</v>
      </c>
      <c r="Y6" s="2" t="s">
        <v>185</v>
      </c>
      <c r="Z6" s="4">
        <v>195</v>
      </c>
      <c r="AA6" s="4">
        <f>=ROUNDDOWN(7.22222222222222,0)</f>
      </c>
      <c r="AB6" s="5">
        <v>27</v>
      </c>
      <c r="AC6" s="2" t="s">
        <v>186</v>
      </c>
      <c r="AD6" s="4">
        <v>180</v>
      </c>
      <c r="AE6" s="4">
        <v>650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180</v>
      </c>
      <c r="AM6" s="4"/>
      <c r="AN6" s="4"/>
      <c r="AO6" s="7">
        <v>0</v>
      </c>
      <c r="AP6" s="4">
        <v>1660</v>
      </c>
      <c r="AQ6" s="8">
        <v>147735.02</v>
      </c>
      <c r="AR6" s="4"/>
      <c r="AS6" s="8"/>
      <c r="AT6" s="7"/>
      <c r="AU6" s="7"/>
      <c r="AV6" s="4">
        <v>1660</v>
      </c>
      <c r="AW6" s="8">
        <v>147735.02</v>
      </c>
      <c r="AX6" s="4"/>
      <c r="AY6" s="8"/>
      <c r="AZ6" s="7"/>
      <c r="BA6" s="7"/>
      <c r="BB6" s="7">
        <v>1</v>
      </c>
      <c r="BC6" s="4">
        <v>1660</v>
      </c>
      <c r="BD6" s="8">
        <v>147735.02</v>
      </c>
      <c r="BE6" s="4"/>
      <c r="BF6" s="8"/>
      <c r="BG6" s="7"/>
      <c r="BH6" s="7"/>
      <c r="BI6" s="7">
        <v>1</v>
      </c>
      <c r="BJ6" s="4">
        <v>1660</v>
      </c>
      <c r="BK6" s="8">
        <v>147735.02</v>
      </c>
      <c r="BL6" s="2" t="s">
        <v>187</v>
      </c>
      <c r="BM6" s="7">
        <v>1</v>
      </c>
      <c r="BN6" s="7">
        <v>1</v>
      </c>
      <c r="BO6" s="4">
        <v>1185</v>
      </c>
      <c r="BP6" s="8">
        <v>106567.05</v>
      </c>
      <c r="BQ6" s="4"/>
      <c r="BR6" s="8"/>
      <c r="BS6" s="7"/>
      <c r="BT6" s="7"/>
      <c r="BU6" s="2" t="s">
        <v>188</v>
      </c>
      <c r="BV6" s="2" t="s">
        <v>180</v>
      </c>
      <c r="BW6" s="2" t="s">
        <v>180</v>
      </c>
      <c r="BX6" s="2" t="s">
        <v>189</v>
      </c>
      <c r="BY6" s="2" t="s">
        <v>190</v>
      </c>
      <c r="BZ6" s="2" t="s">
        <v>177</v>
      </c>
      <c r="CA6" s="2" t="s">
        <v>180</v>
      </c>
      <c r="CB6" s="2" t="s">
        <v>191</v>
      </c>
      <c r="CC6" s="2" t="s">
        <v>192</v>
      </c>
      <c r="CD6" s="2" t="s">
        <v>180</v>
      </c>
      <c r="CE6" s="4">
        <v>133</v>
      </c>
      <c r="CF6" s="8">
        <v>12043.15</v>
      </c>
      <c r="CG6" s="4"/>
      <c r="CH6" s="8"/>
      <c r="CI6" s="7"/>
      <c r="CJ6" s="7"/>
      <c r="CK6" s="2" t="s">
        <v>193</v>
      </c>
      <c r="CL6" s="2" t="s">
        <v>180</v>
      </c>
      <c r="CM6" s="2" t="s">
        <v>180</v>
      </c>
      <c r="CN6" s="2" t="s">
        <v>180</v>
      </c>
      <c r="CO6" s="2" t="s">
        <v>190</v>
      </c>
      <c r="CP6" s="2" t="s">
        <v>177</v>
      </c>
      <c r="CQ6" s="2" t="s">
        <v>194</v>
      </c>
      <c r="CR6" s="2" t="s">
        <v>195</v>
      </c>
      <c r="CS6" s="2" t="s">
        <v>192</v>
      </c>
      <c r="CT6" s="2" t="s">
        <v>180</v>
      </c>
      <c r="CU6" s="4">
        <v>82</v>
      </c>
      <c r="CV6" s="8">
        <v>7200</v>
      </c>
      <c r="CW6" s="4"/>
      <c r="CX6" s="8"/>
      <c r="CY6" s="7"/>
      <c r="CZ6" s="7"/>
      <c r="DA6" s="2" t="s">
        <v>196</v>
      </c>
      <c r="DB6" s="2" t="s">
        <v>180</v>
      </c>
      <c r="DC6" s="2" t="s">
        <v>180</v>
      </c>
      <c r="DD6" s="2" t="s">
        <v>197</v>
      </c>
      <c r="DE6" s="2" t="s">
        <v>190</v>
      </c>
      <c r="DF6" s="2" t="s">
        <v>177</v>
      </c>
      <c r="DG6" s="2" t="s">
        <v>198</v>
      </c>
      <c r="DH6" s="2" t="s">
        <v>199</v>
      </c>
      <c r="DI6" s="2" t="s">
        <v>192</v>
      </c>
      <c r="DJ6" s="2" t="s">
        <v>180</v>
      </c>
      <c r="DK6" s="4">
        <v>82</v>
      </c>
      <c r="DL6" s="8">
        <v>6877.34</v>
      </c>
      <c r="DM6" s="4"/>
      <c r="DN6" s="8"/>
      <c r="DO6" s="7"/>
      <c r="DP6" s="7"/>
      <c r="DQ6" s="2" t="s">
        <v>200</v>
      </c>
      <c r="DR6" s="2" t="s">
        <v>180</v>
      </c>
      <c r="DS6" s="2" t="s">
        <v>180</v>
      </c>
      <c r="DT6" s="2" t="s">
        <v>180</v>
      </c>
      <c r="DU6" s="2" t="s">
        <v>190</v>
      </c>
      <c r="DV6" s="2" t="s">
        <v>177</v>
      </c>
      <c r="DW6" s="2" t="s">
        <v>201</v>
      </c>
      <c r="DX6" s="2" t="s">
        <v>202</v>
      </c>
      <c r="DY6" s="2" t="s">
        <v>192</v>
      </c>
      <c r="DZ6" s="2" t="s">
        <v>180</v>
      </c>
      <c r="EA6" s="4">
        <v>51</v>
      </c>
      <c r="EB6" s="8">
        <v>4242.69</v>
      </c>
      <c r="EC6" s="4"/>
      <c r="ED6" s="8"/>
      <c r="EE6" s="7"/>
      <c r="EF6" s="7"/>
      <c r="EG6" s="2" t="s">
        <v>203</v>
      </c>
      <c r="EH6" s="2" t="s">
        <v>204</v>
      </c>
      <c r="EI6" s="2" t="s">
        <v>180</v>
      </c>
      <c r="EJ6" s="2" t="s">
        <v>180</v>
      </c>
      <c r="EK6" s="2" t="s">
        <v>190</v>
      </c>
      <c r="EL6" s="2" t="s">
        <v>177</v>
      </c>
      <c r="EM6" s="2" t="s">
        <v>205</v>
      </c>
      <c r="EN6" s="2" t="s">
        <v>206</v>
      </c>
      <c r="EO6" s="2" t="s">
        <v>192</v>
      </c>
      <c r="EP6" s="2" t="s">
        <v>180</v>
      </c>
      <c r="EQ6" s="4">
        <v>43</v>
      </c>
      <c r="ER6" s="8">
        <v>3495.66</v>
      </c>
      <c r="ES6" s="4"/>
      <c r="ET6" s="8"/>
      <c r="EU6" s="7"/>
      <c r="EV6" s="7"/>
      <c r="EW6" s="2" t="s">
        <v>197</v>
      </c>
      <c r="EX6" s="2" t="s">
        <v>180</v>
      </c>
      <c r="EY6" s="2" t="s">
        <v>180</v>
      </c>
      <c r="EZ6" s="2" t="s">
        <v>197</v>
      </c>
      <c r="FA6" s="2" t="s">
        <v>190</v>
      </c>
      <c r="FB6" s="2" t="s">
        <v>177</v>
      </c>
      <c r="FC6" s="2" t="s">
        <v>195</v>
      </c>
      <c r="FD6" s="2" t="s">
        <v>207</v>
      </c>
      <c r="FE6" s="2" t="s">
        <v>192</v>
      </c>
      <c r="FF6" s="2" t="s">
        <v>180</v>
      </c>
      <c r="FG6" s="4">
        <v>34</v>
      </c>
      <c r="FH6" s="8">
        <v>2904.96</v>
      </c>
      <c r="FI6" s="4"/>
      <c r="FJ6" s="8"/>
      <c r="FK6" s="7"/>
      <c r="FL6" s="7"/>
      <c r="FM6" s="2" t="s">
        <v>208</v>
      </c>
      <c r="FN6" s="2" t="s">
        <v>209</v>
      </c>
      <c r="FO6" s="2" t="s">
        <v>180</v>
      </c>
      <c r="FP6" s="2" t="s">
        <v>180</v>
      </c>
      <c r="FQ6" s="2" t="s">
        <v>190</v>
      </c>
      <c r="FR6" s="2" t="s">
        <v>177</v>
      </c>
      <c r="FS6" s="2" t="s">
        <v>210</v>
      </c>
      <c r="FT6" s="2" t="s">
        <v>211</v>
      </c>
      <c r="FU6" s="2" t="s">
        <v>192</v>
      </c>
      <c r="FV6" s="2" t="s">
        <v>180</v>
      </c>
      <c r="FW6" s="4">
        <v>16</v>
      </c>
      <c r="FX6" s="8">
        <v>1386.95</v>
      </c>
      <c r="FY6" s="4"/>
      <c r="FZ6" s="8"/>
      <c r="GA6" s="7"/>
      <c r="GB6" s="7"/>
      <c r="GC6" s="2" t="s">
        <v>212</v>
      </c>
      <c r="GD6" s="2" t="s">
        <v>180</v>
      </c>
      <c r="GE6" s="2" t="s">
        <v>180</v>
      </c>
      <c r="GF6" s="2" t="s">
        <v>197</v>
      </c>
      <c r="GG6" s="2" t="s">
        <v>190</v>
      </c>
      <c r="GH6" s="2" t="s">
        <v>177</v>
      </c>
      <c r="GI6" s="2" t="s">
        <v>213</v>
      </c>
      <c r="GJ6" s="2" t="s">
        <v>214</v>
      </c>
      <c r="GK6" s="2" t="s">
        <v>192</v>
      </c>
      <c r="GL6" s="2" t="s">
        <v>180</v>
      </c>
      <c r="GM6" s="4">
        <v>12</v>
      </c>
      <c r="GN6" s="8">
        <v>992.28</v>
      </c>
      <c r="GO6" s="4"/>
      <c r="GP6" s="8"/>
      <c r="GQ6" s="7"/>
      <c r="GR6" s="7"/>
      <c r="GS6" s="2" t="s">
        <v>215</v>
      </c>
      <c r="GT6" s="2" t="s">
        <v>216</v>
      </c>
      <c r="GU6" s="2" t="s">
        <v>217</v>
      </c>
      <c r="GV6" s="2" t="s">
        <v>180</v>
      </c>
      <c r="GW6" s="2" t="s">
        <v>190</v>
      </c>
      <c r="GX6" s="2" t="s">
        <v>218</v>
      </c>
      <c r="GY6" s="2" t="s">
        <v>219</v>
      </c>
      <c r="GZ6" s="2" t="s">
        <v>220</v>
      </c>
      <c r="HA6" s="2" t="s">
        <v>192</v>
      </c>
      <c r="HB6" s="2" t="s">
        <v>180</v>
      </c>
      <c r="HC6" s="4">
        <v>10</v>
      </c>
      <c r="HD6" s="8">
        <v>931.3</v>
      </c>
      <c r="HE6" s="4"/>
      <c r="HF6" s="8"/>
      <c r="HG6" s="7"/>
      <c r="HH6" s="7"/>
      <c r="HI6" s="2" t="s">
        <v>221</v>
      </c>
      <c r="HJ6" s="2" t="s">
        <v>222</v>
      </c>
      <c r="HK6" s="2" t="s">
        <v>223</v>
      </c>
      <c r="HL6" s="2" t="s">
        <v>180</v>
      </c>
      <c r="HM6" s="2" t="s">
        <v>190</v>
      </c>
      <c r="HN6" s="2" t="s">
        <v>177</v>
      </c>
      <c r="HO6" s="2" t="s">
        <v>224</v>
      </c>
      <c r="HP6" s="2" t="s">
        <v>225</v>
      </c>
      <c r="HQ6" s="2" t="s">
        <v>192</v>
      </c>
      <c r="HR6" s="2" t="s">
        <v>180</v>
      </c>
      <c r="HS6" s="4">
        <v>6</v>
      </c>
      <c r="HT6" s="8">
        <v>550.32</v>
      </c>
      <c r="HU6" s="4"/>
      <c r="HV6" s="8"/>
      <c r="HW6" s="7"/>
      <c r="HX6" s="7"/>
      <c r="HY6" s="2" t="s">
        <v>226</v>
      </c>
      <c r="HZ6" s="2" t="s">
        <v>180</v>
      </c>
      <c r="IA6" s="2" t="s">
        <v>180</v>
      </c>
      <c r="IB6" s="2" t="s">
        <v>197</v>
      </c>
      <c r="IC6" s="2" t="s">
        <v>190</v>
      </c>
      <c r="ID6" s="2" t="s">
        <v>177</v>
      </c>
      <c r="IE6" s="2" t="s">
        <v>227</v>
      </c>
      <c r="IF6" s="2" t="s">
        <v>228</v>
      </c>
      <c r="IG6" s="2" t="s">
        <v>192</v>
      </c>
      <c r="IH6" s="2" t="s">
        <v>180</v>
      </c>
      <c r="II6" s="4">
        <v>4</v>
      </c>
      <c r="IJ6" s="8">
        <v>377.36</v>
      </c>
      <c r="IK6" s="4"/>
      <c r="IL6" s="8"/>
      <c r="IM6" s="7"/>
      <c r="IN6" s="7"/>
      <c r="IO6" s="2" t="s">
        <v>229</v>
      </c>
      <c r="IP6" s="2" t="s">
        <v>180</v>
      </c>
      <c r="IQ6" s="2" t="s">
        <v>180</v>
      </c>
      <c r="IR6" s="2" t="s">
        <v>180</v>
      </c>
      <c r="IS6" s="2" t="s">
        <v>190</v>
      </c>
      <c r="IT6" s="2" t="s">
        <v>177</v>
      </c>
      <c r="IU6" s="2" t="s">
        <v>230</v>
      </c>
      <c r="IV6" s="2" t="s">
        <v>231</v>
      </c>
      <c r="IW6" s="2" t="s">
        <v>192</v>
      </c>
      <c r="IX6" s="2" t="s">
        <v>180</v>
      </c>
      <c r="IY6" s="4">
        <v>2</v>
      </c>
      <c r="IZ6" s="8">
        <v>165.96</v>
      </c>
      <c r="JA6" s="4"/>
      <c r="JB6" s="8"/>
      <c r="JC6" s="7"/>
      <c r="JD6" s="7"/>
      <c r="JE6" s="2" t="s">
        <v>197</v>
      </c>
      <c r="JF6" s="2" t="s">
        <v>180</v>
      </c>
      <c r="JG6" s="2" t="s">
        <v>180</v>
      </c>
      <c r="JH6" s="2" t="s">
        <v>180</v>
      </c>
      <c r="JI6" s="2" t="s">
        <v>190</v>
      </c>
      <c r="JJ6" s="2" t="s">
        <v>177</v>
      </c>
      <c r="JK6" s="2" t="s">
        <v>232</v>
      </c>
      <c r="JL6" s="2" t="s">
        <v>233</v>
      </c>
      <c r="JM6" s="2" t="s">
        <v>192</v>
      </c>
      <c r="JN6" s="2" t="s">
        <v>180</v>
      </c>
      <c r="JO6" s="4"/>
      <c r="JP6" s="8"/>
      <c r="JQ6" s="4"/>
      <c r="JR6" s="8"/>
      <c r="JS6" s="7"/>
      <c r="JT6" s="7"/>
      <c r="JU6" s="2" t="s">
        <v>234</v>
      </c>
      <c r="JV6" s="2" t="s">
        <v>180</v>
      </c>
      <c r="JW6" s="2" t="s">
        <v>180</v>
      </c>
      <c r="JX6" s="2" t="s">
        <v>197</v>
      </c>
      <c r="JY6" s="2" t="s">
        <v>190</v>
      </c>
      <c r="JZ6" s="2" t="s">
        <v>177</v>
      </c>
      <c r="KA6" s="2" t="s">
        <v>235</v>
      </c>
      <c r="KB6" s="2" t="s">
        <v>180</v>
      </c>
      <c r="KC6" s="2" t="s">
        <v>192</v>
      </c>
      <c r="KD6" s="2" t="s">
        <v>180</v>
      </c>
      <c r="KE6" s="4"/>
      <c r="KF6" s="8"/>
      <c r="KG6" s="4"/>
      <c r="KH6" s="8"/>
      <c r="KI6" s="7"/>
      <c r="KJ6" s="7"/>
      <c r="KK6" s="2" t="s">
        <v>197</v>
      </c>
      <c r="KL6" s="2" t="s">
        <v>180</v>
      </c>
      <c r="KM6" s="2" t="s">
        <v>180</v>
      </c>
      <c r="KN6" s="2" t="s">
        <v>180</v>
      </c>
      <c r="KO6" s="2" t="s">
        <v>236</v>
      </c>
      <c r="KP6" s="2" t="s">
        <v>177</v>
      </c>
      <c r="KQ6" s="2" t="s">
        <v>180</v>
      </c>
      <c r="KR6" s="2" t="s">
        <v>180</v>
      </c>
      <c r="KS6" s="2" t="s">
        <v>192</v>
      </c>
      <c r="KT6" s="2" t="s">
        <v>180</v>
      </c>
      <c r="KU6" s="4"/>
      <c r="KV6" s="8"/>
      <c r="KW6" s="4"/>
      <c r="KX6" s="8"/>
      <c r="KY6" s="7"/>
      <c r="KZ6" s="7"/>
      <c r="LA6" s="2" t="s">
        <v>237</v>
      </c>
      <c r="LB6" s="2" t="s">
        <v>180</v>
      </c>
      <c r="LC6" s="2" t="s">
        <v>180</v>
      </c>
      <c r="LD6" s="2" t="s">
        <v>197</v>
      </c>
      <c r="LE6" s="2" t="s">
        <v>190</v>
      </c>
      <c r="LF6" s="2" t="s">
        <v>177</v>
      </c>
      <c r="LG6" s="2" t="s">
        <v>238</v>
      </c>
      <c r="LH6" s="2" t="s">
        <v>180</v>
      </c>
      <c r="LI6" s="2" t="s">
        <v>192</v>
      </c>
      <c r="LJ6" s="2" t="s">
        <v>180</v>
      </c>
      <c r="LK6" s="4"/>
      <c r="LL6" s="8"/>
      <c r="LM6" s="4"/>
      <c r="LN6" s="8"/>
      <c r="LO6" s="7"/>
      <c r="LP6" s="7"/>
      <c r="LQ6" s="2" t="s">
        <v>197</v>
      </c>
      <c r="LR6" s="2" t="s">
        <v>180</v>
      </c>
      <c r="LS6" s="2" t="s">
        <v>180</v>
      </c>
      <c r="LT6" s="2" t="s">
        <v>180</v>
      </c>
      <c r="LU6" s="2" t="s">
        <v>190</v>
      </c>
      <c r="LV6" s="2" t="s">
        <v>177</v>
      </c>
      <c r="LW6" s="2" t="s">
        <v>239</v>
      </c>
      <c r="LX6" s="2" t="s">
        <v>180</v>
      </c>
      <c r="LY6" s="2" t="s">
        <v>192</v>
      </c>
      <c r="LZ6" s="2" t="s">
        <v>180</v>
      </c>
      <c r="MA6" s="4"/>
      <c r="MB6" s="8"/>
      <c r="MC6" s="4"/>
      <c r="MD6" s="8"/>
      <c r="ME6" s="7"/>
      <c r="MF6" s="7"/>
      <c r="MG6" s="2" t="s">
        <v>197</v>
      </c>
      <c r="MH6" s="2" t="s">
        <v>180</v>
      </c>
      <c r="MI6" s="2" t="s">
        <v>180</v>
      </c>
      <c r="MJ6" s="2" t="s">
        <v>180</v>
      </c>
      <c r="MK6" s="2" t="s">
        <v>236</v>
      </c>
      <c r="ML6" s="2" t="s">
        <v>177</v>
      </c>
      <c r="MM6" s="2" t="s">
        <v>180</v>
      </c>
      <c r="MN6" s="2" t="s">
        <v>180</v>
      </c>
      <c r="MO6" s="2" t="s">
        <v>192</v>
      </c>
      <c r="MP6" s="2" t="s">
        <v>180</v>
      </c>
      <c r="MQ6" s="4"/>
      <c r="MR6" s="8"/>
      <c r="MS6" s="4"/>
      <c r="MT6" s="8"/>
      <c r="MU6" s="7"/>
      <c r="MV6" s="7"/>
      <c r="MW6" s="2" t="s">
        <v>169</v>
      </c>
      <c r="MX6" s="2" t="s">
        <v>180</v>
      </c>
      <c r="MY6" s="2" t="s">
        <v>180</v>
      </c>
      <c r="MZ6" s="2" t="s">
        <v>197</v>
      </c>
      <c r="NA6" s="2" t="s">
        <v>190</v>
      </c>
      <c r="NB6" s="2" t="s">
        <v>177</v>
      </c>
      <c r="NC6" s="2" t="s">
        <v>240</v>
      </c>
      <c r="ND6" s="2" t="s">
        <v>180</v>
      </c>
      <c r="NE6" s="2" t="s">
        <v>192</v>
      </c>
      <c r="NF6" s="2" t="s">
        <v>180</v>
      </c>
      <c r="NG6" s="4"/>
      <c r="NH6" s="8"/>
      <c r="NI6" s="4"/>
      <c r="NJ6" s="8"/>
      <c r="NK6" s="7"/>
      <c r="NL6" s="7"/>
      <c r="NM6" s="2" t="s">
        <v>241</v>
      </c>
      <c r="NN6" s="2" t="s">
        <v>180</v>
      </c>
      <c r="NO6" s="2" t="s">
        <v>180</v>
      </c>
      <c r="NP6" s="2" t="s">
        <v>197</v>
      </c>
      <c r="NQ6" s="2" t="s">
        <v>190</v>
      </c>
      <c r="NR6" s="2" t="s">
        <v>177</v>
      </c>
      <c r="NS6" s="2" t="s">
        <v>242</v>
      </c>
      <c r="NT6" s="2" t="s">
        <v>219</v>
      </c>
      <c r="NU6" s="2" t="s">
        <v>192</v>
      </c>
      <c r="NV6" s="2" t="s">
        <v>180</v>
      </c>
      <c r="NW6" s="4"/>
      <c r="NX6" s="8"/>
      <c r="NY6" s="4"/>
      <c r="NZ6" s="8"/>
      <c r="OA6" s="7"/>
      <c r="OB6" s="7"/>
      <c r="OC6" s="2" t="s">
        <v>243</v>
      </c>
      <c r="OD6" s="2" t="s">
        <v>180</v>
      </c>
      <c r="OE6" s="2" t="s">
        <v>180</v>
      </c>
      <c r="OF6" s="2" t="s">
        <v>180</v>
      </c>
      <c r="OG6" s="2" t="s">
        <v>190</v>
      </c>
      <c r="OH6" s="2" t="s">
        <v>244</v>
      </c>
      <c r="OI6" s="2" t="s">
        <v>245</v>
      </c>
      <c r="OJ6" s="2" t="s">
        <v>180</v>
      </c>
      <c r="OK6" s="2" t="s">
        <v>192</v>
      </c>
      <c r="OL6" s="2" t="s">
        <v>180</v>
      </c>
      <c r="OM6" s="4"/>
      <c r="ON6" s="8"/>
      <c r="OO6" s="4"/>
      <c r="OP6" s="8"/>
      <c r="OQ6" s="7"/>
      <c r="OR6" s="7"/>
      <c r="OS6" s="2" t="s">
        <v>169</v>
      </c>
      <c r="OT6" s="2" t="s">
        <v>180</v>
      </c>
      <c r="OU6" s="2" t="s">
        <v>180</v>
      </c>
      <c r="OV6" s="2" t="s">
        <v>180</v>
      </c>
      <c r="OW6" s="2" t="s">
        <v>190</v>
      </c>
      <c r="OX6" s="2" t="s">
        <v>177</v>
      </c>
      <c r="OY6" s="2" t="s">
        <v>246</v>
      </c>
      <c r="OZ6" s="2" t="s">
        <v>247</v>
      </c>
      <c r="PA6" s="2" t="s">
        <v>192</v>
      </c>
      <c r="PB6" s="2" t="s">
        <v>180</v>
      </c>
      <c r="PC6" s="4"/>
      <c r="PD6" s="8"/>
      <c r="PE6" s="4"/>
      <c r="PF6" s="8"/>
      <c r="PG6" s="7"/>
      <c r="PH6" s="7"/>
      <c r="PI6" s="2" t="s">
        <v>248</v>
      </c>
      <c r="PJ6" s="2" t="s">
        <v>180</v>
      </c>
      <c r="PK6" s="2" t="s">
        <v>180</v>
      </c>
      <c r="PL6" s="2" t="s">
        <v>180</v>
      </c>
      <c r="PM6" s="2" t="s">
        <v>190</v>
      </c>
      <c r="PN6" s="2" t="s">
        <v>177</v>
      </c>
      <c r="PO6" s="2" t="s">
        <v>249</v>
      </c>
      <c r="PP6" s="2" t="s">
        <v>180</v>
      </c>
      <c r="PQ6" s="2" t="s">
        <v>192</v>
      </c>
      <c r="PR6" s="2" t="s">
        <v>180</v>
      </c>
      <c r="PS6" s="4"/>
      <c r="PT6" s="8"/>
      <c r="PU6" s="4"/>
      <c r="PV6" s="8"/>
      <c r="PW6" s="7"/>
      <c r="PX6" s="7"/>
      <c r="PY6" s="2" t="s">
        <v>197</v>
      </c>
      <c r="PZ6" s="2" t="s">
        <v>180</v>
      </c>
      <c r="QA6" s="2" t="s">
        <v>180</v>
      </c>
      <c r="QB6" s="2" t="s">
        <v>180</v>
      </c>
      <c r="QC6" s="2" t="s">
        <v>250</v>
      </c>
      <c r="QD6" s="2" t="s">
        <v>177</v>
      </c>
      <c r="QE6" s="2" t="s">
        <v>180</v>
      </c>
      <c r="QF6" s="2" t="s">
        <v>180</v>
      </c>
      <c r="QG6" s="2" t="s">
        <v>192</v>
      </c>
      <c r="QH6" s="2" t="s">
        <v>180</v>
      </c>
      <c r="QI6" s="4"/>
      <c r="QJ6" s="8"/>
      <c r="QK6" s="4"/>
      <c r="QL6" s="8"/>
      <c r="QM6" s="7"/>
      <c r="QN6" s="7"/>
      <c r="QO6" s="2" t="s">
        <v>197</v>
      </c>
      <c r="QP6" s="2" t="s">
        <v>180</v>
      </c>
      <c r="QQ6" s="2" t="s">
        <v>180</v>
      </c>
      <c r="QR6" s="2" t="s">
        <v>180</v>
      </c>
      <c r="QS6" s="2" t="s">
        <v>250</v>
      </c>
      <c r="QT6" s="2" t="s">
        <v>177</v>
      </c>
      <c r="QU6" s="2" t="s">
        <v>180</v>
      </c>
      <c r="QV6" s="2" t="s">
        <v>180</v>
      </c>
      <c r="QW6" s="2" t="s">
        <v>192</v>
      </c>
      <c r="QX6" s="2" t="s">
        <v>180</v>
      </c>
      <c r="QY6" s="4"/>
      <c r="QZ6" s="8"/>
      <c r="RA6" s="4"/>
      <c r="RB6" s="8"/>
      <c r="RC6" s="7"/>
      <c r="RD6" s="7"/>
      <c r="RE6" s="2" t="s">
        <v>251</v>
      </c>
      <c r="RF6" s="2" t="s">
        <v>180</v>
      </c>
      <c r="RG6" s="2" t="s">
        <v>180</v>
      </c>
      <c r="RH6" s="2" t="s">
        <v>180</v>
      </c>
      <c r="RI6" s="2" t="s">
        <v>190</v>
      </c>
      <c r="RJ6" s="2" t="s">
        <v>177</v>
      </c>
      <c r="RK6" s="2" t="s">
        <v>252</v>
      </c>
      <c r="RL6" s="2" t="s">
        <v>180</v>
      </c>
      <c r="RM6" s="2" t="s">
        <v>192</v>
      </c>
      <c r="RN6" s="2" t="s">
        <v>180</v>
      </c>
      <c r="RO6" s="4"/>
      <c r="RP6" s="8"/>
      <c r="RQ6" s="4"/>
      <c r="RR6" s="8"/>
      <c r="RS6" s="7"/>
      <c r="RT6" s="7"/>
      <c r="RU6" s="2" t="s">
        <v>253</v>
      </c>
      <c r="RV6" s="2" t="s">
        <v>180</v>
      </c>
      <c r="RW6" s="2" t="s">
        <v>180</v>
      </c>
      <c r="RX6" s="2" t="s">
        <v>180</v>
      </c>
      <c r="RY6" s="2" t="s">
        <v>190</v>
      </c>
      <c r="RZ6" s="2" t="s">
        <v>244</v>
      </c>
      <c r="SA6" s="2" t="s">
        <v>254</v>
      </c>
      <c r="SB6" s="2" t="s">
        <v>255</v>
      </c>
      <c r="SC6" s="2" t="s">
        <v>192</v>
      </c>
      <c r="SD6" s="2" t="s">
        <v>180</v>
      </c>
      <c r="SE6" s="4"/>
      <c r="SF6" s="8"/>
      <c r="SG6" s="4"/>
      <c r="SH6" s="8"/>
      <c r="SI6" s="7"/>
      <c r="SJ6" s="7"/>
      <c r="SK6" s="2" t="s">
        <v>197</v>
      </c>
      <c r="SL6" s="2" t="s">
        <v>180</v>
      </c>
      <c r="SM6" s="2" t="s">
        <v>180</v>
      </c>
      <c r="SN6" s="2" t="s">
        <v>180</v>
      </c>
      <c r="SO6" s="2" t="s">
        <v>256</v>
      </c>
      <c r="SP6" s="2" t="s">
        <v>177</v>
      </c>
      <c r="SQ6" s="2" t="s">
        <v>180</v>
      </c>
      <c r="SR6" s="2" t="s">
        <v>180</v>
      </c>
      <c r="SS6" s="2" t="s">
        <v>192</v>
      </c>
      <c r="ST6" s="2" t="s">
        <v>180</v>
      </c>
      <c r="SU6" s="4"/>
      <c r="SV6" s="8"/>
      <c r="SW6" s="4"/>
      <c r="SX6" s="8"/>
      <c r="SY6" s="7"/>
      <c r="SZ6" s="7"/>
      <c r="TA6" s="2" t="s">
        <v>197</v>
      </c>
      <c r="TB6" s="2" t="s">
        <v>180</v>
      </c>
      <c r="TC6" s="2" t="s">
        <v>180</v>
      </c>
      <c r="TD6" s="2" t="s">
        <v>180</v>
      </c>
      <c r="TE6" s="2" t="s">
        <v>236</v>
      </c>
      <c r="TF6" s="2" t="s">
        <v>177</v>
      </c>
      <c r="TG6" s="2" t="s">
        <v>180</v>
      </c>
      <c r="TH6" s="2" t="s">
        <v>180</v>
      </c>
      <c r="TI6" s="2" t="s">
        <v>192</v>
      </c>
      <c r="TJ6" s="2" t="s">
        <v>180</v>
      </c>
      <c r="TK6" s="4">
        <v>65</v>
      </c>
      <c r="TL6" s="4"/>
      <c r="TM6" s="4"/>
      <c r="TN6" s="4"/>
      <c r="TO6" s="4">
        <v>130</v>
      </c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>
        <v>180</v>
      </c>
      <c r="UB6" s="4">
        <v>150</v>
      </c>
      <c r="UC6" s="4">
        <v>90</v>
      </c>
      <c r="UD6" s="4">
        <v>230</v>
      </c>
      <c r="UE6" s="4">
        <v>198</v>
      </c>
      <c r="UF6" s="4">
        <v>170</v>
      </c>
      <c r="UG6" s="4">
        <v>143</v>
      </c>
      <c r="UH6" s="4">
        <v>116</v>
      </c>
      <c r="UI6" s="4">
        <v>276</v>
      </c>
      <c r="UJ6" s="4">
        <v>249</v>
      </c>
      <c r="UK6" s="4">
        <v>222</v>
      </c>
      <c r="UL6" s="4">
        <v>195</v>
      </c>
      <c r="UM6" s="4">
        <v>318</v>
      </c>
      <c r="UN6" s="4">
        <v>291</v>
      </c>
      <c r="UO6" s="4">
        <v>264</v>
      </c>
      <c r="UP6" s="4">
        <v>327</v>
      </c>
      <c r="UQ6" s="4">
        <v>300</v>
      </c>
      <c r="UR6" s="4">
        <v>503</v>
      </c>
      <c r="US6" s="4">
        <v>476</v>
      </c>
      <c r="UT6" s="4">
        <v>449</v>
      </c>
      <c r="UU6" s="4">
        <v>422</v>
      </c>
      <c r="UV6" s="4">
        <v>395</v>
      </c>
      <c r="UW6" s="4">
        <v>368</v>
      </c>
      <c r="UX6" s="4">
        <v>341</v>
      </c>
      <c r="UY6" s="4">
        <v>373</v>
      </c>
      <c r="UZ6" s="4">
        <v>341</v>
      </c>
      <c r="VA6" s="4">
        <v>309</v>
      </c>
      <c r="VB6" s="4">
        <v>713</v>
      </c>
      <c r="VC6" s="4">
        <v>681</v>
      </c>
      <c r="VD6" s="4">
        <v>649</v>
      </c>
      <c r="VE6" s="18">
        <v>9.2</v>
      </c>
      <c r="VF6" s="18">
        <v>9.1</v>
      </c>
      <c r="VG6" s="18">
        <v>8.1</v>
      </c>
      <c r="VH6" s="18">
        <v>7.1</v>
      </c>
      <c r="VI6" s="18">
        <v>12.3</v>
      </c>
      <c r="VJ6" s="18">
        <v>11.3</v>
      </c>
      <c r="VK6" s="18">
        <v>10.3</v>
      </c>
      <c r="VL6" s="18">
        <v>9.3</v>
      </c>
      <c r="VM6" s="18">
        <v>11.9</v>
      </c>
      <c r="VN6" s="18">
        <v>10.9</v>
      </c>
      <c r="VO6" s="18">
        <v>9.9</v>
      </c>
      <c r="VP6" s="18">
        <v>16.4</v>
      </c>
      <c r="VQ6" s="18">
        <v>15.4</v>
      </c>
      <c r="VR6" s="18">
        <v>19.9</v>
      </c>
      <c r="VS6" s="18">
        <v>18.9</v>
      </c>
      <c r="VT6" s="18">
        <v>17.9</v>
      </c>
      <c r="VU6" s="18">
        <v>16.9</v>
      </c>
      <c r="VV6" s="18">
        <v>15.5</v>
      </c>
      <c r="VW6" s="18">
        <v>14.3</v>
      </c>
      <c r="VX6" s="18">
        <v>12</v>
      </c>
      <c r="VY6" s="18">
        <v>15.2</v>
      </c>
      <c r="VZ6" s="18">
        <v>14.2</v>
      </c>
      <c r="WA6" s="18">
        <v>13.2</v>
      </c>
      <c r="WB6" s="18">
        <v>20.9</v>
      </c>
      <c r="WC6" s="18">
        <v>18.3</v>
      </c>
      <c r="WD6" s="18">
        <v>17.5</v>
      </c>
    </row>
    <row r="7">
      <c r="A7" s="17" t="s">
        <v>257</v>
      </c>
      <c r="B7" s="9" t="s">
        <v>180</v>
      </c>
      <c r="C7" s="9" t="s">
        <v>180</v>
      </c>
      <c r="D7" s="9" t="s">
        <v>180</v>
      </c>
      <c r="E7" s="9" t="s">
        <v>180</v>
      </c>
      <c r="F7" s="9" t="s">
        <v>180</v>
      </c>
      <c r="G7" s="9" t="s">
        <v>180</v>
      </c>
      <c r="H7" s="9" t="s">
        <v>180</v>
      </c>
      <c r="I7" s="9" t="s">
        <v>180</v>
      </c>
      <c r="J7" s="9" t="s">
        <v>180</v>
      </c>
      <c r="K7" s="9" t="s">
        <v>180</v>
      </c>
      <c r="L7" s="10"/>
      <c r="M7" s="10"/>
      <c r="N7" s="10"/>
      <c r="O7" s="9" t="s">
        <v>180</v>
      </c>
      <c r="P7" s="9" t="s">
        <v>180</v>
      </c>
      <c r="Q7" s="9" t="s">
        <v>180</v>
      </c>
      <c r="R7" s="9" t="s">
        <v>180</v>
      </c>
      <c r="S7" s="9" t="s">
        <v>180</v>
      </c>
      <c r="T7" s="9" t="s">
        <v>180</v>
      </c>
      <c r="U7" s="9" t="s">
        <v>180</v>
      </c>
      <c r="V7" s="9" t="s">
        <v>180</v>
      </c>
      <c r="W7" s="9" t="s">
        <v>180</v>
      </c>
      <c r="X7" s="9" t="s">
        <v>180</v>
      </c>
      <c r="Y7" s="9" t="s">
        <v>180</v>
      </c>
      <c r="Z7" s="11">
        <v>195</v>
      </c>
      <c r="AA7" s="11">
        <f>=ROUNDDOWN({0},0)</f>
      </c>
      <c r="AB7" s="12">
        <v>27</v>
      </c>
      <c r="AC7" s="9" t="s">
        <v>180</v>
      </c>
      <c r="AD7" s="11"/>
      <c r="AE7" s="11">
        <v>650</v>
      </c>
      <c r="AF7" s="13"/>
      <c r="AG7" s="13"/>
      <c r="AH7" s="14"/>
      <c r="AI7" s="11"/>
      <c r="AJ7" s="11">
        <f>=ROUNDDOWN({0},0)</f>
      </c>
      <c r="AK7" s="12"/>
      <c r="AL7" s="9" t="s">
        <v>180</v>
      </c>
      <c r="AM7" s="11"/>
      <c r="AN7" s="11"/>
      <c r="AO7" s="14"/>
      <c r="AP7" s="11">
        <v>1660</v>
      </c>
      <c r="AQ7" s="15">
        <v>147735.02</v>
      </c>
      <c r="AR7" s="11"/>
      <c r="AS7" s="15"/>
      <c r="AT7" s="14"/>
      <c r="AU7" s="14"/>
      <c r="AV7" s="11">
        <v>1660</v>
      </c>
      <c r="AW7" s="15">
        <v>147735.02</v>
      </c>
      <c r="AX7" s="11"/>
      <c r="AY7" s="15"/>
      <c r="AZ7" s="14"/>
      <c r="BA7" s="14"/>
      <c r="BB7" s="14"/>
      <c r="BC7" s="11">
        <v>1660</v>
      </c>
      <c r="BD7" s="15">
        <v>147735.02</v>
      </c>
      <c r="BE7" s="11"/>
      <c r="BF7" s="15"/>
      <c r="BG7" s="14"/>
      <c r="BH7" s="14"/>
      <c r="BI7" s="14"/>
      <c r="BJ7" s="11"/>
      <c r="BK7" s="15"/>
      <c r="BL7" s="9" t="s">
        <v>180</v>
      </c>
      <c r="BM7" s="14"/>
      <c r="BN7" s="14"/>
      <c r="BO7" s="11">
        <v>1185</v>
      </c>
      <c r="BP7" s="15">
        <v>106567.05</v>
      </c>
      <c r="BQ7" s="11"/>
      <c r="BR7" s="15"/>
      <c r="BS7" s="14"/>
      <c r="BT7" s="14"/>
      <c r="BU7" s="9" t="s">
        <v>180</v>
      </c>
      <c r="BV7" s="9" t="s">
        <v>180</v>
      </c>
      <c r="BW7" s="9" t="s">
        <v>180</v>
      </c>
      <c r="BX7" s="9" t="s">
        <v>180</v>
      </c>
      <c r="BY7" s="9" t="s">
        <v>180</v>
      </c>
      <c r="BZ7" s="9" t="s">
        <v>180</v>
      </c>
      <c r="CA7" s="9" t="s">
        <v>180</v>
      </c>
      <c r="CB7" s="9" t="s">
        <v>180</v>
      </c>
      <c r="CC7" s="9" t="s">
        <v>180</v>
      </c>
      <c r="CD7" s="9" t="s">
        <v>180</v>
      </c>
      <c r="CE7" s="11">
        <v>133</v>
      </c>
      <c r="CF7" s="15">
        <v>12043.15</v>
      </c>
      <c r="CG7" s="11"/>
      <c r="CH7" s="15"/>
      <c r="CI7" s="14"/>
      <c r="CJ7" s="14"/>
      <c r="CK7" s="9" t="s">
        <v>180</v>
      </c>
      <c r="CL7" s="9" t="s">
        <v>180</v>
      </c>
      <c r="CM7" s="9" t="s">
        <v>180</v>
      </c>
      <c r="CN7" s="9" t="s">
        <v>180</v>
      </c>
      <c r="CO7" s="9" t="s">
        <v>180</v>
      </c>
      <c r="CP7" s="9" t="s">
        <v>180</v>
      </c>
      <c r="CQ7" s="9" t="s">
        <v>180</v>
      </c>
      <c r="CR7" s="9" t="s">
        <v>180</v>
      </c>
      <c r="CS7" s="9" t="s">
        <v>180</v>
      </c>
      <c r="CT7" s="9" t="s">
        <v>180</v>
      </c>
      <c r="CU7" s="11">
        <v>82</v>
      </c>
      <c r="CV7" s="15">
        <v>7200</v>
      </c>
      <c r="CW7" s="11"/>
      <c r="CX7" s="15"/>
      <c r="CY7" s="14"/>
      <c r="CZ7" s="14"/>
      <c r="DA7" s="9" t="s">
        <v>180</v>
      </c>
      <c r="DB7" s="9" t="s">
        <v>180</v>
      </c>
      <c r="DC7" s="9" t="s">
        <v>180</v>
      </c>
      <c r="DD7" s="9" t="s">
        <v>180</v>
      </c>
      <c r="DE7" s="9" t="s">
        <v>180</v>
      </c>
      <c r="DF7" s="9" t="s">
        <v>180</v>
      </c>
      <c r="DG7" s="9" t="s">
        <v>180</v>
      </c>
      <c r="DH7" s="9" t="s">
        <v>180</v>
      </c>
      <c r="DI7" s="9" t="s">
        <v>180</v>
      </c>
      <c r="DJ7" s="9" t="s">
        <v>180</v>
      </c>
      <c r="DK7" s="11">
        <v>82</v>
      </c>
      <c r="DL7" s="15">
        <v>6877.34</v>
      </c>
      <c r="DM7" s="11"/>
      <c r="DN7" s="15"/>
      <c r="DO7" s="14"/>
      <c r="DP7" s="14"/>
      <c r="DQ7" s="9" t="s">
        <v>180</v>
      </c>
      <c r="DR7" s="9" t="s">
        <v>180</v>
      </c>
      <c r="DS7" s="9" t="s">
        <v>180</v>
      </c>
      <c r="DT7" s="9" t="s">
        <v>180</v>
      </c>
      <c r="DU7" s="9" t="s">
        <v>180</v>
      </c>
      <c r="DV7" s="9" t="s">
        <v>180</v>
      </c>
      <c r="DW7" s="9" t="s">
        <v>180</v>
      </c>
      <c r="DX7" s="9" t="s">
        <v>180</v>
      </c>
      <c r="DY7" s="9" t="s">
        <v>180</v>
      </c>
      <c r="DZ7" s="9" t="s">
        <v>180</v>
      </c>
      <c r="EA7" s="11">
        <v>51</v>
      </c>
      <c r="EB7" s="15">
        <v>4242.69</v>
      </c>
      <c r="EC7" s="11"/>
      <c r="ED7" s="15"/>
      <c r="EE7" s="14"/>
      <c r="EF7" s="14"/>
      <c r="EG7" s="9" t="s">
        <v>180</v>
      </c>
      <c r="EH7" s="9" t="s">
        <v>180</v>
      </c>
      <c r="EI7" s="9" t="s">
        <v>180</v>
      </c>
      <c r="EJ7" s="9" t="s">
        <v>180</v>
      </c>
      <c r="EK7" s="9" t="s">
        <v>180</v>
      </c>
      <c r="EL7" s="9" t="s">
        <v>180</v>
      </c>
      <c r="EM7" s="9" t="s">
        <v>180</v>
      </c>
      <c r="EN7" s="9" t="s">
        <v>180</v>
      </c>
      <c r="EO7" s="9" t="s">
        <v>180</v>
      </c>
      <c r="EP7" s="9" t="s">
        <v>180</v>
      </c>
      <c r="EQ7" s="11">
        <v>43</v>
      </c>
      <c r="ER7" s="15">
        <v>3495.66</v>
      </c>
      <c r="ES7" s="11"/>
      <c r="ET7" s="15"/>
      <c r="EU7" s="14"/>
      <c r="EV7" s="14"/>
      <c r="EW7" s="9" t="s">
        <v>180</v>
      </c>
      <c r="EX7" s="9" t="s">
        <v>180</v>
      </c>
      <c r="EY7" s="9" t="s">
        <v>180</v>
      </c>
      <c r="EZ7" s="9" t="s">
        <v>180</v>
      </c>
      <c r="FA7" s="9" t="s">
        <v>180</v>
      </c>
      <c r="FB7" s="9" t="s">
        <v>180</v>
      </c>
      <c r="FC7" s="9" t="s">
        <v>180</v>
      </c>
      <c r="FD7" s="9" t="s">
        <v>180</v>
      </c>
      <c r="FE7" s="9" t="s">
        <v>180</v>
      </c>
      <c r="FF7" s="9" t="s">
        <v>180</v>
      </c>
      <c r="FG7" s="11">
        <v>34</v>
      </c>
      <c r="FH7" s="15">
        <v>2904.96</v>
      </c>
      <c r="FI7" s="11"/>
      <c r="FJ7" s="15"/>
      <c r="FK7" s="14"/>
      <c r="FL7" s="14"/>
      <c r="FM7" s="9" t="s">
        <v>180</v>
      </c>
      <c r="FN7" s="9" t="s">
        <v>180</v>
      </c>
      <c r="FO7" s="9" t="s">
        <v>180</v>
      </c>
      <c r="FP7" s="9" t="s">
        <v>180</v>
      </c>
      <c r="FQ7" s="9" t="s">
        <v>180</v>
      </c>
      <c r="FR7" s="9" t="s">
        <v>180</v>
      </c>
      <c r="FS7" s="9" t="s">
        <v>180</v>
      </c>
      <c r="FT7" s="9" t="s">
        <v>180</v>
      </c>
      <c r="FU7" s="9" t="s">
        <v>180</v>
      </c>
      <c r="FV7" s="9" t="s">
        <v>180</v>
      </c>
      <c r="FW7" s="11">
        <v>16</v>
      </c>
      <c r="FX7" s="15">
        <v>1386.95</v>
      </c>
      <c r="FY7" s="11"/>
      <c r="FZ7" s="15"/>
      <c r="GA7" s="14"/>
      <c r="GB7" s="14"/>
      <c r="GC7" s="9" t="s">
        <v>180</v>
      </c>
      <c r="GD7" s="9" t="s">
        <v>180</v>
      </c>
      <c r="GE7" s="9" t="s">
        <v>180</v>
      </c>
      <c r="GF7" s="9" t="s">
        <v>180</v>
      </c>
      <c r="GG7" s="9" t="s">
        <v>180</v>
      </c>
      <c r="GH7" s="9" t="s">
        <v>180</v>
      </c>
      <c r="GI7" s="9" t="s">
        <v>180</v>
      </c>
      <c r="GJ7" s="9" t="s">
        <v>180</v>
      </c>
      <c r="GK7" s="9" t="s">
        <v>180</v>
      </c>
      <c r="GL7" s="9" t="s">
        <v>180</v>
      </c>
      <c r="GM7" s="11">
        <v>12</v>
      </c>
      <c r="GN7" s="15">
        <v>992.28</v>
      </c>
      <c r="GO7" s="11"/>
      <c r="GP7" s="15"/>
      <c r="GQ7" s="14"/>
      <c r="GR7" s="14"/>
      <c r="GS7" s="9" t="s">
        <v>180</v>
      </c>
      <c r="GT7" s="9" t="s">
        <v>180</v>
      </c>
      <c r="GU7" s="9" t="s">
        <v>180</v>
      </c>
      <c r="GV7" s="9" t="s">
        <v>180</v>
      </c>
      <c r="GW7" s="9" t="s">
        <v>180</v>
      </c>
      <c r="GX7" s="9" t="s">
        <v>180</v>
      </c>
      <c r="GY7" s="9" t="s">
        <v>180</v>
      </c>
      <c r="GZ7" s="9" t="s">
        <v>180</v>
      </c>
      <c r="HA7" s="9" t="s">
        <v>180</v>
      </c>
      <c r="HB7" s="9" t="s">
        <v>180</v>
      </c>
      <c r="HC7" s="11">
        <v>10</v>
      </c>
      <c r="HD7" s="15">
        <v>931.3</v>
      </c>
      <c r="HE7" s="11"/>
      <c r="HF7" s="15"/>
      <c r="HG7" s="14"/>
      <c r="HH7" s="14"/>
      <c r="HI7" s="9" t="s">
        <v>180</v>
      </c>
      <c r="HJ7" s="9" t="s">
        <v>180</v>
      </c>
      <c r="HK7" s="9" t="s">
        <v>180</v>
      </c>
      <c r="HL7" s="9" t="s">
        <v>180</v>
      </c>
      <c r="HM7" s="9" t="s">
        <v>180</v>
      </c>
      <c r="HN7" s="9" t="s">
        <v>180</v>
      </c>
      <c r="HO7" s="9" t="s">
        <v>180</v>
      </c>
      <c r="HP7" s="9" t="s">
        <v>180</v>
      </c>
      <c r="HQ7" s="9" t="s">
        <v>180</v>
      </c>
      <c r="HR7" s="9" t="s">
        <v>180</v>
      </c>
      <c r="HS7" s="11">
        <v>6</v>
      </c>
      <c r="HT7" s="15">
        <v>550.32</v>
      </c>
      <c r="HU7" s="11"/>
      <c r="HV7" s="15"/>
      <c r="HW7" s="14"/>
      <c r="HX7" s="14"/>
      <c r="HY7" s="9" t="s">
        <v>180</v>
      </c>
      <c r="HZ7" s="9" t="s">
        <v>180</v>
      </c>
      <c r="IA7" s="9" t="s">
        <v>180</v>
      </c>
      <c r="IB7" s="9" t="s">
        <v>180</v>
      </c>
      <c r="IC7" s="9" t="s">
        <v>180</v>
      </c>
      <c r="ID7" s="9" t="s">
        <v>180</v>
      </c>
      <c r="IE7" s="9" t="s">
        <v>180</v>
      </c>
      <c r="IF7" s="9" t="s">
        <v>180</v>
      </c>
      <c r="IG7" s="9" t="s">
        <v>180</v>
      </c>
      <c r="IH7" s="9" t="s">
        <v>180</v>
      </c>
      <c r="II7" s="11">
        <v>4</v>
      </c>
      <c r="IJ7" s="15">
        <v>377.36</v>
      </c>
      <c r="IK7" s="11"/>
      <c r="IL7" s="15"/>
      <c r="IM7" s="14"/>
      <c r="IN7" s="14"/>
      <c r="IO7" s="9" t="s">
        <v>180</v>
      </c>
      <c r="IP7" s="9" t="s">
        <v>180</v>
      </c>
      <c r="IQ7" s="9" t="s">
        <v>180</v>
      </c>
      <c r="IR7" s="9" t="s">
        <v>180</v>
      </c>
      <c r="IS7" s="9" t="s">
        <v>180</v>
      </c>
      <c r="IT7" s="9" t="s">
        <v>180</v>
      </c>
      <c r="IU7" s="9" t="s">
        <v>180</v>
      </c>
      <c r="IV7" s="9" t="s">
        <v>180</v>
      </c>
      <c r="IW7" s="9" t="s">
        <v>180</v>
      </c>
      <c r="IX7" s="9" t="s">
        <v>180</v>
      </c>
      <c r="IY7" s="11">
        <v>2</v>
      </c>
      <c r="IZ7" s="15">
        <v>165.96</v>
      </c>
      <c r="JA7" s="11"/>
      <c r="JB7" s="15"/>
      <c r="JC7" s="14"/>
      <c r="JD7" s="14"/>
      <c r="JE7" s="9" t="s">
        <v>180</v>
      </c>
      <c r="JF7" s="9" t="s">
        <v>180</v>
      </c>
      <c r="JG7" s="9" t="s">
        <v>180</v>
      </c>
      <c r="JH7" s="9" t="s">
        <v>180</v>
      </c>
      <c r="JI7" s="9" t="s">
        <v>180</v>
      </c>
      <c r="JJ7" s="9" t="s">
        <v>180</v>
      </c>
      <c r="JK7" s="9" t="s">
        <v>180</v>
      </c>
      <c r="JL7" s="9" t="s">
        <v>180</v>
      </c>
      <c r="JM7" s="9" t="s">
        <v>180</v>
      </c>
      <c r="JN7" s="9" t="s">
        <v>180</v>
      </c>
      <c r="JO7" s="11"/>
      <c r="JP7" s="15"/>
      <c r="JQ7" s="11"/>
      <c r="JR7" s="15"/>
      <c r="JS7" s="14"/>
      <c r="JT7" s="14"/>
      <c r="JU7" s="9" t="s">
        <v>180</v>
      </c>
      <c r="JV7" s="9" t="s">
        <v>180</v>
      </c>
      <c r="JW7" s="9" t="s">
        <v>180</v>
      </c>
      <c r="JX7" s="9" t="s">
        <v>180</v>
      </c>
      <c r="JY7" s="9" t="s">
        <v>180</v>
      </c>
      <c r="JZ7" s="9" t="s">
        <v>180</v>
      </c>
      <c r="KA7" s="9" t="s">
        <v>180</v>
      </c>
      <c r="KB7" s="9" t="s">
        <v>180</v>
      </c>
      <c r="KC7" s="9" t="s">
        <v>180</v>
      </c>
      <c r="KD7" s="9" t="s">
        <v>180</v>
      </c>
      <c r="KE7" s="11"/>
      <c r="KF7" s="15"/>
      <c r="KG7" s="11"/>
      <c r="KH7" s="15"/>
      <c r="KI7" s="14"/>
      <c r="KJ7" s="14"/>
      <c r="KK7" s="9" t="s">
        <v>180</v>
      </c>
      <c r="KL7" s="9" t="s">
        <v>180</v>
      </c>
      <c r="KM7" s="9" t="s">
        <v>180</v>
      </c>
      <c r="KN7" s="9" t="s">
        <v>180</v>
      </c>
      <c r="KO7" s="9" t="s">
        <v>180</v>
      </c>
      <c r="KP7" s="9" t="s">
        <v>180</v>
      </c>
      <c r="KQ7" s="9" t="s">
        <v>180</v>
      </c>
      <c r="KR7" s="9" t="s">
        <v>180</v>
      </c>
      <c r="KS7" s="9" t="s">
        <v>180</v>
      </c>
      <c r="KT7" s="9" t="s">
        <v>180</v>
      </c>
      <c r="KU7" s="11"/>
      <c r="KV7" s="15"/>
      <c r="KW7" s="11"/>
      <c r="KX7" s="15"/>
      <c r="KY7" s="14"/>
      <c r="KZ7" s="14"/>
      <c r="LA7" s="9" t="s">
        <v>180</v>
      </c>
      <c r="LB7" s="9" t="s">
        <v>180</v>
      </c>
      <c r="LC7" s="9" t="s">
        <v>180</v>
      </c>
      <c r="LD7" s="9" t="s">
        <v>180</v>
      </c>
      <c r="LE7" s="9" t="s">
        <v>180</v>
      </c>
      <c r="LF7" s="9" t="s">
        <v>180</v>
      </c>
      <c r="LG7" s="9" t="s">
        <v>180</v>
      </c>
      <c r="LH7" s="9" t="s">
        <v>180</v>
      </c>
      <c r="LI7" s="9" t="s">
        <v>180</v>
      </c>
      <c r="LJ7" s="9" t="s">
        <v>180</v>
      </c>
      <c r="LK7" s="11"/>
      <c r="LL7" s="15"/>
      <c r="LM7" s="11"/>
      <c r="LN7" s="15"/>
      <c r="LO7" s="14"/>
      <c r="LP7" s="14"/>
      <c r="LQ7" s="9" t="s">
        <v>180</v>
      </c>
      <c r="LR7" s="9" t="s">
        <v>180</v>
      </c>
      <c r="LS7" s="9" t="s">
        <v>180</v>
      </c>
      <c r="LT7" s="9" t="s">
        <v>180</v>
      </c>
      <c r="LU7" s="9" t="s">
        <v>180</v>
      </c>
      <c r="LV7" s="9" t="s">
        <v>180</v>
      </c>
      <c r="LW7" s="9" t="s">
        <v>180</v>
      </c>
      <c r="LX7" s="9" t="s">
        <v>180</v>
      </c>
      <c r="LY7" s="9" t="s">
        <v>180</v>
      </c>
      <c r="LZ7" s="9" t="s">
        <v>180</v>
      </c>
      <c r="MA7" s="11"/>
      <c r="MB7" s="15"/>
      <c r="MC7" s="11"/>
      <c r="MD7" s="15"/>
      <c r="ME7" s="14"/>
      <c r="MF7" s="14"/>
      <c r="MG7" s="9" t="s">
        <v>180</v>
      </c>
      <c r="MH7" s="9" t="s">
        <v>180</v>
      </c>
      <c r="MI7" s="9" t="s">
        <v>180</v>
      </c>
      <c r="MJ7" s="9" t="s">
        <v>180</v>
      </c>
      <c r="MK7" s="9" t="s">
        <v>180</v>
      </c>
      <c r="ML7" s="9" t="s">
        <v>180</v>
      </c>
      <c r="MM7" s="9" t="s">
        <v>180</v>
      </c>
      <c r="MN7" s="9" t="s">
        <v>180</v>
      </c>
      <c r="MO7" s="9" t="s">
        <v>180</v>
      </c>
      <c r="MP7" s="9" t="s">
        <v>180</v>
      </c>
      <c r="MQ7" s="11"/>
      <c r="MR7" s="15"/>
      <c r="MS7" s="11"/>
      <c r="MT7" s="15"/>
      <c r="MU7" s="14"/>
      <c r="MV7" s="14"/>
      <c r="MW7" s="9" t="s">
        <v>180</v>
      </c>
      <c r="MX7" s="9" t="s">
        <v>180</v>
      </c>
      <c r="MY7" s="9" t="s">
        <v>180</v>
      </c>
      <c r="MZ7" s="9" t="s">
        <v>180</v>
      </c>
      <c r="NA7" s="9" t="s">
        <v>180</v>
      </c>
      <c r="NB7" s="9" t="s">
        <v>180</v>
      </c>
      <c r="NC7" s="9" t="s">
        <v>180</v>
      </c>
      <c r="ND7" s="9" t="s">
        <v>180</v>
      </c>
      <c r="NE7" s="9" t="s">
        <v>180</v>
      </c>
      <c r="NF7" s="9" t="s">
        <v>180</v>
      </c>
      <c r="NG7" s="11"/>
      <c r="NH7" s="15"/>
      <c r="NI7" s="11"/>
      <c r="NJ7" s="15"/>
      <c r="NK7" s="14"/>
      <c r="NL7" s="14"/>
      <c r="NM7" s="9" t="s">
        <v>180</v>
      </c>
      <c r="NN7" s="9" t="s">
        <v>180</v>
      </c>
      <c r="NO7" s="9" t="s">
        <v>180</v>
      </c>
      <c r="NP7" s="9" t="s">
        <v>180</v>
      </c>
      <c r="NQ7" s="9" t="s">
        <v>180</v>
      </c>
      <c r="NR7" s="9" t="s">
        <v>180</v>
      </c>
      <c r="NS7" s="9" t="s">
        <v>180</v>
      </c>
      <c r="NT7" s="9" t="s">
        <v>180</v>
      </c>
      <c r="NU7" s="9" t="s">
        <v>180</v>
      </c>
      <c r="NV7" s="9" t="s">
        <v>180</v>
      </c>
      <c r="NW7" s="11"/>
      <c r="NX7" s="15"/>
      <c r="NY7" s="11"/>
      <c r="NZ7" s="15"/>
      <c r="OA7" s="14"/>
      <c r="OB7" s="14"/>
      <c r="OC7" s="9" t="s">
        <v>180</v>
      </c>
      <c r="OD7" s="9" t="s">
        <v>180</v>
      </c>
      <c r="OE7" s="9" t="s">
        <v>180</v>
      </c>
      <c r="OF7" s="9" t="s">
        <v>180</v>
      </c>
      <c r="OG7" s="9" t="s">
        <v>180</v>
      </c>
      <c r="OH7" s="9" t="s">
        <v>180</v>
      </c>
      <c r="OI7" s="9" t="s">
        <v>180</v>
      </c>
      <c r="OJ7" s="9" t="s">
        <v>180</v>
      </c>
      <c r="OK7" s="9" t="s">
        <v>180</v>
      </c>
      <c r="OL7" s="9" t="s">
        <v>180</v>
      </c>
      <c r="OM7" s="11"/>
      <c r="ON7" s="15"/>
      <c r="OO7" s="11"/>
      <c r="OP7" s="15"/>
      <c r="OQ7" s="14"/>
      <c r="OR7" s="14"/>
      <c r="OS7" s="9" t="s">
        <v>180</v>
      </c>
      <c r="OT7" s="9" t="s">
        <v>180</v>
      </c>
      <c r="OU7" s="9" t="s">
        <v>180</v>
      </c>
      <c r="OV7" s="9" t="s">
        <v>180</v>
      </c>
      <c r="OW7" s="9" t="s">
        <v>180</v>
      </c>
      <c r="OX7" s="9" t="s">
        <v>180</v>
      </c>
      <c r="OY7" s="9" t="s">
        <v>180</v>
      </c>
      <c r="OZ7" s="9" t="s">
        <v>180</v>
      </c>
      <c r="PA7" s="9" t="s">
        <v>180</v>
      </c>
      <c r="PB7" s="9" t="s">
        <v>180</v>
      </c>
      <c r="PC7" s="11"/>
      <c r="PD7" s="15"/>
      <c r="PE7" s="11"/>
      <c r="PF7" s="15"/>
      <c r="PG7" s="14"/>
      <c r="PH7" s="14"/>
      <c r="PI7" s="9" t="s">
        <v>180</v>
      </c>
      <c r="PJ7" s="9" t="s">
        <v>180</v>
      </c>
      <c r="PK7" s="9" t="s">
        <v>180</v>
      </c>
      <c r="PL7" s="9" t="s">
        <v>180</v>
      </c>
      <c r="PM7" s="9" t="s">
        <v>180</v>
      </c>
      <c r="PN7" s="9" t="s">
        <v>180</v>
      </c>
      <c r="PO7" s="9" t="s">
        <v>180</v>
      </c>
      <c r="PP7" s="9" t="s">
        <v>180</v>
      </c>
      <c r="PQ7" s="9" t="s">
        <v>180</v>
      </c>
      <c r="PR7" s="9" t="s">
        <v>180</v>
      </c>
      <c r="PS7" s="11"/>
      <c r="PT7" s="15"/>
      <c r="PU7" s="11"/>
      <c r="PV7" s="15"/>
      <c r="PW7" s="14"/>
      <c r="PX7" s="14"/>
      <c r="PY7" s="9" t="s">
        <v>180</v>
      </c>
      <c r="PZ7" s="9" t="s">
        <v>180</v>
      </c>
      <c r="QA7" s="9" t="s">
        <v>180</v>
      </c>
      <c r="QB7" s="9" t="s">
        <v>180</v>
      </c>
      <c r="QC7" s="9" t="s">
        <v>180</v>
      </c>
      <c r="QD7" s="9" t="s">
        <v>180</v>
      </c>
      <c r="QE7" s="9" t="s">
        <v>180</v>
      </c>
      <c r="QF7" s="9" t="s">
        <v>180</v>
      </c>
      <c r="QG7" s="9" t="s">
        <v>180</v>
      </c>
      <c r="QH7" s="9" t="s">
        <v>180</v>
      </c>
      <c r="QI7" s="11"/>
      <c r="QJ7" s="15"/>
      <c r="QK7" s="11"/>
      <c r="QL7" s="15"/>
      <c r="QM7" s="14"/>
      <c r="QN7" s="14"/>
      <c r="QO7" s="9" t="s">
        <v>180</v>
      </c>
      <c r="QP7" s="9" t="s">
        <v>180</v>
      </c>
      <c r="QQ7" s="9" t="s">
        <v>180</v>
      </c>
      <c r="QR7" s="9" t="s">
        <v>180</v>
      </c>
      <c r="QS7" s="9" t="s">
        <v>180</v>
      </c>
      <c r="QT7" s="9" t="s">
        <v>180</v>
      </c>
      <c r="QU7" s="9" t="s">
        <v>180</v>
      </c>
      <c r="QV7" s="9" t="s">
        <v>180</v>
      </c>
      <c r="QW7" s="9" t="s">
        <v>180</v>
      </c>
      <c r="QX7" s="9" t="s">
        <v>180</v>
      </c>
      <c r="QY7" s="11"/>
      <c r="QZ7" s="15"/>
      <c r="RA7" s="11"/>
      <c r="RB7" s="15"/>
      <c r="RC7" s="14"/>
      <c r="RD7" s="14"/>
      <c r="RE7" s="9" t="s">
        <v>180</v>
      </c>
      <c r="RF7" s="9" t="s">
        <v>180</v>
      </c>
      <c r="RG7" s="9" t="s">
        <v>180</v>
      </c>
      <c r="RH7" s="9" t="s">
        <v>180</v>
      </c>
      <c r="RI7" s="9" t="s">
        <v>180</v>
      </c>
      <c r="RJ7" s="9" t="s">
        <v>180</v>
      </c>
      <c r="RK7" s="9" t="s">
        <v>180</v>
      </c>
      <c r="RL7" s="9" t="s">
        <v>180</v>
      </c>
      <c r="RM7" s="9" t="s">
        <v>180</v>
      </c>
      <c r="RN7" s="9" t="s">
        <v>180</v>
      </c>
      <c r="RO7" s="11"/>
      <c r="RP7" s="15"/>
      <c r="RQ7" s="11"/>
      <c r="RR7" s="15"/>
      <c r="RS7" s="14"/>
      <c r="RT7" s="14"/>
      <c r="RU7" s="9" t="s">
        <v>180</v>
      </c>
      <c r="RV7" s="9" t="s">
        <v>180</v>
      </c>
      <c r="RW7" s="9" t="s">
        <v>180</v>
      </c>
      <c r="RX7" s="9" t="s">
        <v>180</v>
      </c>
      <c r="RY7" s="9" t="s">
        <v>180</v>
      </c>
      <c r="RZ7" s="9" t="s">
        <v>180</v>
      </c>
      <c r="SA7" s="9" t="s">
        <v>180</v>
      </c>
      <c r="SB7" s="9" t="s">
        <v>180</v>
      </c>
      <c r="SC7" s="9" t="s">
        <v>180</v>
      </c>
      <c r="SD7" s="9" t="s">
        <v>180</v>
      </c>
      <c r="SE7" s="11"/>
      <c r="SF7" s="15"/>
      <c r="SG7" s="11"/>
      <c r="SH7" s="15"/>
      <c r="SI7" s="14"/>
      <c r="SJ7" s="14"/>
      <c r="SK7" s="9" t="s">
        <v>180</v>
      </c>
      <c r="SL7" s="9" t="s">
        <v>180</v>
      </c>
      <c r="SM7" s="9" t="s">
        <v>180</v>
      </c>
      <c r="SN7" s="9" t="s">
        <v>180</v>
      </c>
      <c r="SO7" s="9" t="s">
        <v>180</v>
      </c>
      <c r="SP7" s="9" t="s">
        <v>180</v>
      </c>
      <c r="SQ7" s="9" t="s">
        <v>180</v>
      </c>
      <c r="SR7" s="9" t="s">
        <v>180</v>
      </c>
      <c r="SS7" s="9" t="s">
        <v>180</v>
      </c>
      <c r="ST7" s="9" t="s">
        <v>180</v>
      </c>
      <c r="SU7" s="11"/>
      <c r="SV7" s="15"/>
      <c r="SW7" s="11"/>
      <c r="SX7" s="15"/>
      <c r="SY7" s="14"/>
      <c r="SZ7" s="14"/>
      <c r="TA7" s="9" t="s">
        <v>180</v>
      </c>
      <c r="TB7" s="9" t="s">
        <v>180</v>
      </c>
      <c r="TC7" s="9" t="s">
        <v>180</v>
      </c>
      <c r="TD7" s="9" t="s">
        <v>180</v>
      </c>
      <c r="TE7" s="9" t="s">
        <v>180</v>
      </c>
      <c r="TF7" s="9" t="s">
        <v>180</v>
      </c>
      <c r="TG7" s="9" t="s">
        <v>180</v>
      </c>
      <c r="TH7" s="9" t="s">
        <v>180</v>
      </c>
      <c r="TI7" s="9" t="s">
        <v>180</v>
      </c>
      <c r="TJ7" s="9" t="s">
        <v>180</v>
      </c>
      <c r="TK7" s="11">
        <v>65</v>
      </c>
      <c r="TL7" s="11"/>
      <c r="TM7" s="11"/>
      <c r="TN7" s="11"/>
      <c r="TO7" s="11">
        <v>130</v>
      </c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>
        <v>180</v>
      </c>
      <c r="UB7" s="11">
        <v>150</v>
      </c>
      <c r="UC7" s="11">
        <v>90</v>
      </c>
      <c r="UD7" s="11">
        <v>230</v>
      </c>
      <c r="UE7" s="11">
        <v>198</v>
      </c>
      <c r="UF7" s="11">
        <v>170</v>
      </c>
      <c r="UG7" s="11">
        <v>143</v>
      </c>
      <c r="UH7" s="11">
        <v>116</v>
      </c>
      <c r="UI7" s="11">
        <v>276</v>
      </c>
      <c r="UJ7" s="11">
        <v>249</v>
      </c>
      <c r="UK7" s="11">
        <v>222</v>
      </c>
      <c r="UL7" s="11">
        <v>195</v>
      </c>
      <c r="UM7" s="11">
        <v>318</v>
      </c>
      <c r="UN7" s="11">
        <v>291</v>
      </c>
      <c r="UO7" s="11">
        <v>264</v>
      </c>
      <c r="UP7" s="11">
        <v>327</v>
      </c>
      <c r="UQ7" s="11">
        <v>300</v>
      </c>
      <c r="UR7" s="11">
        <v>503</v>
      </c>
      <c r="US7" s="11">
        <v>476</v>
      </c>
      <c r="UT7" s="11">
        <v>449</v>
      </c>
      <c r="UU7" s="11">
        <v>422</v>
      </c>
      <c r="UV7" s="11">
        <v>395</v>
      </c>
      <c r="UW7" s="11">
        <v>368</v>
      </c>
      <c r="UX7" s="11">
        <v>341</v>
      </c>
      <c r="UY7" s="11">
        <v>373</v>
      </c>
      <c r="UZ7" s="11">
        <v>341</v>
      </c>
      <c r="VA7" s="11">
        <v>309</v>
      </c>
      <c r="VB7" s="11">
        <v>713</v>
      </c>
      <c r="VC7" s="11">
        <v>681</v>
      </c>
      <c r="VD7" s="11">
        <v>649</v>
      </c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T3"/>
    <mergeCell ref="CE4:CF4"/>
    <mergeCell ref="CG4:CH4"/>
    <mergeCell ref="CI4:CI5"/>
    <mergeCell ref="CJ4:CJ5"/>
    <mergeCell ref="CK4:CK5"/>
    <mergeCell ref="CL4:CL5"/>
    <mergeCell ref="CM4:CM5"/>
    <mergeCell ref="CN4:CN5"/>
    <mergeCell ref="CO4:CO5"/>
    <mergeCell ref="CP4:CP5"/>
    <mergeCell ref="CQ4:CQ5"/>
    <mergeCell ref="CR4:CR5"/>
    <mergeCell ref="CS4:CS5"/>
    <mergeCell ref="CT4:CT5"/>
    <mergeCell ref="CU3:DJ3"/>
    <mergeCell ref="CU4:CV4"/>
    <mergeCell ref="CW4:CX4"/>
    <mergeCell ref="CY4:CY5"/>
    <mergeCell ref="CZ4:CZ5"/>
    <mergeCell ref="DA4:DA5"/>
    <mergeCell ref="DB4:DB5"/>
    <mergeCell ref="DC4:DC5"/>
    <mergeCell ref="DD4:DD5"/>
    <mergeCell ref="DE4:DE5"/>
    <mergeCell ref="DF4:DF5"/>
    <mergeCell ref="DG4:DG5"/>
    <mergeCell ref="DH4:DH5"/>
    <mergeCell ref="DI4:DI5"/>
    <mergeCell ref="DJ4:DJ5"/>
    <mergeCell ref="DK3:DZ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Z4:DZ5"/>
    <mergeCell ref="EA3:EP3"/>
    <mergeCell ref="EA4:EB4"/>
    <mergeCell ref="EC4:ED4"/>
    <mergeCell ref="EE4:EE5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4:EO5"/>
    <mergeCell ref="EP4:EP5"/>
    <mergeCell ref="EQ3:FF3"/>
    <mergeCell ref="EQ4:ER4"/>
    <mergeCell ref="ES4:ET4"/>
    <mergeCell ref="EU4:EU5"/>
    <mergeCell ref="EV4:EV5"/>
    <mergeCell ref="EW4:EW5"/>
    <mergeCell ref="EX4:EX5"/>
    <mergeCell ref="EY4:EY5"/>
    <mergeCell ref="EZ4:EZ5"/>
    <mergeCell ref="FA4:FA5"/>
    <mergeCell ref="FB4:FB5"/>
    <mergeCell ref="FC4:FC5"/>
    <mergeCell ref="FD4:FD5"/>
    <mergeCell ref="FE4:FE5"/>
    <mergeCell ref="FF4:FF5"/>
    <mergeCell ref="FG3:FV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4:FS5"/>
    <mergeCell ref="FT4:FT5"/>
    <mergeCell ref="FU4:FU5"/>
    <mergeCell ref="FV4:FV5"/>
    <mergeCell ref="FW3:GL3"/>
    <mergeCell ref="FW4:FX4"/>
    <mergeCell ref="FY4:FZ4"/>
    <mergeCell ref="GA4:GA5"/>
    <mergeCell ref="GB4:GB5"/>
    <mergeCell ref="GC4:GC5"/>
    <mergeCell ref="GD4:GD5"/>
    <mergeCell ref="GE4:GE5"/>
    <mergeCell ref="GF4:GF5"/>
    <mergeCell ref="GG4:GG5"/>
    <mergeCell ref="GH4:GH5"/>
    <mergeCell ref="GI4:GI5"/>
    <mergeCell ref="GJ4:GJ5"/>
    <mergeCell ref="GK4:GK5"/>
    <mergeCell ref="GL4:GL5"/>
    <mergeCell ref="GM3:HB3"/>
    <mergeCell ref="GM4:GN4"/>
    <mergeCell ref="GO4:GP4"/>
    <mergeCell ref="GQ4:GQ5"/>
    <mergeCell ref="GR4:GR5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4:HB5"/>
    <mergeCell ref="HC3:HR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4:HO5"/>
    <mergeCell ref="HP4:HP5"/>
    <mergeCell ref="HQ4:HQ5"/>
    <mergeCell ref="HR4:HR5"/>
    <mergeCell ref="HS3:IH3"/>
    <mergeCell ref="HS4:HT4"/>
    <mergeCell ref="HU4:HV4"/>
    <mergeCell ref="HW4:HW5"/>
    <mergeCell ref="HX4:HX5"/>
    <mergeCell ref="HY4:HY5"/>
    <mergeCell ref="HZ4:HZ5"/>
    <mergeCell ref="IA4:IA5"/>
    <mergeCell ref="IB4:IB5"/>
    <mergeCell ref="IC4:IC5"/>
    <mergeCell ref="ID4:ID5"/>
    <mergeCell ref="IE4:IE5"/>
    <mergeCell ref="IF4:IF5"/>
    <mergeCell ref="IG4:IG5"/>
    <mergeCell ref="IH4:IH5"/>
    <mergeCell ref="II3:IX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4:IT5"/>
    <mergeCell ref="IU4:IU5"/>
    <mergeCell ref="IV4:IV5"/>
    <mergeCell ref="IW4:IW5"/>
    <mergeCell ref="IX4:IX5"/>
    <mergeCell ref="IY3:JN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D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4:KB5"/>
    <mergeCell ref="KC4:KC5"/>
    <mergeCell ref="KD4:KD5"/>
    <mergeCell ref="KE3:KT3"/>
    <mergeCell ref="KE4:KF4"/>
    <mergeCell ref="KG4:KH4"/>
    <mergeCell ref="KI4:KI5"/>
    <mergeCell ref="KJ4:KJ5"/>
    <mergeCell ref="KK4:KK5"/>
    <mergeCell ref="KL4:KL5"/>
    <mergeCell ref="KM4:KM5"/>
    <mergeCell ref="KN4:KN5"/>
    <mergeCell ref="KO4:KO5"/>
    <mergeCell ref="KP4:KP5"/>
    <mergeCell ref="KQ4:KQ5"/>
    <mergeCell ref="KR4:KR5"/>
    <mergeCell ref="KS4:KS5"/>
    <mergeCell ref="KT4:KT5"/>
    <mergeCell ref="KU3:LJ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4:LG5"/>
    <mergeCell ref="LH4:LH5"/>
    <mergeCell ref="LI4:LI5"/>
    <mergeCell ref="LJ4:LJ5"/>
    <mergeCell ref="LK3:LZ3"/>
    <mergeCell ref="LK4:LL4"/>
    <mergeCell ref="LM4:LN4"/>
    <mergeCell ref="LO4:LO5"/>
    <mergeCell ref="LP4:LP5"/>
    <mergeCell ref="LQ4:LQ5"/>
    <mergeCell ref="LR4:LR5"/>
    <mergeCell ref="LS4:LS5"/>
    <mergeCell ref="LT4:LT5"/>
    <mergeCell ref="LU4:LU5"/>
    <mergeCell ref="LV4:LV5"/>
    <mergeCell ref="LW4:LW5"/>
    <mergeCell ref="LX4:LX5"/>
    <mergeCell ref="LY4:LY5"/>
    <mergeCell ref="LZ4:LZ5"/>
    <mergeCell ref="MA3:MP3"/>
    <mergeCell ref="MA4:MB4"/>
    <mergeCell ref="MC4:MD4"/>
    <mergeCell ref="ME4:ME5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4:MO5"/>
    <mergeCell ref="MP4:MP5"/>
    <mergeCell ref="MQ3:NF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4:NC5"/>
    <mergeCell ref="ND4:ND5"/>
    <mergeCell ref="NE4:NE5"/>
    <mergeCell ref="NF4:NF5"/>
    <mergeCell ref="NG3:NV3"/>
    <mergeCell ref="NG4:NH4"/>
    <mergeCell ref="NI4:NJ4"/>
    <mergeCell ref="NK4:NK5"/>
    <mergeCell ref="NL4:NL5"/>
    <mergeCell ref="NM4:NM5"/>
    <mergeCell ref="NN4:NN5"/>
    <mergeCell ref="NO4:NO5"/>
    <mergeCell ref="NP4:NP5"/>
    <mergeCell ref="NQ4:NQ5"/>
    <mergeCell ref="NR4:NR5"/>
    <mergeCell ref="NS4:NS5"/>
    <mergeCell ref="NT4:NT5"/>
    <mergeCell ref="NU4:NU5"/>
    <mergeCell ref="NV4:NV5"/>
    <mergeCell ref="NW3:OL3"/>
    <mergeCell ref="NW4:NX4"/>
    <mergeCell ref="NY4:NZ4"/>
    <mergeCell ref="OA4:OA5"/>
    <mergeCell ref="OB4:OB5"/>
    <mergeCell ref="OC4:OC5"/>
    <mergeCell ref="OD4:OD5"/>
    <mergeCell ref="OE4:OE5"/>
    <mergeCell ref="OF4:OF5"/>
    <mergeCell ref="OG4:OG5"/>
    <mergeCell ref="OH4:OH5"/>
    <mergeCell ref="OI4:OI5"/>
    <mergeCell ref="OJ4:OJ5"/>
    <mergeCell ref="OK4:OK5"/>
    <mergeCell ref="OL4:OL5"/>
    <mergeCell ref="OM3:PB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4:PB5"/>
    <mergeCell ref="PC3:PR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4:PN5"/>
    <mergeCell ref="PO4:PO5"/>
    <mergeCell ref="PP4:PP5"/>
    <mergeCell ref="PQ4:PQ5"/>
    <mergeCell ref="PR4:PR5"/>
    <mergeCell ref="PS3:QH3"/>
    <mergeCell ref="PS4:PT4"/>
    <mergeCell ref="PU4:PV4"/>
    <mergeCell ref="PW4:PW5"/>
    <mergeCell ref="PX4:PX5"/>
    <mergeCell ref="PY4:PY5"/>
    <mergeCell ref="PZ4:PZ5"/>
    <mergeCell ref="QA4:QA5"/>
    <mergeCell ref="QB4:QB5"/>
    <mergeCell ref="QC4:QC5"/>
    <mergeCell ref="QD4:QD5"/>
    <mergeCell ref="QE4:QE5"/>
    <mergeCell ref="QF4:QF5"/>
    <mergeCell ref="QG4:QG5"/>
    <mergeCell ref="QH4:QH5"/>
    <mergeCell ref="QI3:QX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4:QU5"/>
    <mergeCell ref="QV4:QV5"/>
    <mergeCell ref="QW4:QW5"/>
    <mergeCell ref="QX4:QX5"/>
    <mergeCell ref="QY3:RN3"/>
    <mergeCell ref="QY4:QZ4"/>
    <mergeCell ref="RA4:RB4"/>
    <mergeCell ref="RC4:RC5"/>
    <mergeCell ref="RD4:RD5"/>
    <mergeCell ref="RE4:RE5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D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4:SB5"/>
    <mergeCell ref="SC4:SC5"/>
    <mergeCell ref="SD4:SD5"/>
    <mergeCell ref="SE3:ST3"/>
    <mergeCell ref="SE4:SF4"/>
    <mergeCell ref="SG4:SH4"/>
    <mergeCell ref="SI4:SI5"/>
    <mergeCell ref="SJ4:SJ5"/>
    <mergeCell ref="SK4:SK5"/>
    <mergeCell ref="SL4:SL5"/>
    <mergeCell ref="SM4:SM5"/>
    <mergeCell ref="SN4:SN5"/>
    <mergeCell ref="SO4:SO5"/>
    <mergeCell ref="SP4:SP5"/>
    <mergeCell ref="SQ4:SQ5"/>
    <mergeCell ref="SR4:SR5"/>
    <mergeCell ref="SS4:SS5"/>
    <mergeCell ref="ST4:ST5"/>
    <mergeCell ref="SU3:TJ3"/>
    <mergeCell ref="SU4:SV4"/>
    <mergeCell ref="SW4:SX4"/>
    <mergeCell ref="SY4:SY5"/>
    <mergeCell ref="SZ4:SZ5"/>
    <mergeCell ref="TA4:TA5"/>
    <mergeCell ref="TB4:TB5"/>
    <mergeCell ref="TC4:TC5"/>
    <mergeCell ref="TD4:TD5"/>
    <mergeCell ref="TE4:TE5"/>
    <mergeCell ref="TF4:TF5"/>
    <mergeCell ref="TG4:TG5"/>
    <mergeCell ref="TH4:TH5"/>
    <mergeCell ref="TI4:TI5"/>
    <mergeCell ref="TJ4:TJ5"/>
    <mergeCell ref="TK3:TZ4"/>
    <mergeCell ref="UA3:UD4"/>
    <mergeCell ref="UE3:WD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113</v>
      </c>
      <c r="C2" s="0" t="s">
        <v>258</v>
      </c>
      <c r="D2" s="0" t="s">
        <v>259</v>
      </c>
      <c r="E2" s="0" t="s">
        <v>260</v>
      </c>
    </row>
    <row r="3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113</v>
      </c>
      <c r="B4" s="1" t="s">
        <v>114</v>
      </c>
      <c r="C4" s="1" t="s">
        <v>115</v>
      </c>
      <c r="D4" s="1" t="s">
        <v>116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261</v>
      </c>
      <c r="J4" s="1" t="s">
        <v>262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263</v>
      </c>
      <c r="P4" s="1" t="s">
        <v>264</v>
      </c>
    </row>
    <row r="5">
      <c r="A5" s="1" t="s">
        <v>113</v>
      </c>
      <c r="B5" s="1" t="s">
        <v>114</v>
      </c>
      <c r="C5" s="1" t="s">
        <v>115</v>
      </c>
      <c r="D5" s="1" t="s">
        <v>116</v>
      </c>
      <c r="E5" s="1" t="s">
        <v>265</v>
      </c>
      <c r="F5" s="1" t="s">
        <v>266</v>
      </c>
      <c r="G5" s="1" t="s">
        <v>265</v>
      </c>
      <c r="H5" s="1" t="s">
        <v>266</v>
      </c>
      <c r="I5" s="1" t="s">
        <v>261</v>
      </c>
      <c r="J5" s="1" t="s">
        <v>262</v>
      </c>
      <c r="K5" s="1" t="s">
        <v>267</v>
      </c>
      <c r="L5" s="1" t="s">
        <v>268</v>
      </c>
      <c r="M5" s="1" t="s">
        <v>267</v>
      </c>
      <c r="N5" s="1" t="s">
        <v>268</v>
      </c>
      <c r="O5" s="1" t="s">
        <v>263</v>
      </c>
      <c r="P5" s="1" t="s">
        <v>264</v>
      </c>
    </row>
    <row r="6">
      <c r="A6" s="2" t="s">
        <v>170</v>
      </c>
      <c r="B6" s="2" t="s">
        <v>171</v>
      </c>
      <c r="C6" s="2" t="s">
        <v>172</v>
      </c>
      <c r="D6" s="2" t="s">
        <v>172</v>
      </c>
      <c r="E6" s="4">
        <v>1660</v>
      </c>
      <c r="F6" s="8">
        <v>147735.02</v>
      </c>
      <c r="G6" s="4"/>
      <c r="H6" s="8"/>
      <c r="I6" s="7"/>
      <c r="J6" s="7"/>
      <c r="K6" s="4">
        <v>1660</v>
      </c>
      <c r="L6" s="8">
        <v>147735.02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113</v>
      </c>
      <c r="C2" s="0" t="s">
        <v>258</v>
      </c>
      <c r="D2" s="0" t="s">
        <v>259</v>
      </c>
      <c r="E2" s="0" t="s">
        <v>260</v>
      </c>
    </row>
    <row r="3">
      <c r="A3" s="1" t="s">
        <v>113</v>
      </c>
      <c r="B3" s="1" t="s">
        <v>115</v>
      </c>
      <c r="C3" s="1" t="s">
        <v>116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113</v>
      </c>
      <c r="B4" s="1" t="s">
        <v>115</v>
      </c>
      <c r="C4" s="1" t="s">
        <v>116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261</v>
      </c>
      <c r="I4" s="1" t="s">
        <v>262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263</v>
      </c>
      <c r="O4" s="1" t="s">
        <v>264</v>
      </c>
    </row>
    <row r="5">
      <c r="A5" s="1" t="s">
        <v>113</v>
      </c>
      <c r="B5" s="1" t="s">
        <v>115</v>
      </c>
      <c r="C5" s="1" t="s">
        <v>116</v>
      </c>
      <c r="D5" s="1" t="s">
        <v>265</v>
      </c>
      <c r="E5" s="1" t="s">
        <v>266</v>
      </c>
      <c r="F5" s="1" t="s">
        <v>265</v>
      </c>
      <c r="G5" s="1" t="s">
        <v>266</v>
      </c>
      <c r="H5" s="1" t="s">
        <v>261</v>
      </c>
      <c r="I5" s="1" t="s">
        <v>262</v>
      </c>
      <c r="J5" s="1" t="s">
        <v>267</v>
      </c>
      <c r="K5" s="1" t="s">
        <v>268</v>
      </c>
      <c r="L5" s="1" t="s">
        <v>267</v>
      </c>
      <c r="M5" s="1" t="s">
        <v>268</v>
      </c>
      <c r="N5" s="1" t="s">
        <v>263</v>
      </c>
      <c r="O5" s="1" t="s">
        <v>264</v>
      </c>
    </row>
    <row r="6">
      <c r="A6" s="2" t="s">
        <v>170</v>
      </c>
      <c r="B6" s="2" t="s">
        <v>172</v>
      </c>
      <c r="C6" s="2" t="s">
        <v>172</v>
      </c>
      <c r="D6" s="4">
        <v>1660</v>
      </c>
      <c r="E6" s="8">
        <v>147735.02</v>
      </c>
      <c r="F6" s="4"/>
      <c r="G6" s="8"/>
      <c r="H6" s="7"/>
      <c r="I6" s="7"/>
      <c r="J6" s="4">
        <v>1660</v>
      </c>
      <c r="K6" s="8">
        <v>147735.02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