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<sst xmlns="http://schemas.openxmlformats.org/spreadsheetml/2006/main" count="44" uniqueCount="44">
  <si>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</si>
  <si>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</si>
  <si>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</si>
  <si>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02/02/2024</t>
  </si>
  <si>
    <t>End Date:</t>
  </si>
  <si>
    <t>Report Run Date:</t>
  </si>
  <si>
    <t>02/03/2024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</si>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</sst>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115085</v>
      </c>
      <c r="C5" s="11">
        <f>=ROUNDDOWN(22.906590235067,0)</f>
      </c>
      <c r="D5" s="11">
        <v>167247</v>
      </c>
      <c r="E5" s="12">
        <v>1</v>
      </c>
      <c r="F5" s="11"/>
      <c r="G5" s="11">
        <f>=ROUNDDOWN({0},0)</f>
      </c>
      <c r="H5" s="11">
        <v>570</v>
      </c>
      <c r="I5" s="12"/>
      <c r="J5" s="11">
        <v>193</v>
      </c>
      <c r="K5" s="13">
        <v>11429.62</v>
      </c>
      <c r="L5" s="11">
        <v>1902</v>
      </c>
      <c r="M5" s="14">
        <v>6.01</v>
      </c>
      <c r="N5" s="11">
        <v>242</v>
      </c>
      <c r="O5" s="13">
        <v>16667.08</v>
      </c>
      <c r="P5" s="11">
        <v>2011</v>
      </c>
      <c r="Q5" s="14">
        <v>8.29</v>
      </c>
      <c r="R5" s="12">
        <v>-0.2025</v>
      </c>
      <c r="S5" s="12">
        <v>-0.3142</v>
      </c>
      <c r="T5" s="12">
        <v>-0.0542</v>
      </c>
      <c r="U5" s="12">
        <v>-0.275</v>
      </c>
      <c r="V5" s="11">
        <v>193</v>
      </c>
      <c r="W5" s="13">
        <v>11429.62</v>
      </c>
      <c r="X5" s="11">
        <v>1756</v>
      </c>
      <c r="Y5" s="11">
        <v>242</v>
      </c>
      <c r="Z5" s="13">
        <v>16667.08</v>
      </c>
      <c r="AA5" s="11">
        <v>1878</v>
      </c>
      <c r="AB5" s="12">
        <v>-0.2025</v>
      </c>
      <c r="AC5" s="12">
        <v>-0.3142</v>
      </c>
    </row>
    <row r="6">
      <c r="A6" s="10" t="s">
        <v>32</v>
      </c>
      <c r="B6" s="11">
        <v>6515</v>
      </c>
      <c r="C6" s="11">
        <f>=ROUNDDOWN(13.8058910786184,0)</f>
      </c>
      <c r="D6" s="11">
        <v>8610</v>
      </c>
      <c r="E6" s="12">
        <v>1</v>
      </c>
      <c r="F6" s="11"/>
      <c r="G6" s="11">
        <f>=ROUNDDOWN({0},0)</f>
      </c>
      <c r="H6" s="11"/>
      <c r="I6" s="12"/>
      <c r="J6" s="11">
        <v>32</v>
      </c>
      <c r="K6" s="13">
        <v>1772.01</v>
      </c>
      <c r="L6" s="11">
        <v>157</v>
      </c>
      <c r="M6" s="14">
        <v>11.29</v>
      </c>
      <c r="N6" s="11">
        <v>15</v>
      </c>
      <c r="O6" s="13">
        <v>1019.06</v>
      </c>
      <c r="P6" s="11">
        <v>106</v>
      </c>
      <c r="Q6" s="14">
        <v>9.61</v>
      </c>
      <c r="R6" s="12">
        <v>1.1333</v>
      </c>
      <c r="S6" s="12">
        <v>0.7389</v>
      </c>
      <c r="T6" s="12">
        <v>0.4811</v>
      </c>
      <c r="U6" s="12">
        <v>0.1748</v>
      </c>
      <c r="V6" s="11">
        <v>32</v>
      </c>
      <c r="W6" s="13">
        <v>1772.01</v>
      </c>
      <c r="X6" s="11">
        <v>153</v>
      </c>
      <c r="Y6" s="11">
        <v>15</v>
      </c>
      <c r="Z6" s="13">
        <v>1019.06</v>
      </c>
      <c r="AA6" s="11">
        <v>98</v>
      </c>
      <c r="AB6" s="12">
        <v>1.1333</v>
      </c>
      <c r="AC6" s="12">
        <v>0.7389</v>
      </c>
    </row>
    <row r="7">
      <c r="A7" s="10" t="s">
        <v>33</v>
      </c>
      <c r="B7" s="11">
        <v>23421</v>
      </c>
      <c r="C7" s="11">
        <f>=ROUNDDOWN(15.3449518443294,0)</f>
      </c>
      <c r="D7" s="11">
        <v>36885</v>
      </c>
      <c r="E7" s="12">
        <v>1</v>
      </c>
      <c r="F7" s="11"/>
      <c r="G7" s="11">
        <f>=ROUNDDOWN({0},0)</f>
      </c>
      <c r="H7" s="11"/>
      <c r="I7" s="12"/>
      <c r="J7" s="11">
        <v>54</v>
      </c>
      <c r="K7" s="13">
        <v>1390.02</v>
      </c>
      <c r="L7" s="11">
        <v>183</v>
      </c>
      <c r="M7" s="14">
        <v>7.6</v>
      </c>
      <c r="N7" s="11">
        <v>49</v>
      </c>
      <c r="O7" s="13">
        <v>1193.3</v>
      </c>
      <c r="P7" s="11">
        <v>175</v>
      </c>
      <c r="Q7" s="14">
        <v>6.82</v>
      </c>
      <c r="R7" s="12">
        <v>0.102</v>
      </c>
      <c r="S7" s="12">
        <v>0.1649</v>
      </c>
      <c r="T7" s="12">
        <v>0.0457</v>
      </c>
      <c r="U7" s="12">
        <v>0.1144</v>
      </c>
      <c r="V7" s="11">
        <v>54</v>
      </c>
      <c r="W7" s="13">
        <v>1390.02</v>
      </c>
      <c r="X7" s="11">
        <v>174</v>
      </c>
      <c r="Y7" s="11">
        <v>49</v>
      </c>
      <c r="Z7" s="13">
        <v>1193.3</v>
      </c>
      <c r="AA7" s="11">
        <v>169</v>
      </c>
      <c r="AB7" s="12">
        <v>0.102</v>
      </c>
      <c r="AC7" s="12">
        <v>0.1649</v>
      </c>
    </row>
    <row r="8">
      <c r="A8" s="10" t="s">
        <v>34</v>
      </c>
      <c r="B8" s="11">
        <v>32672</v>
      </c>
      <c r="C8" s="11">
        <f>=ROUNDDOWN(14.0428092495487,0)</f>
      </c>
      <c r="D8" s="11">
        <v>55750</v>
      </c>
      <c r="E8" s="12">
        <v>1</v>
      </c>
      <c r="F8" s="11"/>
      <c r="G8" s="11">
        <f>=ROUNDDOWN({0},0)</f>
      </c>
      <c r="H8" s="11"/>
      <c r="I8" s="12"/>
      <c r="J8" s="11">
        <v>50</v>
      </c>
      <c r="K8" s="13">
        <v>941.81</v>
      </c>
      <c r="L8" s="11">
        <v>222</v>
      </c>
      <c r="M8" s="14">
        <v>4.24</v>
      </c>
      <c r="N8" s="11">
        <v>43</v>
      </c>
      <c r="O8" s="13">
        <v>773.88</v>
      </c>
      <c r="P8" s="11">
        <v>240</v>
      </c>
      <c r="Q8" s="14">
        <v>3.22</v>
      </c>
      <c r="R8" s="12">
        <v>0.1628</v>
      </c>
      <c r="S8" s="12">
        <v>0.217</v>
      </c>
      <c r="T8" s="12">
        <v>-0.075</v>
      </c>
      <c r="U8" s="12">
        <v>0.3168</v>
      </c>
      <c r="V8" s="11">
        <v>50</v>
      </c>
      <c r="W8" s="13">
        <v>941.81</v>
      </c>
      <c r="X8" s="11">
        <v>222</v>
      </c>
      <c r="Y8" s="11">
        <v>43</v>
      </c>
      <c r="Z8" s="13">
        <v>773.88</v>
      </c>
      <c r="AA8" s="11">
        <v>238</v>
      </c>
      <c r="AB8" s="12">
        <v>0.1628</v>
      </c>
      <c r="AC8" s="12">
        <v>0.217</v>
      </c>
    </row>
    <row r="9">
      <c r="A9" s="10" t="s">
        <v>35</v>
      </c>
      <c r="B9" s="11">
        <v>40535</v>
      </c>
      <c r="C9" s="11">
        <f>=ROUNDDOWN(10.5482981159571,0)</f>
      </c>
      <c r="D9" s="11">
        <v>44166</v>
      </c>
      <c r="E9" s="12">
        <v>1</v>
      </c>
      <c r="F9" s="11"/>
      <c r="G9" s="11">
        <f>=ROUNDDOWN({0},0)</f>
      </c>
      <c r="H9" s="11"/>
      <c r="I9" s="12"/>
      <c r="J9" s="11">
        <v>53</v>
      </c>
      <c r="K9" s="13">
        <v>2315.97</v>
      </c>
      <c r="L9" s="11">
        <v>1116</v>
      </c>
      <c r="M9" s="14">
        <v>2.08</v>
      </c>
      <c r="N9" s="11">
        <v>71</v>
      </c>
      <c r="O9" s="13">
        <v>2992.5</v>
      </c>
      <c r="P9" s="11">
        <v>1047</v>
      </c>
      <c r="Q9" s="14">
        <v>2.86</v>
      </c>
      <c r="R9" s="12">
        <v>-0.2535</v>
      </c>
      <c r="S9" s="12">
        <v>-0.2261</v>
      </c>
      <c r="T9" s="12">
        <v>0.0659</v>
      </c>
      <c r="U9" s="12">
        <v>-0.2727</v>
      </c>
      <c r="V9" s="11">
        <v>53</v>
      </c>
      <c r="W9" s="13">
        <v>2315.97</v>
      </c>
      <c r="X9" s="11">
        <v>952</v>
      </c>
      <c r="Y9" s="11">
        <v>71</v>
      </c>
      <c r="Z9" s="13">
        <v>2992.5</v>
      </c>
      <c r="AA9" s="11">
        <v>878</v>
      </c>
      <c r="AB9" s="12">
        <v>-0.2535</v>
      </c>
      <c r="AC9" s="12">
        <v>-0.2261</v>
      </c>
    </row>
    <row r="10">
      <c r="A10" s="10" t="s">
        <v>36</v>
      </c>
      <c r="B10" s="11">
        <v>28303</v>
      </c>
      <c r="C10" s="11">
        <f>=ROUNDDOWN(14.2649060027216,0)</f>
      </c>
      <c r="D10" s="11">
        <v>62920</v>
      </c>
      <c r="E10" s="12">
        <v>1</v>
      </c>
      <c r="F10" s="11"/>
      <c r="G10" s="11">
        <f>=ROUNDDOWN({0},0)</f>
      </c>
      <c r="H10" s="11">
        <v>7260</v>
      </c>
      <c r="I10" s="12"/>
      <c r="J10" s="11">
        <v>207</v>
      </c>
      <c r="K10" s="13">
        <v>35895.12</v>
      </c>
      <c r="L10" s="11">
        <v>613</v>
      </c>
      <c r="M10" s="14">
        <v>58.56</v>
      </c>
      <c r="N10" s="11">
        <v>405</v>
      </c>
      <c r="O10" s="13">
        <v>61431.01</v>
      </c>
      <c r="P10" s="11">
        <v>673</v>
      </c>
      <c r="Q10" s="14">
        <v>91.28</v>
      </c>
      <c r="R10" s="12">
        <v>-0.4889</v>
      </c>
      <c r="S10" s="12">
        <v>-0.4157</v>
      </c>
      <c r="T10" s="12">
        <v>-0.0892</v>
      </c>
      <c r="U10" s="12">
        <v>-0.3585</v>
      </c>
      <c r="V10" s="11">
        <v>207</v>
      </c>
      <c r="W10" s="13">
        <v>35895.12</v>
      </c>
      <c r="X10" s="11">
        <v>604</v>
      </c>
      <c r="Y10" s="11">
        <v>405</v>
      </c>
      <c r="Z10" s="13">
        <v>61431.01</v>
      </c>
      <c r="AA10" s="11">
        <v>673</v>
      </c>
      <c r="AB10" s="12">
        <v>-0.4889</v>
      </c>
      <c r="AC10" s="12">
        <v>-0.4157</v>
      </c>
    </row>
    <row r="11">
      <c r="A11" s="10" t="s">
        <v>37</v>
      </c>
      <c r="B11" s="11">
        <v>2972</v>
      </c>
      <c r="C11" s="11">
        <f>=ROUNDDOWN(21.0481586402266,0)</f>
      </c>
      <c r="D11" s="11">
        <v>2910</v>
      </c>
      <c r="E11" s="12">
        <v>1</v>
      </c>
      <c r="F11" s="11"/>
      <c r="G11" s="11">
        <f>=ROUNDDOWN({0},0)</f>
      </c>
      <c r="H11" s="11"/>
      <c r="I11" s="12"/>
      <c r="J11" s="11">
        <v>8</v>
      </c>
      <c r="K11" s="13">
        <v>483.89</v>
      </c>
      <c r="L11" s="11">
        <v>79</v>
      </c>
      <c r="M11" s="14">
        <v>6.13</v>
      </c>
      <c r="N11" s="11">
        <v>12</v>
      </c>
      <c r="O11" s="13">
        <v>908.28</v>
      </c>
      <c r="P11" s="11">
        <v>70</v>
      </c>
      <c r="Q11" s="14">
        <v>12.98</v>
      </c>
      <c r="R11" s="12">
        <v>-0.3333</v>
      </c>
      <c r="S11" s="12">
        <v>-0.4672</v>
      </c>
      <c r="T11" s="12">
        <v>0.1286</v>
      </c>
      <c r="U11" s="12">
        <v>-0.5277</v>
      </c>
      <c r="V11" s="11">
        <v>8</v>
      </c>
      <c r="W11" s="13">
        <v>483.89</v>
      </c>
      <c r="X11" s="11">
        <v>75</v>
      </c>
      <c r="Y11" s="11">
        <v>12</v>
      </c>
      <c r="Z11" s="13">
        <v>908.28</v>
      </c>
      <c r="AA11" s="11">
        <v>70</v>
      </c>
      <c r="AB11" s="12">
        <v>-0.3333</v>
      </c>
      <c r="AC11" s="12">
        <v>-0.4672</v>
      </c>
    </row>
    <row r="12">
      <c r="A12" s="10" t="s">
        <v>38</v>
      </c>
      <c r="B12" s="11">
        <v>4446</v>
      </c>
      <c r="C12" s="11">
        <f>=ROUNDDOWN(83.4146341463415,0)</f>
      </c>
      <c r="D12" s="11">
        <v>620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227.78</v>
      </c>
      <c r="L12" s="11">
        <v>92</v>
      </c>
      <c r="M12" s="14">
        <v>2.48</v>
      </c>
      <c r="N12" s="11">
        <v>1</v>
      </c>
      <c r="O12" s="13">
        <v>31.46</v>
      </c>
      <c r="P12" s="11">
        <v>62</v>
      </c>
      <c r="Q12" s="14">
        <v>0.51</v>
      </c>
      <c r="R12" s="12">
        <v>6</v>
      </c>
      <c r="S12" s="12">
        <v>6.2403</v>
      </c>
      <c r="T12" s="12">
        <v>0.4839</v>
      </c>
      <c r="U12" s="12">
        <v>3.8627</v>
      </c>
      <c r="V12" s="11">
        <v>7</v>
      </c>
      <c r="W12" s="13">
        <v>227.78</v>
      </c>
      <c r="X12" s="11">
        <v>92</v>
      </c>
      <c r="Y12" s="11">
        <v>1</v>
      </c>
      <c r="Z12" s="13">
        <v>31.46</v>
      </c>
      <c r="AA12" s="11">
        <v>62</v>
      </c>
      <c r="AB12" s="12">
        <v>6</v>
      </c>
      <c r="AC12" s="12">
        <v>6.2403</v>
      </c>
    </row>
    <row r="13">
      <c r="A13" s="10" t="s">
        <v>39</v>
      </c>
      <c r="B13" s="11">
        <v>316</v>
      </c>
      <c r="C13" s="11">
        <f>=ROUNDDOWN(59.622641509434,0)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79.06</v>
      </c>
      <c r="L13" s="11">
        <v>102</v>
      </c>
      <c r="M13" s="14">
        <v>0.78</v>
      </c>
      <c r="N13" s="11">
        <v>1</v>
      </c>
      <c r="O13" s="13">
        <v>143.48</v>
      </c>
      <c r="P13" s="11">
        <v>119</v>
      </c>
      <c r="Q13" s="14">
        <v>1.21</v>
      </c>
      <c r="R13" s="12"/>
      <c r="S13" s="12">
        <v>-0.449</v>
      </c>
      <c r="T13" s="12">
        <v>-0.1429</v>
      </c>
      <c r="U13" s="12">
        <v>-0.3554</v>
      </c>
      <c r="V13" s="11">
        <v>1</v>
      </c>
      <c r="W13" s="13">
        <v>79.06</v>
      </c>
      <c r="X13" s="11">
        <v>102</v>
      </c>
      <c r="Y13" s="11">
        <v>1</v>
      </c>
      <c r="Z13" s="13">
        <v>143.48</v>
      </c>
      <c r="AA13" s="11">
        <v>119</v>
      </c>
      <c r="AB13" s="12"/>
      <c r="AC13" s="12">
        <v>-0.449</v>
      </c>
    </row>
    <row r="14">
      <c r="A14" s="10" t="s">
        <v>40</v>
      </c>
      <c r="B14" s="11">
        <v>25371</v>
      </c>
      <c r="C14" s="11">
        <f>=ROUNDDOWN(11.7654424040067,0)</f>
      </c>
      <c r="D14" s="11">
        <v>40428</v>
      </c>
      <c r="E14" s="12">
        <v>1</v>
      </c>
      <c r="F14" s="11"/>
      <c r="G14" s="11">
        <f>=ROUNDDOWN({0},0)</f>
      </c>
      <c r="H14" s="11"/>
      <c r="I14" s="12"/>
      <c r="J14" s="11">
        <v>54</v>
      </c>
      <c r="K14" s="13">
        <v>1346.39</v>
      </c>
      <c r="L14" s="11">
        <v>920</v>
      </c>
      <c r="M14" s="14">
        <v>1.46</v>
      </c>
      <c r="N14" s="11">
        <v>45</v>
      </c>
      <c r="O14" s="13">
        <v>1013.42</v>
      </c>
      <c r="P14" s="11">
        <v>849</v>
      </c>
      <c r="Q14" s="14">
        <v>1.19</v>
      </c>
      <c r="R14" s="12">
        <v>0.2</v>
      </c>
      <c r="S14" s="12">
        <v>0.3286</v>
      </c>
      <c r="T14" s="12">
        <v>0.0836</v>
      </c>
      <c r="U14" s="12">
        <v>0.2269</v>
      </c>
      <c r="V14" s="11">
        <v>54</v>
      </c>
      <c r="W14" s="13">
        <v>1346.39</v>
      </c>
      <c r="X14" s="11">
        <v>888</v>
      </c>
      <c r="Y14" s="11">
        <v>45</v>
      </c>
      <c r="Z14" s="13">
        <v>1013.42</v>
      </c>
      <c r="AA14" s="11">
        <v>831</v>
      </c>
      <c r="AB14" s="12">
        <v>0.2</v>
      </c>
      <c r="AC14" s="12">
        <v>0.3286</v>
      </c>
    </row>
    <row r="15">
      <c r="A15" s="10" t="s">
        <v>41</v>
      </c>
      <c r="B15" s="11">
        <v>51094</v>
      </c>
      <c r="C15" s="11">
        <f>=ROUNDDOWN(12.4340504234401,0)</f>
      </c>
      <c r="D15" s="11">
        <v>113471</v>
      </c>
      <c r="E15" s="12">
        <v>1</v>
      </c>
      <c r="F15" s="11"/>
      <c r="G15" s="11">
        <f>=ROUNDDOWN({0},0)</f>
      </c>
      <c r="H15" s="11"/>
      <c r="I15" s="12"/>
      <c r="J15" s="11">
        <v>219</v>
      </c>
      <c r="K15" s="13">
        <v>4122.7</v>
      </c>
      <c r="L15" s="11">
        <v>653</v>
      </c>
      <c r="M15" s="14">
        <v>6.31</v>
      </c>
      <c r="N15" s="11">
        <v>253</v>
      </c>
      <c r="O15" s="13">
        <v>4089.8</v>
      </c>
      <c r="P15" s="11">
        <v>736</v>
      </c>
      <c r="Q15" s="14">
        <v>5.56</v>
      </c>
      <c r="R15" s="12">
        <v>-0.1344</v>
      </c>
      <c r="S15" s="12">
        <v>0.008</v>
      </c>
      <c r="T15" s="12">
        <v>-0.1128</v>
      </c>
      <c r="U15" s="12">
        <v>0.1349</v>
      </c>
      <c r="V15" s="11">
        <v>219</v>
      </c>
      <c r="W15" s="13">
        <v>4122.7</v>
      </c>
      <c r="X15" s="11">
        <v>653</v>
      </c>
      <c r="Y15" s="11">
        <v>253</v>
      </c>
      <c r="Z15" s="13">
        <v>4089.8</v>
      </c>
      <c r="AA15" s="11">
        <v>728</v>
      </c>
      <c r="AB15" s="12">
        <v>-0.1344</v>
      </c>
      <c r="AC15" s="12">
        <v>0.008</v>
      </c>
    </row>
    <row r="16">
      <c r="A16" s="10" t="s">
        <v>42</v>
      </c>
      <c r="B16" s="11">
        <v>12124</v>
      </c>
      <c r="C16" s="11">
        <f>=ROUNDDOWN(18.9171477609611,0)</f>
      </c>
      <c r="D16" s="11">
        <v>20775</v>
      </c>
      <c r="E16" s="12">
        <v>1</v>
      </c>
      <c r="F16" s="11"/>
      <c r="G16" s="11">
        <f>=ROUNDDOWN({0},0)</f>
      </c>
      <c r="H16" s="11"/>
      <c r="I16" s="12"/>
      <c r="J16" s="11">
        <v>30</v>
      </c>
      <c r="K16" s="13">
        <v>1096.22</v>
      </c>
      <c r="L16" s="11">
        <v>515</v>
      </c>
      <c r="M16" s="14">
        <v>2.13</v>
      </c>
      <c r="N16" s="11">
        <v>44</v>
      </c>
      <c r="O16" s="13">
        <v>1837.45</v>
      </c>
      <c r="P16" s="11">
        <v>531</v>
      </c>
      <c r="Q16" s="14">
        <v>3.46</v>
      </c>
      <c r="R16" s="12">
        <v>-0.3182</v>
      </c>
      <c r="S16" s="12">
        <v>-0.4034</v>
      </c>
      <c r="T16" s="12">
        <v>-0.0301</v>
      </c>
      <c r="U16" s="12">
        <v>-0.3844</v>
      </c>
      <c r="V16" s="11">
        <v>30</v>
      </c>
      <c r="W16" s="13">
        <v>1096.22</v>
      </c>
      <c r="X16" s="11">
        <v>507</v>
      </c>
      <c r="Y16" s="11">
        <v>44</v>
      </c>
      <c r="Z16" s="13">
        <v>1837.45</v>
      </c>
      <c r="AA16" s="11">
        <v>497</v>
      </c>
      <c r="AB16" s="12">
        <v>-0.3182</v>
      </c>
      <c r="AC16" s="12">
        <v>-0.4034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908</v>
      </c>
      <c r="K17" s="17">
        <v>61100.59</v>
      </c>
      <c r="L17" s="15">
        <v>6554</v>
      </c>
      <c r="M17" s="18">
        <v>9.32</v>
      </c>
      <c r="N17" s="15">
        <v>1181</v>
      </c>
      <c r="O17" s="17">
        <v>92100.72</v>
      </c>
      <c r="P17" s="15">
        <v>6619</v>
      </c>
      <c r="Q17" s="18">
        <v>13.91</v>
      </c>
      <c r="R17" s="16">
        <v>-0.2312</v>
      </c>
      <c r="S17" s="16">
        <v>-0.3366</v>
      </c>
      <c r="T17" s="16">
        <v>-0.0098</v>
      </c>
      <c r="U17" s="16">
        <v>-0.33</v>
      </c>
      <c r="V17" s="15">
        <v>908</v>
      </c>
      <c r="W17" s="17">
        <v>61100.59</v>
      </c>
      <c r="X17" s="15">
        <v>6178</v>
      </c>
      <c r="Y17" s="15">
        <v>1181</v>
      </c>
      <c r="Z17" s="17">
        <v>92100.72</v>
      </c>
      <c r="AA17" s="15">
        <v>6241</v>
      </c>
      <c r="AB17" s="16">
        <v>-0.2312</v>
      </c>
      <c r="AC17" s="16">
        <v>-0.3366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