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<sst xmlns="http://schemas.openxmlformats.org/spreadsheetml/2006/main" count="67" uniqueCount="67">
  <si>
    <t>Date Type:</t>
  </si>
  <si>
    <t>Order Date</t>
  </si>
  <si>
    <t>Start Date:</t>
  </si>
  <si>
    <t>01/01/2023</t>
  </si>
  <si>
    <t>End Date:</t>
  </si>
  <si>
    <t>12/31/2023</t>
  </si>
  <si>
    <t>Report Run Date:</t>
  </si>
  <si>
    <t>01/31/2024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</si>
  <si>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</si>
  <si>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</si>
  <si>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</si>
  <si>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</si>
  <si>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</si>
  <si>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</si>
  <si>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</si>
  <si>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</si>
  <si>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JCPENNEY01</t>
  </si>
  <si>
    <t>TGTDVS</t>
  </si>
  <si>
    <t>BLK01</t>
  </si>
  <si>
    <t>DESINC</t>
  </si>
  <si>
    <t>BBBDROP</t>
  </si>
  <si>
    <t>FINGERHUTDS</t>
  </si>
  <si>
    <t>WALMARTDS</t>
  </si>
  <si>
    <t>ZULILY</t>
  </si>
  <si>
    <t>HSNDS</t>
  </si>
  <si>
    <t>HDDS</t>
  </si>
  <si>
    <t>ROOMECOM</t>
  </si>
  <si>
    <t>ASHFURNDS</t>
  </si>
  <si>
    <t>BEALLSDS</t>
  </si>
  <si>
    <t>KIRKLANDDS</t>
  </si>
  <si>
    <t>BIGLOTSDS</t>
  </si>
  <si>
    <t>ZOLA</t>
  </si>
  <si>
    <t>AMERSIGNDS</t>
  </si>
  <si>
    <t>NEBFUR01</t>
  </si>
  <si>
    <t>HOUZZ</t>
  </si>
  <si>
    <t>DLCROSCILL</t>
  </si>
  <si>
    <t>NRTPORT</t>
  </si>
  <si>
    <t>LAMPDS</t>
  </si>
  <si>
    <t>AAFESDS</t>
  </si>
  <si>
    <t>BRANDX</t>
  </si>
  <si>
    <t>BLOOM02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</si>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</sst>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641693</v>
      </c>
      <c r="C5" s="11">
        <f>=ROUNDDOWN(17.9797309035074,0)</f>
      </c>
      <c r="D5" s="11">
        <v>665041</v>
      </c>
      <c r="E5" s="12">
        <v>0.9233</v>
      </c>
      <c r="F5" s="11">
        <v>606</v>
      </c>
      <c r="G5" s="11">
        <f>=ROUNDDOWN(1.05318039624609,0)</f>
      </c>
      <c r="H5" s="11">
        <v>570</v>
      </c>
      <c r="I5" s="12">
        <v>0.3169</v>
      </c>
      <c r="J5" s="11">
        <v>1409156</v>
      </c>
      <c r="K5" s="13">
        <v>84821983.2</v>
      </c>
      <c r="L5" s="11">
        <v>2119</v>
      </c>
      <c r="M5" s="14">
        <v>40029.25</v>
      </c>
      <c r="N5" s="11"/>
      <c r="O5" s="13"/>
      <c r="P5" s="11"/>
      <c r="Q5" s="14"/>
      <c r="R5" s="12"/>
      <c r="S5" s="12"/>
      <c r="T5" s="12"/>
      <c r="U5" s="12"/>
      <c r="V5" s="11">
        <v>471690</v>
      </c>
      <c r="W5" s="13">
        <v>27070725.78</v>
      </c>
      <c r="X5" s="11">
        <v>1651</v>
      </c>
      <c r="Y5" s="11"/>
      <c r="Z5" s="13"/>
      <c r="AA5" s="11"/>
      <c r="AB5" s="12"/>
      <c r="AC5" s="12"/>
      <c r="AD5" s="11">
        <v>239852</v>
      </c>
      <c r="AE5" s="13">
        <v>13580656.25</v>
      </c>
      <c r="AF5" s="11">
        <v>1802</v>
      </c>
      <c r="AG5" s="11"/>
      <c r="AH5" s="13"/>
      <c r="AI5" s="11"/>
      <c r="AJ5" s="12"/>
      <c r="AK5" s="12"/>
      <c r="AL5" s="11">
        <v>157149</v>
      </c>
      <c r="AM5" s="13">
        <v>9518640.31</v>
      </c>
      <c r="AN5" s="11">
        <v>1764</v>
      </c>
      <c r="AO5" s="11"/>
      <c r="AP5" s="13"/>
      <c r="AQ5" s="11"/>
      <c r="AR5" s="12"/>
      <c r="AS5" s="12"/>
      <c r="AT5" s="11">
        <v>116369</v>
      </c>
      <c r="AU5" s="13">
        <v>9187450.94</v>
      </c>
      <c r="AV5" s="11">
        <v>1874</v>
      </c>
      <c r="AW5" s="11"/>
      <c r="AX5" s="13"/>
      <c r="AY5" s="11"/>
      <c r="AZ5" s="12"/>
      <c r="BA5" s="12"/>
      <c r="BB5" s="11">
        <v>121783</v>
      </c>
      <c r="BC5" s="13">
        <v>7112375.22</v>
      </c>
      <c r="BD5" s="11">
        <v>1881</v>
      </c>
      <c r="BE5" s="11"/>
      <c r="BF5" s="13"/>
      <c r="BG5" s="11"/>
      <c r="BH5" s="12"/>
      <c r="BI5" s="12"/>
      <c r="BJ5" s="11">
        <v>100071</v>
      </c>
      <c r="BK5" s="13">
        <v>6133829.09</v>
      </c>
      <c r="BL5" s="11">
        <v>1776</v>
      </c>
      <c r="BM5" s="11"/>
      <c r="BN5" s="13"/>
      <c r="BO5" s="11"/>
      <c r="BP5" s="12"/>
      <c r="BQ5" s="12"/>
      <c r="BR5" s="11">
        <v>68826</v>
      </c>
      <c r="BS5" s="13">
        <v>4278735.32</v>
      </c>
      <c r="BT5" s="11">
        <v>1506</v>
      </c>
      <c r="BU5" s="11"/>
      <c r="BV5" s="13"/>
      <c r="BW5" s="11"/>
      <c r="BX5" s="12"/>
      <c r="BY5" s="12"/>
      <c r="BZ5" s="11">
        <v>42042</v>
      </c>
      <c r="CA5" s="13">
        <v>2770982.82</v>
      </c>
      <c r="CB5" s="11">
        <v>1519</v>
      </c>
      <c r="CC5" s="11"/>
      <c r="CD5" s="13"/>
      <c r="CE5" s="11"/>
      <c r="CF5" s="12"/>
      <c r="CG5" s="12"/>
      <c r="CH5" s="11">
        <v>23872</v>
      </c>
      <c r="CI5" s="13">
        <v>1070767.27</v>
      </c>
      <c r="CJ5" s="11">
        <v>1976</v>
      </c>
      <c r="CK5" s="11"/>
      <c r="CL5" s="13"/>
      <c r="CM5" s="11"/>
      <c r="CN5" s="12"/>
      <c r="CO5" s="12"/>
      <c r="CP5" s="11">
        <v>12427</v>
      </c>
      <c r="CQ5" s="13">
        <v>888417.84</v>
      </c>
      <c r="CR5" s="11"/>
      <c r="CS5" s="11"/>
      <c r="CT5" s="13"/>
      <c r="CU5" s="11"/>
      <c r="CV5" s="12"/>
      <c r="CW5" s="12"/>
      <c r="CX5" s="11">
        <v>11570</v>
      </c>
      <c r="CY5" s="13">
        <v>888276.86</v>
      </c>
      <c r="CZ5" s="11">
        <v>291</v>
      </c>
      <c r="DA5" s="11"/>
      <c r="DB5" s="13"/>
      <c r="DC5" s="11"/>
      <c r="DD5" s="12"/>
      <c r="DE5" s="12"/>
      <c r="DF5" s="11">
        <v>18876</v>
      </c>
      <c r="DG5" s="13">
        <v>732747.65</v>
      </c>
      <c r="DH5" s="11">
        <v>380</v>
      </c>
      <c r="DI5" s="11"/>
      <c r="DJ5" s="13"/>
      <c r="DK5" s="11"/>
      <c r="DL5" s="12"/>
      <c r="DM5" s="12"/>
      <c r="DN5" s="11">
        <v>4438</v>
      </c>
      <c r="DO5" s="13">
        <v>275679.51</v>
      </c>
      <c r="DP5" s="11">
        <v>1543</v>
      </c>
      <c r="DQ5" s="11"/>
      <c r="DR5" s="13"/>
      <c r="DS5" s="11"/>
      <c r="DT5" s="12"/>
      <c r="DU5" s="12"/>
      <c r="DV5" s="11">
        <v>2880</v>
      </c>
      <c r="DW5" s="13">
        <v>199848.54</v>
      </c>
      <c r="DX5" s="11">
        <v>596</v>
      </c>
      <c r="DY5" s="11"/>
      <c r="DZ5" s="13"/>
      <c r="EA5" s="11"/>
      <c r="EB5" s="12"/>
      <c r="EC5" s="12"/>
      <c r="ED5" s="11">
        <v>2697</v>
      </c>
      <c r="EE5" s="13">
        <v>176938.32</v>
      </c>
      <c r="EF5" s="11">
        <v>184</v>
      </c>
      <c r="EG5" s="11"/>
      <c r="EH5" s="13"/>
      <c r="EI5" s="11"/>
      <c r="EJ5" s="12"/>
      <c r="EK5" s="12"/>
      <c r="EL5" s="11">
        <v>2152</v>
      </c>
      <c r="EM5" s="13">
        <v>158251.13</v>
      </c>
      <c r="EN5" s="11">
        <v>443</v>
      </c>
      <c r="EO5" s="11"/>
      <c r="EP5" s="13"/>
      <c r="EQ5" s="11"/>
      <c r="ER5" s="12"/>
      <c r="ES5" s="12"/>
      <c r="ET5" s="11">
        <v>2164</v>
      </c>
      <c r="EU5" s="13">
        <v>138581.89</v>
      </c>
      <c r="EV5" s="11">
        <v>509</v>
      </c>
      <c r="EW5" s="11"/>
      <c r="EX5" s="13"/>
      <c r="EY5" s="11"/>
      <c r="EZ5" s="12"/>
      <c r="FA5" s="12"/>
      <c r="FB5" s="11">
        <v>2175</v>
      </c>
      <c r="FC5" s="13">
        <v>134490.35</v>
      </c>
      <c r="FD5" s="11">
        <v>759</v>
      </c>
      <c r="FE5" s="11"/>
      <c r="FF5" s="13"/>
      <c r="FG5" s="11"/>
      <c r="FH5" s="12"/>
      <c r="FI5" s="12"/>
      <c r="FJ5" s="11">
        <v>2177</v>
      </c>
      <c r="FK5" s="13">
        <v>133238.13</v>
      </c>
      <c r="FL5" s="11">
        <v>114</v>
      </c>
      <c r="FM5" s="11"/>
      <c r="FN5" s="13"/>
      <c r="FO5" s="11"/>
      <c r="FP5" s="12"/>
      <c r="FQ5" s="12"/>
      <c r="FR5" s="11">
        <v>1855</v>
      </c>
      <c r="FS5" s="13">
        <v>103099.96</v>
      </c>
      <c r="FT5" s="11">
        <v>246</v>
      </c>
      <c r="FU5" s="11"/>
      <c r="FV5" s="13"/>
      <c r="FW5" s="11"/>
      <c r="FX5" s="12"/>
      <c r="FY5" s="12"/>
      <c r="FZ5" s="11">
        <v>1311</v>
      </c>
      <c r="GA5" s="13">
        <v>87862.39</v>
      </c>
      <c r="GB5" s="11">
        <v>283</v>
      </c>
      <c r="GC5" s="11"/>
      <c r="GD5" s="13"/>
      <c r="GE5" s="11"/>
      <c r="GF5" s="12"/>
      <c r="GG5" s="12"/>
      <c r="GH5" s="11">
        <v>734</v>
      </c>
      <c r="GI5" s="13">
        <v>69167.05</v>
      </c>
      <c r="GJ5" s="11">
        <v>302</v>
      </c>
      <c r="GK5" s="11"/>
      <c r="GL5" s="13"/>
      <c r="GM5" s="11"/>
      <c r="GN5" s="12"/>
      <c r="GO5" s="12"/>
      <c r="GP5" s="11">
        <v>535</v>
      </c>
      <c r="GQ5" s="13">
        <v>41375.2</v>
      </c>
      <c r="GR5" s="11">
        <v>688</v>
      </c>
      <c r="GS5" s="11"/>
      <c r="GT5" s="13"/>
      <c r="GU5" s="11"/>
      <c r="GV5" s="12"/>
      <c r="GW5" s="12"/>
      <c r="GX5" s="11">
        <v>518</v>
      </c>
      <c r="GY5" s="13">
        <v>39532.79</v>
      </c>
      <c r="GZ5" s="11">
        <v>1496</v>
      </c>
      <c r="HA5" s="11"/>
      <c r="HB5" s="13"/>
      <c r="HC5" s="11"/>
      <c r="HD5" s="12"/>
      <c r="HE5" s="12"/>
      <c r="HF5" s="11">
        <v>554</v>
      </c>
      <c r="HG5" s="13">
        <v>17061.67</v>
      </c>
      <c r="HH5" s="11">
        <v>71</v>
      </c>
      <c r="HI5" s="11"/>
      <c r="HJ5" s="13"/>
      <c r="HK5" s="11"/>
      <c r="HL5" s="12"/>
      <c r="HM5" s="12"/>
      <c r="HN5" s="11">
        <v>354</v>
      </c>
      <c r="HO5" s="13">
        <v>6751.75</v>
      </c>
      <c r="HP5" s="11">
        <v>1602</v>
      </c>
      <c r="HQ5" s="11"/>
      <c r="HR5" s="13"/>
      <c r="HS5" s="11"/>
      <c r="HT5" s="12"/>
      <c r="HU5" s="12"/>
      <c r="HV5" s="11">
        <v>54</v>
      </c>
      <c r="HW5" s="13">
        <v>4276.91</v>
      </c>
      <c r="HX5" s="11">
        <v>193</v>
      </c>
      <c r="HY5" s="11"/>
      <c r="HZ5" s="13"/>
      <c r="IA5" s="11"/>
      <c r="IB5" s="12"/>
      <c r="IC5" s="12"/>
      <c r="ID5" s="11">
        <v>30</v>
      </c>
      <c r="IE5" s="13">
        <v>2148.17</v>
      </c>
      <c r="IF5" s="11">
        <v>381</v>
      </c>
      <c r="IG5" s="11"/>
      <c r="IH5" s="13"/>
      <c r="II5" s="11"/>
      <c r="IJ5" s="12"/>
      <c r="IK5" s="12"/>
      <c r="IL5" s="11">
        <v>1</v>
      </c>
      <c r="IM5" s="13">
        <v>74.09</v>
      </c>
      <c r="IN5" s="11">
        <v>725</v>
      </c>
      <c r="IO5" s="11"/>
      <c r="IP5" s="13"/>
      <c r="IQ5" s="11"/>
      <c r="IR5" s="12"/>
      <c r="IS5" s="12"/>
      <c r="IT5" s="11"/>
      <c r="IU5" s="13"/>
      <c r="IV5" s="11">
        <v>17</v>
      </c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</row>
    <row r="6">
      <c r="A6" s="19" t="s">
        <v>66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1409156</v>
      </c>
      <c r="K6" s="17">
        <v>84821983.2</v>
      </c>
      <c r="L6" s="15">
        <v>2119</v>
      </c>
      <c r="M6" s="18">
        <v>40029.25</v>
      </c>
      <c r="N6" s="15"/>
      <c r="O6" s="17"/>
      <c r="P6" s="15"/>
      <c r="Q6" s="18"/>
      <c r="R6" s="16"/>
      <c r="S6" s="16"/>
      <c r="T6" s="16"/>
      <c r="U6" s="16"/>
      <c r="V6" s="15">
        <v>471690</v>
      </c>
      <c r="W6" s="17">
        <v>27070725.78</v>
      </c>
      <c r="X6" s="15">
        <v>1651</v>
      </c>
      <c r="Y6" s="15"/>
      <c r="Z6" s="17"/>
      <c r="AA6" s="15"/>
      <c r="AB6" s="16"/>
      <c r="AC6" s="16"/>
      <c r="AD6" s="15">
        <v>239852</v>
      </c>
      <c r="AE6" s="17">
        <v>13580656.25</v>
      </c>
      <c r="AF6" s="15">
        <v>1802</v>
      </c>
      <c r="AG6" s="15"/>
      <c r="AH6" s="17"/>
      <c r="AI6" s="15"/>
      <c r="AJ6" s="16"/>
      <c r="AK6" s="16"/>
      <c r="AL6" s="15">
        <v>157149</v>
      </c>
      <c r="AM6" s="17">
        <v>9518640.31</v>
      </c>
      <c r="AN6" s="15">
        <v>1764</v>
      </c>
      <c r="AO6" s="15"/>
      <c r="AP6" s="17"/>
      <c r="AQ6" s="15"/>
      <c r="AR6" s="16"/>
      <c r="AS6" s="16"/>
      <c r="AT6" s="15">
        <v>116369</v>
      </c>
      <c r="AU6" s="17">
        <v>9187450.94</v>
      </c>
      <c r="AV6" s="15">
        <v>1874</v>
      </c>
      <c r="AW6" s="15"/>
      <c r="AX6" s="17"/>
      <c r="AY6" s="15"/>
      <c r="AZ6" s="16"/>
      <c r="BA6" s="16"/>
      <c r="BB6" s="15">
        <v>121783</v>
      </c>
      <c r="BC6" s="17">
        <v>7112375.22</v>
      </c>
      <c r="BD6" s="15">
        <v>1881</v>
      </c>
      <c r="BE6" s="15"/>
      <c r="BF6" s="17"/>
      <c r="BG6" s="15"/>
      <c r="BH6" s="16"/>
      <c r="BI6" s="16"/>
      <c r="BJ6" s="15">
        <v>100071</v>
      </c>
      <c r="BK6" s="17">
        <v>6133829.09</v>
      </c>
      <c r="BL6" s="15">
        <v>1776</v>
      </c>
      <c r="BM6" s="15"/>
      <c r="BN6" s="17"/>
      <c r="BO6" s="15"/>
      <c r="BP6" s="16"/>
      <c r="BQ6" s="16"/>
      <c r="BR6" s="15">
        <v>68826</v>
      </c>
      <c r="BS6" s="17">
        <v>4278735.32</v>
      </c>
      <c r="BT6" s="15">
        <v>1506</v>
      </c>
      <c r="BU6" s="15"/>
      <c r="BV6" s="17"/>
      <c r="BW6" s="15"/>
      <c r="BX6" s="16"/>
      <c r="BY6" s="16"/>
      <c r="BZ6" s="15">
        <v>42042</v>
      </c>
      <c r="CA6" s="17">
        <v>2770982.82</v>
      </c>
      <c r="CB6" s="15">
        <v>1519</v>
      </c>
      <c r="CC6" s="15"/>
      <c r="CD6" s="17"/>
      <c r="CE6" s="15"/>
      <c r="CF6" s="16"/>
      <c r="CG6" s="16"/>
      <c r="CH6" s="15">
        <v>23872</v>
      </c>
      <c r="CI6" s="17">
        <v>1070767.27</v>
      </c>
      <c r="CJ6" s="15">
        <v>1976</v>
      </c>
      <c r="CK6" s="15"/>
      <c r="CL6" s="17"/>
      <c r="CM6" s="15"/>
      <c r="CN6" s="16"/>
      <c r="CO6" s="16"/>
      <c r="CP6" s="15">
        <v>12427</v>
      </c>
      <c r="CQ6" s="17">
        <v>888417.84</v>
      </c>
      <c r="CR6" s="15"/>
      <c r="CS6" s="15"/>
      <c r="CT6" s="17"/>
      <c r="CU6" s="15"/>
      <c r="CV6" s="16"/>
      <c r="CW6" s="16"/>
      <c r="CX6" s="15">
        <v>11570</v>
      </c>
      <c r="CY6" s="17">
        <v>888276.86</v>
      </c>
      <c r="CZ6" s="15">
        <v>291</v>
      </c>
      <c r="DA6" s="15"/>
      <c r="DB6" s="17"/>
      <c r="DC6" s="15"/>
      <c r="DD6" s="16"/>
      <c r="DE6" s="16"/>
      <c r="DF6" s="15">
        <v>18876</v>
      </c>
      <c r="DG6" s="17">
        <v>732747.65</v>
      </c>
      <c r="DH6" s="15">
        <v>380</v>
      </c>
      <c r="DI6" s="15"/>
      <c r="DJ6" s="17"/>
      <c r="DK6" s="15"/>
      <c r="DL6" s="16"/>
      <c r="DM6" s="16"/>
      <c r="DN6" s="15">
        <v>4438</v>
      </c>
      <c r="DO6" s="17">
        <v>275679.51</v>
      </c>
      <c r="DP6" s="15">
        <v>1543</v>
      </c>
      <c r="DQ6" s="15"/>
      <c r="DR6" s="17"/>
      <c r="DS6" s="15"/>
      <c r="DT6" s="16"/>
      <c r="DU6" s="16"/>
      <c r="DV6" s="15">
        <v>2880</v>
      </c>
      <c r="DW6" s="17">
        <v>199848.54</v>
      </c>
      <c r="DX6" s="15">
        <v>596</v>
      </c>
      <c r="DY6" s="15"/>
      <c r="DZ6" s="17"/>
      <c r="EA6" s="15"/>
      <c r="EB6" s="16"/>
      <c r="EC6" s="16"/>
      <c r="ED6" s="15">
        <v>2697</v>
      </c>
      <c r="EE6" s="17">
        <v>176938.32</v>
      </c>
      <c r="EF6" s="15">
        <v>184</v>
      </c>
      <c r="EG6" s="15"/>
      <c r="EH6" s="17"/>
      <c r="EI6" s="15"/>
      <c r="EJ6" s="16"/>
      <c r="EK6" s="16"/>
      <c r="EL6" s="15">
        <v>2152</v>
      </c>
      <c r="EM6" s="17">
        <v>158251.13</v>
      </c>
      <c r="EN6" s="15">
        <v>443</v>
      </c>
      <c r="EO6" s="15"/>
      <c r="EP6" s="17"/>
      <c r="EQ6" s="15"/>
      <c r="ER6" s="16"/>
      <c r="ES6" s="16"/>
      <c r="ET6" s="15">
        <v>2164</v>
      </c>
      <c r="EU6" s="17">
        <v>138581.89</v>
      </c>
      <c r="EV6" s="15">
        <v>509</v>
      </c>
      <c r="EW6" s="15"/>
      <c r="EX6" s="17"/>
      <c r="EY6" s="15"/>
      <c r="EZ6" s="16"/>
      <c r="FA6" s="16"/>
      <c r="FB6" s="15">
        <v>2175</v>
      </c>
      <c r="FC6" s="17">
        <v>134490.35</v>
      </c>
      <c r="FD6" s="15">
        <v>759</v>
      </c>
      <c r="FE6" s="15"/>
      <c r="FF6" s="17"/>
      <c r="FG6" s="15"/>
      <c r="FH6" s="16"/>
      <c r="FI6" s="16"/>
      <c r="FJ6" s="15">
        <v>2177</v>
      </c>
      <c r="FK6" s="17">
        <v>133238.13</v>
      </c>
      <c r="FL6" s="15">
        <v>114</v>
      </c>
      <c r="FM6" s="15"/>
      <c r="FN6" s="17"/>
      <c r="FO6" s="15"/>
      <c r="FP6" s="16"/>
      <c r="FQ6" s="16"/>
      <c r="FR6" s="15">
        <v>1855</v>
      </c>
      <c r="FS6" s="17">
        <v>103099.96</v>
      </c>
      <c r="FT6" s="15">
        <v>246</v>
      </c>
      <c r="FU6" s="15"/>
      <c r="FV6" s="17"/>
      <c r="FW6" s="15"/>
      <c r="FX6" s="16"/>
      <c r="FY6" s="16"/>
      <c r="FZ6" s="15">
        <v>1311</v>
      </c>
      <c r="GA6" s="17">
        <v>87862.39</v>
      </c>
      <c r="GB6" s="15">
        <v>283</v>
      </c>
      <c r="GC6" s="15"/>
      <c r="GD6" s="17"/>
      <c r="GE6" s="15"/>
      <c r="GF6" s="16"/>
      <c r="GG6" s="16"/>
      <c r="GH6" s="15">
        <v>734</v>
      </c>
      <c r="GI6" s="17">
        <v>69167.05</v>
      </c>
      <c r="GJ6" s="15">
        <v>302</v>
      </c>
      <c r="GK6" s="15"/>
      <c r="GL6" s="17"/>
      <c r="GM6" s="15"/>
      <c r="GN6" s="16"/>
      <c r="GO6" s="16"/>
      <c r="GP6" s="15">
        <v>535</v>
      </c>
      <c r="GQ6" s="17">
        <v>41375.2</v>
      </c>
      <c r="GR6" s="15">
        <v>688</v>
      </c>
      <c r="GS6" s="15"/>
      <c r="GT6" s="17"/>
      <c r="GU6" s="15"/>
      <c r="GV6" s="16"/>
      <c r="GW6" s="16"/>
      <c r="GX6" s="15">
        <v>518</v>
      </c>
      <c r="GY6" s="17">
        <v>39532.79</v>
      </c>
      <c r="GZ6" s="15">
        <v>1496</v>
      </c>
      <c r="HA6" s="15"/>
      <c r="HB6" s="17"/>
      <c r="HC6" s="15"/>
      <c r="HD6" s="16"/>
      <c r="HE6" s="16"/>
      <c r="HF6" s="15">
        <v>554</v>
      </c>
      <c r="HG6" s="17">
        <v>17061.67</v>
      </c>
      <c r="HH6" s="15">
        <v>71</v>
      </c>
      <c r="HI6" s="15"/>
      <c r="HJ6" s="17"/>
      <c r="HK6" s="15"/>
      <c r="HL6" s="16"/>
      <c r="HM6" s="16"/>
      <c r="HN6" s="15">
        <v>354</v>
      </c>
      <c r="HO6" s="17">
        <v>6751.75</v>
      </c>
      <c r="HP6" s="15">
        <v>1602</v>
      </c>
      <c r="HQ6" s="15"/>
      <c r="HR6" s="17"/>
      <c r="HS6" s="15"/>
      <c r="HT6" s="16"/>
      <c r="HU6" s="16"/>
      <c r="HV6" s="15">
        <v>54</v>
      </c>
      <c r="HW6" s="17">
        <v>4276.91</v>
      </c>
      <c r="HX6" s="15">
        <v>193</v>
      </c>
      <c r="HY6" s="15"/>
      <c r="HZ6" s="17"/>
      <c r="IA6" s="15"/>
      <c r="IB6" s="16"/>
      <c r="IC6" s="16"/>
      <c r="ID6" s="15">
        <v>30</v>
      </c>
      <c r="IE6" s="17">
        <v>2148.17</v>
      </c>
      <c r="IF6" s="15">
        <v>381</v>
      </c>
      <c r="IG6" s="15"/>
      <c r="IH6" s="17"/>
      <c r="II6" s="15"/>
      <c r="IJ6" s="16"/>
      <c r="IK6" s="16"/>
      <c r="IL6" s="15">
        <v>1</v>
      </c>
      <c r="IM6" s="17">
        <v>74.09</v>
      </c>
      <c r="IN6" s="15">
        <v>725</v>
      </c>
      <c r="IO6" s="15"/>
      <c r="IP6" s="17"/>
      <c r="IQ6" s="15"/>
      <c r="IR6" s="16"/>
      <c r="IS6" s="16"/>
      <c r="IT6" s="15"/>
      <c r="IU6" s="17"/>
      <c r="IV6" s="15">
        <v>17</v>
      </c>
      <c r="IW6" s="15"/>
      <c r="IX6" s="17"/>
      <c r="IY6" s="15"/>
      <c r="IZ6" s="16"/>
      <c r="JA6" s="16"/>
      <c r="JB6" s="15"/>
      <c r="JC6" s="17"/>
      <c r="JD6" s="15"/>
      <c r="JE6" s="15"/>
      <c r="JF6" s="17"/>
      <c r="JG6" s="15"/>
      <c r="JH6" s="16"/>
      <c r="JI6" s="16"/>
      <c r="JJ6" s="15"/>
      <c r="JK6" s="17"/>
      <c r="JL6" s="15"/>
      <c r="JM6" s="15"/>
      <c r="JN6" s="17"/>
      <c r="JO6" s="15"/>
      <c r="JP6" s="16"/>
      <c r="JQ6" s="16"/>
      <c r="JR6" s="15"/>
      <c r="JS6" s="17"/>
      <c r="JT6" s="15"/>
      <c r="JU6" s="15"/>
      <c r="JV6" s="17"/>
      <c r="JW6" s="15"/>
      <c r="JX6" s="16"/>
      <c r="JY6" s="16"/>
      <c r="JZ6" s="15"/>
      <c r="KA6" s="17"/>
      <c r="KB6" s="15"/>
      <c r="KC6" s="15"/>
      <c r="KD6" s="17"/>
      <c r="KE6" s="15"/>
      <c r="KF6" s="16"/>
      <c r="KG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