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<sst xmlns="http://schemas.openxmlformats.org/spreadsheetml/2006/main" count="44" uniqueCount="44">
  <si>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</si>
  <si>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</si>
  <si>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</si>
  <si>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01/30/2024</t>
  </si>
  <si>
    <t>End Date:</t>
  </si>
  <si>
    <t>Report Run Date:</t>
  </si>
  <si>
    <t>01/31/2024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</si>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</sst>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195141</v>
      </c>
      <c r="E5" s="12">
        <v>1</v>
      </c>
      <c r="F5" s="11"/>
      <c r="G5" s="11">
        <f>=ROUNDDOWN({0},0)</f>
      </c>
      <c r="H5" s="11">
        <v>570</v>
      </c>
      <c r="I5" s="12"/>
      <c r="J5" s="11">
        <v>216</v>
      </c>
      <c r="K5" s="13">
        <v>12952.1</v>
      </c>
      <c r="L5" s="11">
        <v>1856</v>
      </c>
      <c r="M5" s="14">
        <v>6.98</v>
      </c>
      <c r="N5" s="11">
        <v>265</v>
      </c>
      <c r="O5" s="13">
        <v>18370.31</v>
      </c>
      <c r="P5" s="11">
        <v>1947</v>
      </c>
      <c r="Q5" s="14">
        <v>9.44</v>
      </c>
      <c r="R5" s="12">
        <v>-0.1849</v>
      </c>
      <c r="S5" s="12">
        <v>-0.2949</v>
      </c>
      <c r="T5" s="12">
        <v>-0.0467</v>
      </c>
      <c r="U5" s="12">
        <v>-0.2606</v>
      </c>
      <c r="V5" s="11">
        <v>216</v>
      </c>
      <c r="W5" s="13">
        <v>12952.1</v>
      </c>
      <c r="X5" s="11">
        <v>1709</v>
      </c>
      <c r="Y5" s="11">
        <v>265</v>
      </c>
      <c r="Z5" s="13">
        <v>18370.31</v>
      </c>
      <c r="AA5" s="11">
        <v>1811</v>
      </c>
      <c r="AB5" s="12">
        <v>-0.1849</v>
      </c>
      <c r="AC5" s="12">
        <v>-0.2949</v>
      </c>
    </row>
    <row r="6">
      <c r="A6" s="10" t="s">
        <v>32</v>
      </c>
      <c r="B6" s="11"/>
      <c r="C6" s="11">
        <f>=ROUNDDOWN({0},0)</f>
      </c>
      <c r="D6" s="11">
        <v>7910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1802.51</v>
      </c>
      <c r="L6" s="11">
        <v>168</v>
      </c>
      <c r="M6" s="14">
        <v>10.73</v>
      </c>
      <c r="N6" s="11">
        <v>17</v>
      </c>
      <c r="O6" s="13">
        <v>1363.23</v>
      </c>
      <c r="P6" s="11">
        <v>121</v>
      </c>
      <c r="Q6" s="14">
        <v>11.27</v>
      </c>
      <c r="R6" s="12">
        <v>1</v>
      </c>
      <c r="S6" s="12">
        <v>0.3222</v>
      </c>
      <c r="T6" s="12">
        <v>0.3884</v>
      </c>
      <c r="U6" s="12">
        <v>-0.0479</v>
      </c>
      <c r="V6" s="11">
        <v>34</v>
      </c>
      <c r="W6" s="13">
        <v>1802.51</v>
      </c>
      <c r="X6" s="11">
        <v>164</v>
      </c>
      <c r="Y6" s="11">
        <v>17</v>
      </c>
      <c r="Z6" s="13">
        <v>1363.23</v>
      </c>
      <c r="AA6" s="11">
        <v>113</v>
      </c>
      <c r="AB6" s="12">
        <v>1</v>
      </c>
      <c r="AC6" s="12">
        <v>0.3222</v>
      </c>
    </row>
    <row r="7">
      <c r="A7" s="10" t="s">
        <v>33</v>
      </c>
      <c r="B7" s="11"/>
      <c r="C7" s="11">
        <f>=ROUNDDOWN({0},0)</f>
      </c>
      <c r="D7" s="11">
        <v>46406</v>
      </c>
      <c r="E7" s="12">
        <v>1</v>
      </c>
      <c r="F7" s="11"/>
      <c r="G7" s="11">
        <f>=ROUNDDOWN({0},0)</f>
      </c>
      <c r="H7" s="11"/>
      <c r="I7" s="12"/>
      <c r="J7" s="11">
        <v>42</v>
      </c>
      <c r="K7" s="13">
        <v>1144.88</v>
      </c>
      <c r="L7" s="11">
        <v>207</v>
      </c>
      <c r="M7" s="14">
        <v>5.53</v>
      </c>
      <c r="N7" s="11">
        <v>47</v>
      </c>
      <c r="O7" s="13">
        <v>1038.8</v>
      </c>
      <c r="P7" s="11">
        <v>187</v>
      </c>
      <c r="Q7" s="14">
        <v>5.56</v>
      </c>
      <c r="R7" s="12">
        <v>-0.1064</v>
      </c>
      <c r="S7" s="12">
        <v>0.1021</v>
      </c>
      <c r="T7" s="12">
        <v>0.107</v>
      </c>
      <c r="U7" s="12">
        <v>-0.0054</v>
      </c>
      <c r="V7" s="11">
        <v>42</v>
      </c>
      <c r="W7" s="13">
        <v>1144.88</v>
      </c>
      <c r="X7" s="11">
        <v>193</v>
      </c>
      <c r="Y7" s="11">
        <v>47</v>
      </c>
      <c r="Z7" s="13">
        <v>1038.8</v>
      </c>
      <c r="AA7" s="11">
        <v>175</v>
      </c>
      <c r="AB7" s="12">
        <v>-0.1064</v>
      </c>
      <c r="AC7" s="12">
        <v>0.1021</v>
      </c>
    </row>
    <row r="8">
      <c r="A8" s="10" t="s">
        <v>34</v>
      </c>
      <c r="B8" s="11"/>
      <c r="C8" s="11">
        <f>=ROUNDDOWN({0},0)</f>
      </c>
      <c r="D8" s="11">
        <v>53046</v>
      </c>
      <c r="E8" s="12">
        <v>1</v>
      </c>
      <c r="F8" s="11"/>
      <c r="G8" s="11">
        <f>=ROUNDDOWN({0},0)</f>
      </c>
      <c r="H8" s="11"/>
      <c r="I8" s="12"/>
      <c r="J8" s="11">
        <v>43</v>
      </c>
      <c r="K8" s="13">
        <v>742.93</v>
      </c>
      <c r="L8" s="11">
        <v>229</v>
      </c>
      <c r="M8" s="14">
        <v>3.24</v>
      </c>
      <c r="N8" s="11">
        <v>59</v>
      </c>
      <c r="O8" s="13">
        <v>1112.55</v>
      </c>
      <c r="P8" s="11">
        <v>246</v>
      </c>
      <c r="Q8" s="14">
        <v>4.52</v>
      </c>
      <c r="R8" s="12">
        <v>-0.2712</v>
      </c>
      <c r="S8" s="12">
        <v>-0.3322</v>
      </c>
      <c r="T8" s="12">
        <v>-0.0691</v>
      </c>
      <c r="U8" s="12">
        <v>-0.2832</v>
      </c>
      <c r="V8" s="11">
        <v>43</v>
      </c>
      <c r="W8" s="13">
        <v>742.93</v>
      </c>
      <c r="X8" s="11">
        <v>225</v>
      </c>
      <c r="Y8" s="11">
        <v>59</v>
      </c>
      <c r="Z8" s="13">
        <v>1112.55</v>
      </c>
      <c r="AA8" s="11">
        <v>244</v>
      </c>
      <c r="AB8" s="12">
        <v>-0.2712</v>
      </c>
      <c r="AC8" s="12">
        <v>-0.3322</v>
      </c>
    </row>
    <row r="9">
      <c r="A9" s="10" t="s">
        <v>35</v>
      </c>
      <c r="B9" s="11"/>
      <c r="C9" s="11">
        <f>=ROUNDDOWN({0},0)</f>
      </c>
      <c r="D9" s="11">
        <v>28550</v>
      </c>
      <c r="E9" s="12">
        <v>1</v>
      </c>
      <c r="F9" s="11"/>
      <c r="G9" s="11">
        <f>=ROUNDDOWN({0},0)</f>
      </c>
      <c r="H9" s="11"/>
      <c r="I9" s="12"/>
      <c r="J9" s="11">
        <v>42</v>
      </c>
      <c r="K9" s="13">
        <v>1616.81</v>
      </c>
      <c r="L9" s="11">
        <v>1048</v>
      </c>
      <c r="M9" s="14">
        <v>1.54</v>
      </c>
      <c r="N9" s="11">
        <v>69</v>
      </c>
      <c r="O9" s="13">
        <v>2967.57</v>
      </c>
      <c r="P9" s="11">
        <v>981</v>
      </c>
      <c r="Q9" s="14">
        <v>3.03</v>
      </c>
      <c r="R9" s="12">
        <v>-0.3913</v>
      </c>
      <c r="S9" s="12">
        <v>-0.4552</v>
      </c>
      <c r="T9" s="12">
        <v>0.0683</v>
      </c>
      <c r="U9" s="12">
        <v>-0.4917</v>
      </c>
      <c r="V9" s="11">
        <v>42</v>
      </c>
      <c r="W9" s="13">
        <v>1616.81</v>
      </c>
      <c r="X9" s="11">
        <v>883</v>
      </c>
      <c r="Y9" s="11">
        <v>69</v>
      </c>
      <c r="Z9" s="13">
        <v>2967.57</v>
      </c>
      <c r="AA9" s="11">
        <v>822</v>
      </c>
      <c r="AB9" s="12">
        <v>-0.3913</v>
      </c>
      <c r="AC9" s="12">
        <v>-0.4552</v>
      </c>
    </row>
    <row r="10">
      <c r="A10" s="10" t="s">
        <v>36</v>
      </c>
      <c r="B10" s="11"/>
      <c r="C10" s="11">
        <f>=ROUNDDOWN({0},0)</f>
      </c>
      <c r="D10" s="11">
        <v>62244</v>
      </c>
      <c r="E10" s="12">
        <v>1</v>
      </c>
      <c r="F10" s="11"/>
      <c r="G10" s="11">
        <f>=ROUNDDOWN({0},0)</f>
      </c>
      <c r="H10" s="11">
        <v>8384</v>
      </c>
      <c r="I10" s="12"/>
      <c r="J10" s="11">
        <v>294</v>
      </c>
      <c r="K10" s="13">
        <v>44013.65</v>
      </c>
      <c r="L10" s="11">
        <v>627</v>
      </c>
      <c r="M10" s="14">
        <v>70.2</v>
      </c>
      <c r="N10" s="11">
        <v>316</v>
      </c>
      <c r="O10" s="13">
        <v>53943.71</v>
      </c>
      <c r="P10" s="11">
        <v>682</v>
      </c>
      <c r="Q10" s="14">
        <v>79.1</v>
      </c>
      <c r="R10" s="12">
        <v>-0.0696</v>
      </c>
      <c r="S10" s="12">
        <v>-0.1841</v>
      </c>
      <c r="T10" s="12">
        <v>-0.0806</v>
      </c>
      <c r="U10" s="12">
        <v>-0.1125</v>
      </c>
      <c r="V10" s="11">
        <v>294</v>
      </c>
      <c r="W10" s="13">
        <v>44013.65</v>
      </c>
      <c r="X10" s="11">
        <v>623</v>
      </c>
      <c r="Y10" s="11">
        <v>316</v>
      </c>
      <c r="Z10" s="13">
        <v>53943.71</v>
      </c>
      <c r="AA10" s="11">
        <v>682</v>
      </c>
      <c r="AB10" s="12">
        <v>-0.0696</v>
      </c>
      <c r="AC10" s="12">
        <v>-0.1841</v>
      </c>
    </row>
    <row r="11">
      <c r="A11" s="10" t="s">
        <v>37</v>
      </c>
      <c r="B11" s="11"/>
      <c r="C11" s="11">
        <f>=ROUNDDOWN({0},0)</f>
      </c>
      <c r="D11" s="11">
        <v>5120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1175</v>
      </c>
      <c r="L11" s="11">
        <v>108</v>
      </c>
      <c r="M11" s="14">
        <v>10.88</v>
      </c>
      <c r="N11" s="11">
        <v>15</v>
      </c>
      <c r="O11" s="13">
        <v>1437.65</v>
      </c>
      <c r="P11" s="11">
        <v>95</v>
      </c>
      <c r="Q11" s="14">
        <v>15.13</v>
      </c>
      <c r="R11" s="12">
        <v>0.2667</v>
      </c>
      <c r="S11" s="12">
        <v>-0.1827</v>
      </c>
      <c r="T11" s="12">
        <v>0.1368</v>
      </c>
      <c r="U11" s="12">
        <v>-0.2809</v>
      </c>
      <c r="V11" s="11">
        <v>19</v>
      </c>
      <c r="W11" s="13">
        <v>1175</v>
      </c>
      <c r="X11" s="11">
        <v>106</v>
      </c>
      <c r="Y11" s="11">
        <v>15</v>
      </c>
      <c r="Z11" s="13">
        <v>1437.65</v>
      </c>
      <c r="AA11" s="11">
        <v>95</v>
      </c>
      <c r="AB11" s="12">
        <v>0.2667</v>
      </c>
      <c r="AC11" s="12">
        <v>-0.1827</v>
      </c>
    </row>
    <row r="12">
      <c r="A12" s="10" t="s">
        <v>38</v>
      </c>
      <c r="B12" s="11"/>
      <c r="C12" s="11">
        <f>=ROUNDDOWN({0},0)</f>
      </c>
      <c r="D12" s="11">
        <v>550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52.3</v>
      </c>
      <c r="L12" s="11">
        <v>82</v>
      </c>
      <c r="M12" s="14">
        <v>0.64</v>
      </c>
      <c r="N12" s="11">
        <v>4</v>
      </c>
      <c r="O12" s="13">
        <v>154.32</v>
      </c>
      <c r="P12" s="11">
        <v>48</v>
      </c>
      <c r="Q12" s="14">
        <v>3.22</v>
      </c>
      <c r="R12" s="12">
        <v>-0.25</v>
      </c>
      <c r="S12" s="12">
        <v>-0.6611</v>
      </c>
      <c r="T12" s="12">
        <v>0.7083</v>
      </c>
      <c r="U12" s="12">
        <v>-0.8012</v>
      </c>
      <c r="V12" s="11">
        <v>3</v>
      </c>
      <c r="W12" s="13">
        <v>52.3</v>
      </c>
      <c r="X12" s="11">
        <v>82</v>
      </c>
      <c r="Y12" s="11">
        <v>4</v>
      </c>
      <c r="Z12" s="13">
        <v>154.32</v>
      </c>
      <c r="AA12" s="11">
        <v>48</v>
      </c>
      <c r="AB12" s="12">
        <v>-0.25</v>
      </c>
      <c r="AC12" s="12">
        <v>-0.6611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113.65</v>
      </c>
      <c r="L13" s="11">
        <v>102</v>
      </c>
      <c r="M13" s="14">
        <v>1.11</v>
      </c>
      <c r="N13" s="11">
        <v>3</v>
      </c>
      <c r="O13" s="13">
        <v>225.17</v>
      </c>
      <c r="P13" s="11">
        <v>119</v>
      </c>
      <c r="Q13" s="14">
        <v>1.89</v>
      </c>
      <c r="R13" s="12">
        <v>-0.6667</v>
      </c>
      <c r="S13" s="12">
        <v>-0.4953</v>
      </c>
      <c r="T13" s="12">
        <v>-0.1429</v>
      </c>
      <c r="U13" s="12">
        <v>-0.4127</v>
      </c>
      <c r="V13" s="11">
        <v>1</v>
      </c>
      <c r="W13" s="13">
        <v>113.65</v>
      </c>
      <c r="X13" s="11">
        <v>102</v>
      </c>
      <c r="Y13" s="11">
        <v>3</v>
      </c>
      <c r="Z13" s="13">
        <v>225.17</v>
      </c>
      <c r="AA13" s="11">
        <v>119</v>
      </c>
      <c r="AB13" s="12">
        <v>-0.6667</v>
      </c>
      <c r="AC13" s="12">
        <v>-0.4953</v>
      </c>
    </row>
    <row r="14">
      <c r="A14" s="10" t="s">
        <v>40</v>
      </c>
      <c r="B14" s="11"/>
      <c r="C14" s="11">
        <f>=ROUNDDOWN({0},0)</f>
      </c>
      <c r="D14" s="11">
        <v>38414</v>
      </c>
      <c r="E14" s="12">
        <v>1</v>
      </c>
      <c r="F14" s="11"/>
      <c r="G14" s="11">
        <f>=ROUNDDOWN({0},0)</f>
      </c>
      <c r="H14" s="11"/>
      <c r="I14" s="12"/>
      <c r="J14" s="11">
        <v>47</v>
      </c>
      <c r="K14" s="13">
        <v>1059.6</v>
      </c>
      <c r="L14" s="11">
        <v>933</v>
      </c>
      <c r="M14" s="14">
        <v>1.14</v>
      </c>
      <c r="N14" s="11">
        <v>44</v>
      </c>
      <c r="O14" s="13">
        <v>1031.34</v>
      </c>
      <c r="P14" s="11">
        <v>886</v>
      </c>
      <c r="Q14" s="14">
        <v>1.16</v>
      </c>
      <c r="R14" s="12">
        <v>0.0682</v>
      </c>
      <c r="S14" s="12">
        <v>0.0274</v>
      </c>
      <c r="T14" s="12">
        <v>0.053</v>
      </c>
      <c r="U14" s="12">
        <v>-0.0172</v>
      </c>
      <c r="V14" s="11">
        <v>47</v>
      </c>
      <c r="W14" s="13">
        <v>1059.6</v>
      </c>
      <c r="X14" s="11">
        <v>901</v>
      </c>
      <c r="Y14" s="11">
        <v>44</v>
      </c>
      <c r="Z14" s="13">
        <v>1031.34</v>
      </c>
      <c r="AA14" s="11">
        <v>868</v>
      </c>
      <c r="AB14" s="12">
        <v>0.0682</v>
      </c>
      <c r="AC14" s="12">
        <v>0.0274</v>
      </c>
    </row>
    <row r="15">
      <c r="A15" s="10" t="s">
        <v>41</v>
      </c>
      <c r="B15" s="11"/>
      <c r="C15" s="11">
        <f>=ROUNDDOWN({0},0)</f>
      </c>
      <c r="D15" s="11">
        <v>96488</v>
      </c>
      <c r="E15" s="12">
        <v>1</v>
      </c>
      <c r="F15" s="11"/>
      <c r="G15" s="11">
        <f>=ROUNDDOWN({0},0)</f>
      </c>
      <c r="H15" s="11"/>
      <c r="I15" s="12"/>
      <c r="J15" s="11">
        <v>451</v>
      </c>
      <c r="K15" s="13">
        <v>8162.5</v>
      </c>
      <c r="L15" s="11">
        <v>654</v>
      </c>
      <c r="M15" s="14">
        <v>12.48</v>
      </c>
      <c r="N15" s="11">
        <v>285</v>
      </c>
      <c r="O15" s="13">
        <v>4682.08</v>
      </c>
      <c r="P15" s="11">
        <v>727</v>
      </c>
      <c r="Q15" s="14">
        <v>6.44</v>
      </c>
      <c r="R15" s="12">
        <v>0.5825</v>
      </c>
      <c r="S15" s="12">
        <v>0.7433</v>
      </c>
      <c r="T15" s="12">
        <v>-0.1004</v>
      </c>
      <c r="U15" s="12">
        <v>0.9379</v>
      </c>
      <c r="V15" s="11">
        <v>451</v>
      </c>
      <c r="W15" s="13">
        <v>8162.5</v>
      </c>
      <c r="X15" s="11">
        <v>654</v>
      </c>
      <c r="Y15" s="11">
        <v>285</v>
      </c>
      <c r="Z15" s="13">
        <v>4682.08</v>
      </c>
      <c r="AA15" s="11">
        <v>727</v>
      </c>
      <c r="AB15" s="12">
        <v>0.5825</v>
      </c>
      <c r="AC15" s="12">
        <v>0.7433</v>
      </c>
    </row>
    <row r="16">
      <c r="A16" s="10" t="s">
        <v>42</v>
      </c>
      <c r="B16" s="11"/>
      <c r="C16" s="11">
        <f>=ROUNDDOWN({0},0)</f>
      </c>
      <c r="D16" s="11">
        <v>23590</v>
      </c>
      <c r="E16" s="12">
        <v>1</v>
      </c>
      <c r="F16" s="11"/>
      <c r="G16" s="11">
        <f>=ROUNDDOWN({0},0)</f>
      </c>
      <c r="H16" s="11"/>
      <c r="I16" s="12"/>
      <c r="J16" s="11">
        <v>44</v>
      </c>
      <c r="K16" s="13">
        <v>1855.53</v>
      </c>
      <c r="L16" s="11">
        <v>532</v>
      </c>
      <c r="M16" s="14">
        <v>3.49</v>
      </c>
      <c r="N16" s="11">
        <v>43</v>
      </c>
      <c r="O16" s="13">
        <v>2126.88</v>
      </c>
      <c r="P16" s="11">
        <v>531</v>
      </c>
      <c r="Q16" s="14">
        <v>4.01</v>
      </c>
      <c r="R16" s="12">
        <v>0.0233</v>
      </c>
      <c r="S16" s="12">
        <v>-0.1276</v>
      </c>
      <c r="T16" s="12">
        <v>0.0019</v>
      </c>
      <c r="U16" s="12">
        <v>-0.1297</v>
      </c>
      <c r="V16" s="11">
        <v>44</v>
      </c>
      <c r="W16" s="13">
        <v>1855.53</v>
      </c>
      <c r="X16" s="11">
        <v>518</v>
      </c>
      <c r="Y16" s="11">
        <v>43</v>
      </c>
      <c r="Z16" s="13">
        <v>2126.88</v>
      </c>
      <c r="AA16" s="11">
        <v>497</v>
      </c>
      <c r="AB16" s="12">
        <v>0.0233</v>
      </c>
      <c r="AC16" s="12">
        <v>-0.1276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1236</v>
      </c>
      <c r="K17" s="17">
        <v>74691.46</v>
      </c>
      <c r="L17" s="15">
        <v>6546</v>
      </c>
      <c r="M17" s="18">
        <v>11.41</v>
      </c>
      <c r="N17" s="15">
        <v>1167</v>
      </c>
      <c r="O17" s="17">
        <v>88453.61</v>
      </c>
      <c r="P17" s="15">
        <v>6570</v>
      </c>
      <c r="Q17" s="18">
        <v>13.46</v>
      </c>
      <c r="R17" s="16">
        <v>0.0591</v>
      </c>
      <c r="S17" s="16">
        <v>-0.1556</v>
      </c>
      <c r="T17" s="16">
        <v>-0.0037</v>
      </c>
      <c r="U17" s="16">
        <v>-0.1523</v>
      </c>
      <c r="V17" s="15">
        <v>1236</v>
      </c>
      <c r="W17" s="17">
        <v>74691.46</v>
      </c>
      <c r="X17" s="15">
        <v>6160</v>
      </c>
      <c r="Y17" s="15">
        <v>1167</v>
      </c>
      <c r="Z17" s="17">
        <v>88453.61</v>
      </c>
      <c r="AA17" s="15">
        <v>6201</v>
      </c>
      <c r="AB17" s="16">
        <v>0.0591</v>
      </c>
      <c r="AC17" s="16">
        <v>-0.1556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