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<sst xmlns="http://schemas.openxmlformats.org/spreadsheetml/2006/main" count="43" uniqueCount="43">
  <si>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</si>
  <si>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</si>
  <si>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</si>
  <si>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01/16/2024</t>
  </si>
  <si>
    <t>End Date:</t>
  </si>
  <si>
    <t>Report Run Date:</t>
  </si>
  <si>
    <t>01/17/2024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</si>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</sst>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215884</v>
      </c>
      <c r="E5" s="12">
        <v>1</v>
      </c>
      <c r="F5" s="11"/>
      <c r="G5" s="11">
        <f>=ROUNDDOWN({0},0)</f>
      </c>
      <c r="H5" s="11">
        <v>430</v>
      </c>
      <c r="I5" s="12"/>
      <c r="J5" s="11">
        <v>341</v>
      </c>
      <c r="K5" s="13">
        <v>19743.74</v>
      </c>
      <c r="L5" s="11">
        <v>1927</v>
      </c>
      <c r="M5" s="14">
        <v>10.25</v>
      </c>
      <c r="N5" s="11">
        <v>394</v>
      </c>
      <c r="O5" s="13">
        <v>22090.31</v>
      </c>
      <c r="P5" s="11">
        <v>2057</v>
      </c>
      <c r="Q5" s="14">
        <v>10.74</v>
      </c>
      <c r="R5" s="12">
        <v>-0.1345</v>
      </c>
      <c r="S5" s="12">
        <v>-0.1062</v>
      </c>
      <c r="T5" s="12">
        <v>-0.0632</v>
      </c>
      <c r="U5" s="12">
        <v>-0.0456</v>
      </c>
      <c r="V5" s="11">
        <v>341</v>
      </c>
      <c r="W5" s="13">
        <v>19743.74</v>
      </c>
      <c r="X5" s="11">
        <v>1778</v>
      </c>
      <c r="Y5" s="11">
        <v>394</v>
      </c>
      <c r="Z5" s="13">
        <v>22090.31</v>
      </c>
      <c r="AA5" s="11">
        <v>1919</v>
      </c>
      <c r="AB5" s="12">
        <v>-0.1345</v>
      </c>
      <c r="AC5" s="12">
        <v>-0.1062</v>
      </c>
    </row>
    <row r="6">
      <c r="A6" s="10" t="s">
        <v>32</v>
      </c>
      <c r="B6" s="11"/>
      <c r="C6" s="11">
        <f>=ROUNDDOWN({0},0)</f>
      </c>
      <c r="D6" s="11">
        <v>7430</v>
      </c>
      <c r="E6" s="12">
        <v>1</v>
      </c>
      <c r="F6" s="11"/>
      <c r="G6" s="11">
        <f>=ROUNDDOWN({0},0)</f>
      </c>
      <c r="H6" s="11"/>
      <c r="I6" s="12"/>
      <c r="J6" s="11">
        <v>34</v>
      </c>
      <c r="K6" s="13">
        <v>2076.09</v>
      </c>
      <c r="L6" s="11">
        <v>172</v>
      </c>
      <c r="M6" s="14">
        <v>12.07</v>
      </c>
      <c r="N6" s="11">
        <v>18</v>
      </c>
      <c r="O6" s="13">
        <v>1070.99</v>
      </c>
      <c r="P6" s="11">
        <v>133</v>
      </c>
      <c r="Q6" s="14">
        <v>8.05</v>
      </c>
      <c r="R6" s="12">
        <v>0.8889</v>
      </c>
      <c r="S6" s="12">
        <v>0.9385</v>
      </c>
      <c r="T6" s="12">
        <v>0.2932</v>
      </c>
      <c r="U6" s="12">
        <v>0.4994</v>
      </c>
      <c r="V6" s="11">
        <v>34</v>
      </c>
      <c r="W6" s="13">
        <v>2076.09</v>
      </c>
      <c r="X6" s="11">
        <v>160</v>
      </c>
      <c r="Y6" s="11">
        <v>18</v>
      </c>
      <c r="Z6" s="13">
        <v>1070.99</v>
      </c>
      <c r="AA6" s="11">
        <v>125</v>
      </c>
      <c r="AB6" s="12">
        <v>0.8889</v>
      </c>
      <c r="AC6" s="12">
        <v>0.9385</v>
      </c>
    </row>
    <row r="7">
      <c r="A7" s="10" t="s">
        <v>33</v>
      </c>
      <c r="B7" s="11"/>
      <c r="C7" s="11">
        <f>=ROUNDDOWN({0},0)</f>
      </c>
      <c r="D7" s="11">
        <v>43541</v>
      </c>
      <c r="E7" s="12">
        <v>1</v>
      </c>
      <c r="F7" s="11"/>
      <c r="G7" s="11">
        <f>=ROUNDDOWN({0},0)</f>
      </c>
      <c r="H7" s="11"/>
      <c r="I7" s="12"/>
      <c r="J7" s="11">
        <v>48</v>
      </c>
      <c r="K7" s="13">
        <v>1280</v>
      </c>
      <c r="L7" s="11">
        <v>207</v>
      </c>
      <c r="M7" s="14">
        <v>6.18</v>
      </c>
      <c r="N7" s="11">
        <v>43</v>
      </c>
      <c r="O7" s="13">
        <v>1100.24</v>
      </c>
      <c r="P7" s="11">
        <v>189</v>
      </c>
      <c r="Q7" s="14">
        <v>5.82</v>
      </c>
      <c r="R7" s="12">
        <v>0.1163</v>
      </c>
      <c r="S7" s="12">
        <v>0.1634</v>
      </c>
      <c r="T7" s="12">
        <v>0.0952</v>
      </c>
      <c r="U7" s="12">
        <v>0.0619</v>
      </c>
      <c r="V7" s="11">
        <v>48</v>
      </c>
      <c r="W7" s="13">
        <v>1280</v>
      </c>
      <c r="X7" s="11">
        <v>198</v>
      </c>
      <c r="Y7" s="11">
        <v>43</v>
      </c>
      <c r="Z7" s="13">
        <v>1100.24</v>
      </c>
      <c r="AA7" s="11">
        <v>183</v>
      </c>
      <c r="AB7" s="12">
        <v>0.1163</v>
      </c>
      <c r="AC7" s="12">
        <v>0.1634</v>
      </c>
    </row>
    <row r="8">
      <c r="A8" s="10" t="s">
        <v>34</v>
      </c>
      <c r="B8" s="11"/>
      <c r="C8" s="11">
        <f>=ROUNDDOWN({0},0)</f>
      </c>
      <c r="D8" s="11">
        <v>81608</v>
      </c>
      <c r="E8" s="12">
        <v>1</v>
      </c>
      <c r="F8" s="11"/>
      <c r="G8" s="11">
        <f>=ROUNDDOWN({0},0)</f>
      </c>
      <c r="H8" s="11"/>
      <c r="I8" s="12"/>
      <c r="J8" s="11">
        <v>53</v>
      </c>
      <c r="K8" s="13">
        <v>970.66</v>
      </c>
      <c r="L8" s="11">
        <v>244</v>
      </c>
      <c r="M8" s="14">
        <v>3.98</v>
      </c>
      <c r="N8" s="11">
        <v>134</v>
      </c>
      <c r="O8" s="13">
        <v>2161.08</v>
      </c>
      <c r="P8" s="11">
        <v>264</v>
      </c>
      <c r="Q8" s="14">
        <v>8.19</v>
      </c>
      <c r="R8" s="12">
        <v>-0.6045</v>
      </c>
      <c r="S8" s="12">
        <v>-0.5508</v>
      </c>
      <c r="T8" s="12">
        <v>-0.0758</v>
      </c>
      <c r="U8" s="12">
        <v>-0.514</v>
      </c>
      <c r="V8" s="11">
        <v>53</v>
      </c>
      <c r="W8" s="13">
        <v>970.66</v>
      </c>
      <c r="X8" s="11">
        <v>236</v>
      </c>
      <c r="Y8" s="11">
        <v>134</v>
      </c>
      <c r="Z8" s="13">
        <v>2161.08</v>
      </c>
      <c r="AA8" s="11">
        <v>262</v>
      </c>
      <c r="AB8" s="12">
        <v>-0.6045</v>
      </c>
      <c r="AC8" s="12">
        <v>-0.5508</v>
      </c>
    </row>
    <row r="9">
      <c r="A9" s="10" t="s">
        <v>35</v>
      </c>
      <c r="B9" s="11"/>
      <c r="C9" s="11">
        <f>=ROUNDDOWN({0},0)</f>
      </c>
      <c r="D9" s="11">
        <v>42761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3887.53</v>
      </c>
      <c r="L9" s="11">
        <v>1126</v>
      </c>
      <c r="M9" s="14">
        <v>3.45</v>
      </c>
      <c r="N9" s="11">
        <v>74</v>
      </c>
      <c r="O9" s="13">
        <v>2838.38</v>
      </c>
      <c r="P9" s="11">
        <v>1080</v>
      </c>
      <c r="Q9" s="14">
        <v>2.63</v>
      </c>
      <c r="R9" s="12">
        <v>0.2027</v>
      </c>
      <c r="S9" s="12">
        <v>0.3696</v>
      </c>
      <c r="T9" s="12">
        <v>0.0426</v>
      </c>
      <c r="U9" s="12">
        <v>0.3118</v>
      </c>
      <c r="V9" s="11">
        <v>89</v>
      </c>
      <c r="W9" s="13">
        <v>3887.53</v>
      </c>
      <c r="X9" s="11">
        <v>960</v>
      </c>
      <c r="Y9" s="11">
        <v>74</v>
      </c>
      <c r="Z9" s="13">
        <v>2838.38</v>
      </c>
      <c r="AA9" s="11">
        <v>919</v>
      </c>
      <c r="AB9" s="12">
        <v>0.2027</v>
      </c>
      <c r="AC9" s="12">
        <v>0.3696</v>
      </c>
    </row>
    <row r="10">
      <c r="A10" s="10" t="s">
        <v>36</v>
      </c>
      <c r="B10" s="11"/>
      <c r="C10" s="11">
        <f>=ROUNDDOWN({0},0)</f>
      </c>
      <c r="D10" s="11">
        <v>72368</v>
      </c>
      <c r="E10" s="12">
        <v>1</v>
      </c>
      <c r="F10" s="11"/>
      <c r="G10" s="11">
        <f>=ROUNDDOWN({0},0)</f>
      </c>
      <c r="H10" s="11">
        <v>9496</v>
      </c>
      <c r="I10" s="12"/>
      <c r="J10" s="11">
        <v>264</v>
      </c>
      <c r="K10" s="13">
        <v>45120.52</v>
      </c>
      <c r="L10" s="11">
        <v>613</v>
      </c>
      <c r="M10" s="14">
        <v>73.61</v>
      </c>
      <c r="N10" s="11">
        <v>421</v>
      </c>
      <c r="O10" s="13">
        <v>67121.53</v>
      </c>
      <c r="P10" s="11">
        <v>694</v>
      </c>
      <c r="Q10" s="14">
        <v>96.72</v>
      </c>
      <c r="R10" s="12">
        <v>-0.3729</v>
      </c>
      <c r="S10" s="12">
        <v>-0.3278</v>
      </c>
      <c r="T10" s="12">
        <v>-0.1167</v>
      </c>
      <c r="U10" s="12">
        <v>-0.2389</v>
      </c>
      <c r="V10" s="11">
        <v>264</v>
      </c>
      <c r="W10" s="13">
        <v>45120.52</v>
      </c>
      <c r="X10" s="11">
        <v>612</v>
      </c>
      <c r="Y10" s="11">
        <v>421</v>
      </c>
      <c r="Z10" s="13">
        <v>67121.53</v>
      </c>
      <c r="AA10" s="11">
        <v>691</v>
      </c>
      <c r="AB10" s="12">
        <v>-0.3729</v>
      </c>
      <c r="AC10" s="12">
        <v>-0.3278</v>
      </c>
    </row>
    <row r="11">
      <c r="A11" s="10" t="s">
        <v>37</v>
      </c>
      <c r="B11" s="11"/>
      <c r="C11" s="11">
        <f>=ROUNDDOWN({0},0)</f>
      </c>
      <c r="D11" s="11">
        <v>4860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742.29</v>
      </c>
      <c r="L11" s="11">
        <v>108</v>
      </c>
      <c r="M11" s="14">
        <v>6.87</v>
      </c>
      <c r="N11" s="11">
        <v>24</v>
      </c>
      <c r="O11" s="13">
        <v>1650.81</v>
      </c>
      <c r="P11" s="11">
        <v>98</v>
      </c>
      <c r="Q11" s="14">
        <v>16.84</v>
      </c>
      <c r="R11" s="12">
        <v>-0.5</v>
      </c>
      <c r="S11" s="12">
        <v>-0.5503</v>
      </c>
      <c r="T11" s="12">
        <v>0.102</v>
      </c>
      <c r="U11" s="12">
        <v>-0.592</v>
      </c>
      <c r="V11" s="11">
        <v>12</v>
      </c>
      <c r="W11" s="13">
        <v>742.29</v>
      </c>
      <c r="X11" s="11">
        <v>107</v>
      </c>
      <c r="Y11" s="11">
        <v>24</v>
      </c>
      <c r="Z11" s="13">
        <v>1650.81</v>
      </c>
      <c r="AA11" s="11">
        <v>98</v>
      </c>
      <c r="AB11" s="12">
        <v>-0.5</v>
      </c>
      <c r="AC11" s="12">
        <v>-0.5503</v>
      </c>
    </row>
    <row r="12">
      <c r="A12" s="10" t="s">
        <v>38</v>
      </c>
      <c r="B12" s="11"/>
      <c r="C12" s="11">
        <f>=ROUNDDOWN({0},0)</f>
      </c>
      <c r="D12" s="11">
        <v>1250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36.05</v>
      </c>
      <c r="L12" s="11">
        <v>82</v>
      </c>
      <c r="M12" s="14">
        <v>0.44</v>
      </c>
      <c r="N12" s="11">
        <v>11</v>
      </c>
      <c r="O12" s="13">
        <v>568</v>
      </c>
      <c r="P12" s="11">
        <v>48</v>
      </c>
      <c r="Q12" s="14">
        <v>11.83</v>
      </c>
      <c r="R12" s="12">
        <v>-0.8182</v>
      </c>
      <c r="S12" s="12">
        <v>-0.9365</v>
      </c>
      <c r="T12" s="12">
        <v>0.7083</v>
      </c>
      <c r="U12" s="12">
        <v>-0.9628</v>
      </c>
      <c r="V12" s="11">
        <v>2</v>
      </c>
      <c r="W12" s="13">
        <v>36.05</v>
      </c>
      <c r="X12" s="11">
        <v>82</v>
      </c>
      <c r="Y12" s="11">
        <v>11</v>
      </c>
      <c r="Z12" s="13">
        <v>568</v>
      </c>
      <c r="AA12" s="11">
        <v>48</v>
      </c>
      <c r="AB12" s="12">
        <v>-0.8182</v>
      </c>
      <c r="AC12" s="12">
        <v>-0.9365</v>
      </c>
    </row>
    <row r="13">
      <c r="A13" s="10" t="s">
        <v>39</v>
      </c>
      <c r="B13" s="11"/>
      <c r="C13" s="11">
        <f>=ROUNDDOWN({0},0)</f>
      </c>
      <c r="D13" s="11">
        <v>58142</v>
      </c>
      <c r="E13" s="12">
        <v>1</v>
      </c>
      <c r="F13" s="11"/>
      <c r="G13" s="11">
        <f>=ROUNDDOWN({0},0)</f>
      </c>
      <c r="H13" s="11"/>
      <c r="I13" s="12"/>
      <c r="J13" s="11">
        <v>50</v>
      </c>
      <c r="K13" s="13">
        <v>1168.11</v>
      </c>
      <c r="L13" s="11">
        <v>962</v>
      </c>
      <c r="M13" s="14">
        <v>1.21</v>
      </c>
      <c r="N13" s="11">
        <v>86</v>
      </c>
      <c r="O13" s="13">
        <v>2013.66</v>
      </c>
      <c r="P13" s="11">
        <v>908</v>
      </c>
      <c r="Q13" s="14">
        <v>2.22</v>
      </c>
      <c r="R13" s="12">
        <v>-0.4186</v>
      </c>
      <c r="S13" s="12">
        <v>-0.4199</v>
      </c>
      <c r="T13" s="12">
        <v>0.0595</v>
      </c>
      <c r="U13" s="12">
        <v>-0.455</v>
      </c>
      <c r="V13" s="11">
        <v>50</v>
      </c>
      <c r="W13" s="13">
        <v>1168.11</v>
      </c>
      <c r="X13" s="11">
        <v>930</v>
      </c>
      <c r="Y13" s="11">
        <v>86</v>
      </c>
      <c r="Z13" s="13">
        <v>2013.66</v>
      </c>
      <c r="AA13" s="11">
        <v>905</v>
      </c>
      <c r="AB13" s="12">
        <v>-0.4186</v>
      </c>
      <c r="AC13" s="12">
        <v>-0.4199</v>
      </c>
    </row>
    <row r="14">
      <c r="A14" s="10" t="s">
        <v>40</v>
      </c>
      <c r="B14" s="11"/>
      <c r="C14" s="11">
        <f>=ROUNDDOWN({0},0)</f>
      </c>
      <c r="D14" s="11">
        <v>146986</v>
      </c>
      <c r="E14" s="12">
        <v>1</v>
      </c>
      <c r="F14" s="11"/>
      <c r="G14" s="11">
        <f>=ROUNDDOWN({0},0)</f>
      </c>
      <c r="H14" s="11"/>
      <c r="I14" s="12"/>
      <c r="J14" s="11">
        <v>305</v>
      </c>
      <c r="K14" s="13">
        <v>5445.96</v>
      </c>
      <c r="L14" s="11">
        <v>660</v>
      </c>
      <c r="M14" s="14">
        <v>8.25</v>
      </c>
      <c r="N14" s="11">
        <v>582</v>
      </c>
      <c r="O14" s="13">
        <v>9013.92</v>
      </c>
      <c r="P14" s="11">
        <v>742</v>
      </c>
      <c r="Q14" s="14">
        <v>12.15</v>
      </c>
      <c r="R14" s="12">
        <v>-0.4759</v>
      </c>
      <c r="S14" s="12">
        <v>-0.3958</v>
      </c>
      <c r="T14" s="12">
        <v>-0.1105</v>
      </c>
      <c r="U14" s="12">
        <v>-0.321</v>
      </c>
      <c r="V14" s="11">
        <v>305</v>
      </c>
      <c r="W14" s="13">
        <v>5445.96</v>
      </c>
      <c r="X14" s="11">
        <v>660</v>
      </c>
      <c r="Y14" s="11">
        <v>582</v>
      </c>
      <c r="Z14" s="13">
        <v>9013.92</v>
      </c>
      <c r="AA14" s="11">
        <v>742</v>
      </c>
      <c r="AB14" s="12">
        <v>-0.4759</v>
      </c>
      <c r="AC14" s="12">
        <v>-0.3958</v>
      </c>
    </row>
    <row r="15">
      <c r="A15" s="10" t="s">
        <v>41</v>
      </c>
      <c r="B15" s="11"/>
      <c r="C15" s="11">
        <f>=ROUNDDOWN({0},0)</f>
      </c>
      <c r="D15" s="11">
        <v>31495</v>
      </c>
      <c r="E15" s="12">
        <v>1</v>
      </c>
      <c r="F15" s="11"/>
      <c r="G15" s="11">
        <f>=ROUNDDOWN({0},0)</f>
      </c>
      <c r="H15" s="11"/>
      <c r="I15" s="12"/>
      <c r="J15" s="11">
        <v>65</v>
      </c>
      <c r="K15" s="13">
        <v>2559.92</v>
      </c>
      <c r="L15" s="11">
        <v>539</v>
      </c>
      <c r="M15" s="14">
        <v>4.75</v>
      </c>
      <c r="N15" s="11">
        <v>56</v>
      </c>
      <c r="O15" s="13">
        <v>2341.85</v>
      </c>
      <c r="P15" s="11">
        <v>529</v>
      </c>
      <c r="Q15" s="14">
        <v>4.43</v>
      </c>
      <c r="R15" s="12">
        <v>0.1607</v>
      </c>
      <c r="S15" s="12">
        <v>0.0931</v>
      </c>
      <c r="T15" s="12">
        <v>0.0189</v>
      </c>
      <c r="U15" s="12">
        <v>0.0722</v>
      </c>
      <c r="V15" s="11">
        <v>65</v>
      </c>
      <c r="W15" s="13">
        <v>2559.92</v>
      </c>
      <c r="X15" s="11">
        <v>525</v>
      </c>
      <c r="Y15" s="11">
        <v>56</v>
      </c>
      <c r="Z15" s="13">
        <v>2341.85</v>
      </c>
      <c r="AA15" s="11">
        <v>495</v>
      </c>
      <c r="AB15" s="12">
        <v>0.1607</v>
      </c>
      <c r="AC15" s="12">
        <v>0.0931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1263</v>
      </c>
      <c r="K16" s="17">
        <v>83030.87</v>
      </c>
      <c r="L16" s="15">
        <v>6640</v>
      </c>
      <c r="M16" s="18">
        <v>12.5</v>
      </c>
      <c r="N16" s="15">
        <v>1843</v>
      </c>
      <c r="O16" s="17">
        <v>111970.77</v>
      </c>
      <c r="P16" s="15">
        <v>6742</v>
      </c>
      <c r="Q16" s="18">
        <v>16.61</v>
      </c>
      <c r="R16" s="16">
        <v>-0.3147</v>
      </c>
      <c r="S16" s="16">
        <v>-0.2585</v>
      </c>
      <c r="T16" s="16">
        <v>-0.0151</v>
      </c>
      <c r="U16" s="16">
        <v>-0.2474</v>
      </c>
      <c r="V16" s="15">
        <v>1263</v>
      </c>
      <c r="W16" s="17">
        <v>83030.87</v>
      </c>
      <c r="X16" s="15">
        <v>6248</v>
      </c>
      <c r="Y16" s="15">
        <v>1843</v>
      </c>
      <c r="Z16" s="17">
        <v>111970.77</v>
      </c>
      <c r="AA16" s="15">
        <v>6387</v>
      </c>
      <c r="AB16" s="16">
        <v>-0.3147</v>
      </c>
      <c r="AC16" s="16">
        <v>-0.2585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