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<sst xmlns="http://schemas.openxmlformats.org/spreadsheetml/2006/main" count="75" uniqueCount="75">
  <si>
    <t>Date Type:</t>
  </si>
  <si>
    <t>Shipped Date</t>
  </si>
  <si>
    <t>Start Date:</t>
  </si>
  <si>
    <t>01/01/2024</t>
  </si>
  <si>
    <t>End Date:</t>
  </si>
  <si>
    <t>01/14/2024</t>
  </si>
  <si>
    <t>Report Run Date:</t>
  </si>
  <si>
    <t>01/15/2024</t>
  </si>
  <si>
    <t>Division</t>
  </si>
  <si>
    <t>Current And Future Inventory</t>
  </si>
  <si>
    <t>Current And History Sales Comparison</t>
  </si>
  <si>
    <t>AMAZON</t>
  </si>
  <si>
    <t>MACY02</t>
  </si>
  <si>
    <t>KOHLDSN</t>
  </si>
  <si>
    <t>OVERSTOCK01</t>
  </si>
  <si>
    <t>AMAZONDS</t>
  </si>
  <si>
    <t>TGTDVS</t>
  </si>
  <si>
    <t>JCPENNEY01</t>
  </si>
  <si>
    <t>CSNSTORES</t>
  </si>
  <si>
    <t>OLLIIX</t>
  </si>
  <si>
    <t>COSTCO01</t>
  </si>
  <si>
    <t>WALMARTDS</t>
  </si>
  <si>
    <t>DESINC</t>
  </si>
  <si>
    <t>BLK01</t>
  </si>
  <si>
    <t>FINGERHUTDS</t>
  </si>
  <si>
    <t>HDDS</t>
  </si>
  <si>
    <t>ASHFURNDS</t>
  </si>
  <si>
    <t>HSNDS</t>
  </si>
  <si>
    <t>KIRKLANDDS</t>
  </si>
  <si>
    <t>NORDSTRACKDS</t>
  </si>
  <si>
    <t>BLOOM02</t>
  </si>
  <si>
    <t>ZOLA</t>
  </si>
  <si>
    <t>BEALLSDS</t>
  </si>
  <si>
    <t>WM.COM</t>
  </si>
  <si>
    <t>AAFESDS</t>
  </si>
  <si>
    <t>OVERSCONSIGN</t>
  </si>
  <si>
    <t>BIGLOTSDS</t>
  </si>
  <si>
    <t>NRTPORT</t>
  </si>
  <si>
    <t>AMERSIGNDS</t>
  </si>
  <si>
    <t>HOUZZ</t>
  </si>
  <si>
    <t>DLCROSCILL</t>
  </si>
  <si>
    <t>BBBDROP</t>
  </si>
  <si>
    <t>Zulily</t>
  </si>
  <si>
    <t>NEBFUR01</t>
  </si>
  <si>
    <t>BRANDX</t>
  </si>
  <si>
    <t>HAYNEEDLEDS</t>
  </si>
  <si>
    <t>LAMPDS</t>
  </si>
  <si>
    <t>MACY</t>
  </si>
  <si>
    <t>MACY02F</t>
  </si>
  <si>
    <t>MACY03DS</t>
  </si>
  <si>
    <t>MACYBTWHS</t>
  </si>
  <si>
    <t>ROOMECOM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</si>
  <si>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</si>
  <si>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</si>
  <si>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</si>
  <si>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</si>
  <si>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</si>
  <si>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</si>
  <si>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</si>
  <si>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</si>
  <si>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</si>
  <si>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</si>
  <si>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</si>
  <si>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</si>
  <si>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</si>
  <si>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</si>
  <si>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</si>
  <si>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</si>
  <si>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</si>
  <si>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</si>
  <si>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</si>
  <si>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</si>
  <si>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</si>
  <si>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BLK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</si>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</sst>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S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53</v>
      </c>
      <c r="K3" s="4" t="s">
        <v>53</v>
      </c>
      <c r="L3" s="4" t="s">
        <v>53</v>
      </c>
      <c r="M3" s="4" t="s">
        <v>53</v>
      </c>
      <c r="N3" s="4" t="s">
        <v>54</v>
      </c>
      <c r="O3" s="4" t="s">
        <v>54</v>
      </c>
      <c r="P3" s="4" t="s">
        <v>54</v>
      </c>
      <c r="Q3" s="4" t="s">
        <v>54</v>
      </c>
      <c r="R3" s="4" t="s">
        <v>55</v>
      </c>
      <c r="S3" s="4" t="s">
        <v>56</v>
      </c>
      <c r="T3" s="4" t="s">
        <v>57</v>
      </c>
      <c r="U3" s="4" t="s">
        <v>58</v>
      </c>
      <c r="V3" s="4" t="s">
        <v>53</v>
      </c>
      <c r="W3" s="4" t="s">
        <v>53</v>
      </c>
      <c r="X3" s="4" t="s">
        <v>53</v>
      </c>
      <c r="Y3" s="4" t="s">
        <v>54</v>
      </c>
      <c r="Z3" s="4" t="s">
        <v>54</v>
      </c>
      <c r="AA3" s="4" t="s">
        <v>54</v>
      </c>
      <c r="AB3" s="4" t="s">
        <v>55</v>
      </c>
      <c r="AC3" s="4" t="s">
        <v>56</v>
      </c>
      <c r="AD3" s="4" t="s">
        <v>53</v>
      </c>
      <c r="AE3" s="4" t="s">
        <v>53</v>
      </c>
      <c r="AF3" s="4" t="s">
        <v>53</v>
      </c>
      <c r="AG3" s="4" t="s">
        <v>54</v>
      </c>
      <c r="AH3" s="4" t="s">
        <v>54</v>
      </c>
      <c r="AI3" s="4" t="s">
        <v>54</v>
      </c>
      <c r="AJ3" s="4" t="s">
        <v>55</v>
      </c>
      <c r="AK3" s="4" t="s">
        <v>56</v>
      </c>
      <c r="AL3" s="4" t="s">
        <v>53</v>
      </c>
      <c r="AM3" s="4" t="s">
        <v>53</v>
      </c>
      <c r="AN3" s="4" t="s">
        <v>53</v>
      </c>
      <c r="AO3" s="4" t="s">
        <v>54</v>
      </c>
      <c r="AP3" s="4" t="s">
        <v>54</v>
      </c>
      <c r="AQ3" s="4" t="s">
        <v>54</v>
      </c>
      <c r="AR3" s="4" t="s">
        <v>55</v>
      </c>
      <c r="AS3" s="4" t="s">
        <v>56</v>
      </c>
      <c r="AT3" s="4" t="s">
        <v>53</v>
      </c>
      <c r="AU3" s="4" t="s">
        <v>53</v>
      </c>
      <c r="AV3" s="4" t="s">
        <v>53</v>
      </c>
      <c r="AW3" s="4" t="s">
        <v>54</v>
      </c>
      <c r="AX3" s="4" t="s">
        <v>54</v>
      </c>
      <c r="AY3" s="4" t="s">
        <v>54</v>
      </c>
      <c r="AZ3" s="4" t="s">
        <v>55</v>
      </c>
      <c r="BA3" s="4" t="s">
        <v>56</v>
      </c>
      <c r="BB3" s="4" t="s">
        <v>53</v>
      </c>
      <c r="BC3" s="4" t="s">
        <v>53</v>
      </c>
      <c r="BD3" s="4" t="s">
        <v>53</v>
      </c>
      <c r="BE3" s="4" t="s">
        <v>54</v>
      </c>
      <c r="BF3" s="4" t="s">
        <v>54</v>
      </c>
      <c r="BG3" s="4" t="s">
        <v>54</v>
      </c>
      <c r="BH3" s="4" t="s">
        <v>55</v>
      </c>
      <c r="BI3" s="4" t="s">
        <v>56</v>
      </c>
      <c r="BJ3" s="4" t="s">
        <v>53</v>
      </c>
      <c r="BK3" s="4" t="s">
        <v>53</v>
      </c>
      <c r="BL3" s="4" t="s">
        <v>53</v>
      </c>
      <c r="BM3" s="4" t="s">
        <v>54</v>
      </c>
      <c r="BN3" s="4" t="s">
        <v>54</v>
      </c>
      <c r="BO3" s="4" t="s">
        <v>54</v>
      </c>
      <c r="BP3" s="4" t="s">
        <v>55</v>
      </c>
      <c r="BQ3" s="4" t="s">
        <v>56</v>
      </c>
      <c r="BR3" s="4" t="s">
        <v>53</v>
      </c>
      <c r="BS3" s="4" t="s">
        <v>53</v>
      </c>
      <c r="BT3" s="4" t="s">
        <v>53</v>
      </c>
      <c r="BU3" s="4" t="s">
        <v>54</v>
      </c>
      <c r="BV3" s="4" t="s">
        <v>54</v>
      </c>
      <c r="BW3" s="4" t="s">
        <v>54</v>
      </c>
      <c r="BX3" s="4" t="s">
        <v>55</v>
      </c>
      <c r="BY3" s="4" t="s">
        <v>56</v>
      </c>
      <c r="BZ3" s="4" t="s">
        <v>53</v>
      </c>
      <c r="CA3" s="4" t="s">
        <v>53</v>
      </c>
      <c r="CB3" s="4" t="s">
        <v>53</v>
      </c>
      <c r="CC3" s="4" t="s">
        <v>54</v>
      </c>
      <c r="CD3" s="4" t="s">
        <v>54</v>
      </c>
      <c r="CE3" s="4" t="s">
        <v>54</v>
      </c>
      <c r="CF3" s="4" t="s">
        <v>55</v>
      </c>
      <c r="CG3" s="4" t="s">
        <v>56</v>
      </c>
      <c r="CH3" s="4" t="s">
        <v>53</v>
      </c>
      <c r="CI3" s="4" t="s">
        <v>53</v>
      </c>
      <c r="CJ3" s="4" t="s">
        <v>53</v>
      </c>
      <c r="CK3" s="4" t="s">
        <v>54</v>
      </c>
      <c r="CL3" s="4" t="s">
        <v>54</v>
      </c>
      <c r="CM3" s="4" t="s">
        <v>54</v>
      </c>
      <c r="CN3" s="4" t="s">
        <v>55</v>
      </c>
      <c r="CO3" s="4" t="s">
        <v>56</v>
      </c>
      <c r="CP3" s="4" t="s">
        <v>53</v>
      </c>
      <c r="CQ3" s="4" t="s">
        <v>53</v>
      </c>
      <c r="CR3" s="4" t="s">
        <v>53</v>
      </c>
      <c r="CS3" s="4" t="s">
        <v>54</v>
      </c>
      <c r="CT3" s="4" t="s">
        <v>54</v>
      </c>
      <c r="CU3" s="4" t="s">
        <v>54</v>
      </c>
      <c r="CV3" s="4" t="s">
        <v>55</v>
      </c>
      <c r="CW3" s="4" t="s">
        <v>56</v>
      </c>
      <c r="CX3" s="4" t="s">
        <v>53</v>
      </c>
      <c r="CY3" s="4" t="s">
        <v>53</v>
      </c>
      <c r="CZ3" s="4" t="s">
        <v>53</v>
      </c>
      <c r="DA3" s="4" t="s">
        <v>54</v>
      </c>
      <c r="DB3" s="4" t="s">
        <v>54</v>
      </c>
      <c r="DC3" s="4" t="s">
        <v>54</v>
      </c>
      <c r="DD3" s="4" t="s">
        <v>55</v>
      </c>
      <c r="DE3" s="4" t="s">
        <v>56</v>
      </c>
      <c r="DF3" s="4" t="s">
        <v>53</v>
      </c>
      <c r="DG3" s="4" t="s">
        <v>53</v>
      </c>
      <c r="DH3" s="4" t="s">
        <v>53</v>
      </c>
      <c r="DI3" s="4" t="s">
        <v>54</v>
      </c>
      <c r="DJ3" s="4" t="s">
        <v>54</v>
      </c>
      <c r="DK3" s="4" t="s">
        <v>54</v>
      </c>
      <c r="DL3" s="4" t="s">
        <v>55</v>
      </c>
      <c r="DM3" s="4" t="s">
        <v>56</v>
      </c>
      <c r="DN3" s="4" t="s">
        <v>53</v>
      </c>
      <c r="DO3" s="4" t="s">
        <v>53</v>
      </c>
      <c r="DP3" s="4" t="s">
        <v>53</v>
      </c>
      <c r="DQ3" s="4" t="s">
        <v>54</v>
      </c>
      <c r="DR3" s="4" t="s">
        <v>54</v>
      </c>
      <c r="DS3" s="4" t="s">
        <v>54</v>
      </c>
      <c r="DT3" s="4" t="s">
        <v>55</v>
      </c>
      <c r="DU3" s="4" t="s">
        <v>56</v>
      </c>
      <c r="DV3" s="4" t="s">
        <v>53</v>
      </c>
      <c r="DW3" s="4" t="s">
        <v>53</v>
      </c>
      <c r="DX3" s="4" t="s">
        <v>53</v>
      </c>
      <c r="DY3" s="4" t="s">
        <v>54</v>
      </c>
      <c r="DZ3" s="4" t="s">
        <v>54</v>
      </c>
      <c r="EA3" s="4" t="s">
        <v>54</v>
      </c>
      <c r="EB3" s="4" t="s">
        <v>55</v>
      </c>
      <c r="EC3" s="4" t="s">
        <v>56</v>
      </c>
      <c r="ED3" s="4" t="s">
        <v>53</v>
      </c>
      <c r="EE3" s="4" t="s">
        <v>53</v>
      </c>
      <c r="EF3" s="4" t="s">
        <v>53</v>
      </c>
      <c r="EG3" s="4" t="s">
        <v>54</v>
      </c>
      <c r="EH3" s="4" t="s">
        <v>54</v>
      </c>
      <c r="EI3" s="4" t="s">
        <v>54</v>
      </c>
      <c r="EJ3" s="4" t="s">
        <v>55</v>
      </c>
      <c r="EK3" s="4" t="s">
        <v>56</v>
      </c>
      <c r="EL3" s="4" t="s">
        <v>53</v>
      </c>
      <c r="EM3" s="4" t="s">
        <v>53</v>
      </c>
      <c r="EN3" s="4" t="s">
        <v>53</v>
      </c>
      <c r="EO3" s="4" t="s">
        <v>54</v>
      </c>
      <c r="EP3" s="4" t="s">
        <v>54</v>
      </c>
      <c r="EQ3" s="4" t="s">
        <v>54</v>
      </c>
      <c r="ER3" s="4" t="s">
        <v>55</v>
      </c>
      <c r="ES3" s="4" t="s">
        <v>56</v>
      </c>
      <c r="ET3" s="4" t="s">
        <v>53</v>
      </c>
      <c r="EU3" s="4" t="s">
        <v>53</v>
      </c>
      <c r="EV3" s="4" t="s">
        <v>53</v>
      </c>
      <c r="EW3" s="4" t="s">
        <v>54</v>
      </c>
      <c r="EX3" s="4" t="s">
        <v>54</v>
      </c>
      <c r="EY3" s="4" t="s">
        <v>54</v>
      </c>
      <c r="EZ3" s="4" t="s">
        <v>55</v>
      </c>
      <c r="FA3" s="4" t="s">
        <v>56</v>
      </c>
      <c r="FB3" s="4" t="s">
        <v>53</v>
      </c>
      <c r="FC3" s="4" t="s">
        <v>53</v>
      </c>
      <c r="FD3" s="4" t="s">
        <v>53</v>
      </c>
      <c r="FE3" s="4" t="s">
        <v>54</v>
      </c>
      <c r="FF3" s="4" t="s">
        <v>54</v>
      </c>
      <c r="FG3" s="4" t="s">
        <v>54</v>
      </c>
      <c r="FH3" s="4" t="s">
        <v>55</v>
      </c>
      <c r="FI3" s="4" t="s">
        <v>56</v>
      </c>
      <c r="FJ3" s="4" t="s">
        <v>53</v>
      </c>
      <c r="FK3" s="4" t="s">
        <v>53</v>
      </c>
      <c r="FL3" s="4" t="s">
        <v>53</v>
      </c>
      <c r="FM3" s="4" t="s">
        <v>54</v>
      </c>
      <c r="FN3" s="4" t="s">
        <v>54</v>
      </c>
      <c r="FO3" s="4" t="s">
        <v>54</v>
      </c>
      <c r="FP3" s="4" t="s">
        <v>55</v>
      </c>
      <c r="FQ3" s="4" t="s">
        <v>56</v>
      </c>
      <c r="FR3" s="4" t="s">
        <v>53</v>
      </c>
      <c r="FS3" s="4" t="s">
        <v>53</v>
      </c>
      <c r="FT3" s="4" t="s">
        <v>53</v>
      </c>
      <c r="FU3" s="4" t="s">
        <v>54</v>
      </c>
      <c r="FV3" s="4" t="s">
        <v>54</v>
      </c>
      <c r="FW3" s="4" t="s">
        <v>54</v>
      </c>
      <c r="FX3" s="4" t="s">
        <v>55</v>
      </c>
      <c r="FY3" s="4" t="s">
        <v>56</v>
      </c>
      <c r="FZ3" s="4" t="s">
        <v>53</v>
      </c>
      <c r="GA3" s="4" t="s">
        <v>53</v>
      </c>
      <c r="GB3" s="4" t="s">
        <v>53</v>
      </c>
      <c r="GC3" s="4" t="s">
        <v>54</v>
      </c>
      <c r="GD3" s="4" t="s">
        <v>54</v>
      </c>
      <c r="GE3" s="4" t="s">
        <v>54</v>
      </c>
      <c r="GF3" s="4" t="s">
        <v>55</v>
      </c>
      <c r="GG3" s="4" t="s">
        <v>56</v>
      </c>
      <c r="GH3" s="4" t="s">
        <v>53</v>
      </c>
      <c r="GI3" s="4" t="s">
        <v>53</v>
      </c>
      <c r="GJ3" s="4" t="s">
        <v>53</v>
      </c>
      <c r="GK3" s="4" t="s">
        <v>54</v>
      </c>
      <c r="GL3" s="4" t="s">
        <v>54</v>
      </c>
      <c r="GM3" s="4" t="s">
        <v>54</v>
      </c>
      <c r="GN3" s="4" t="s">
        <v>55</v>
      </c>
      <c r="GO3" s="4" t="s">
        <v>56</v>
      </c>
      <c r="GP3" s="4" t="s">
        <v>53</v>
      </c>
      <c r="GQ3" s="4" t="s">
        <v>53</v>
      </c>
      <c r="GR3" s="4" t="s">
        <v>53</v>
      </c>
      <c r="GS3" s="4" t="s">
        <v>54</v>
      </c>
      <c r="GT3" s="4" t="s">
        <v>54</v>
      </c>
      <c r="GU3" s="4" t="s">
        <v>54</v>
      </c>
      <c r="GV3" s="4" t="s">
        <v>55</v>
      </c>
      <c r="GW3" s="4" t="s">
        <v>56</v>
      </c>
      <c r="GX3" s="4" t="s">
        <v>53</v>
      </c>
      <c r="GY3" s="4" t="s">
        <v>53</v>
      </c>
      <c r="GZ3" s="4" t="s">
        <v>53</v>
      </c>
      <c r="HA3" s="4" t="s">
        <v>54</v>
      </c>
      <c r="HB3" s="4" t="s">
        <v>54</v>
      </c>
      <c r="HC3" s="4" t="s">
        <v>54</v>
      </c>
      <c r="HD3" s="4" t="s">
        <v>55</v>
      </c>
      <c r="HE3" s="4" t="s">
        <v>56</v>
      </c>
      <c r="HF3" s="4" t="s">
        <v>53</v>
      </c>
      <c r="HG3" s="4" t="s">
        <v>53</v>
      </c>
      <c r="HH3" s="4" t="s">
        <v>53</v>
      </c>
      <c r="HI3" s="4" t="s">
        <v>54</v>
      </c>
      <c r="HJ3" s="4" t="s">
        <v>54</v>
      </c>
      <c r="HK3" s="4" t="s">
        <v>54</v>
      </c>
      <c r="HL3" s="4" t="s">
        <v>55</v>
      </c>
      <c r="HM3" s="4" t="s">
        <v>56</v>
      </c>
      <c r="HN3" s="4" t="s">
        <v>53</v>
      </c>
      <c r="HO3" s="4" t="s">
        <v>53</v>
      </c>
      <c r="HP3" s="4" t="s">
        <v>53</v>
      </c>
      <c r="HQ3" s="4" t="s">
        <v>54</v>
      </c>
      <c r="HR3" s="4" t="s">
        <v>54</v>
      </c>
      <c r="HS3" s="4" t="s">
        <v>54</v>
      </c>
      <c r="HT3" s="4" t="s">
        <v>55</v>
      </c>
      <c r="HU3" s="4" t="s">
        <v>56</v>
      </c>
      <c r="HV3" s="4" t="s">
        <v>53</v>
      </c>
      <c r="HW3" s="4" t="s">
        <v>53</v>
      </c>
      <c r="HX3" s="4" t="s">
        <v>53</v>
      </c>
      <c r="HY3" s="4" t="s">
        <v>54</v>
      </c>
      <c r="HZ3" s="4" t="s">
        <v>54</v>
      </c>
      <c r="IA3" s="4" t="s">
        <v>54</v>
      </c>
      <c r="IB3" s="4" t="s">
        <v>55</v>
      </c>
      <c r="IC3" s="4" t="s">
        <v>56</v>
      </c>
      <c r="ID3" s="4" t="s">
        <v>53</v>
      </c>
      <c r="IE3" s="4" t="s">
        <v>53</v>
      </c>
      <c r="IF3" s="4" t="s">
        <v>53</v>
      </c>
      <c r="IG3" s="4" t="s">
        <v>54</v>
      </c>
      <c r="IH3" s="4" t="s">
        <v>54</v>
      </c>
      <c r="II3" s="4" t="s">
        <v>54</v>
      </c>
      <c r="IJ3" s="4" t="s">
        <v>55</v>
      </c>
      <c r="IK3" s="4" t="s">
        <v>56</v>
      </c>
      <c r="IL3" s="4" t="s">
        <v>53</v>
      </c>
      <c r="IM3" s="4" t="s">
        <v>53</v>
      </c>
      <c r="IN3" s="4" t="s">
        <v>53</v>
      </c>
      <c r="IO3" s="4" t="s">
        <v>54</v>
      </c>
      <c r="IP3" s="4" t="s">
        <v>54</v>
      </c>
      <c r="IQ3" s="4" t="s">
        <v>54</v>
      </c>
      <c r="IR3" s="4" t="s">
        <v>55</v>
      </c>
      <c r="IS3" s="4" t="s">
        <v>56</v>
      </c>
      <c r="IT3" s="4" t="s">
        <v>53</v>
      </c>
      <c r="IU3" s="4" t="s">
        <v>53</v>
      </c>
      <c r="IV3" s="4" t="s">
        <v>53</v>
      </c>
      <c r="IW3" s="4" t="s">
        <v>54</v>
      </c>
      <c r="IX3" s="4" t="s">
        <v>54</v>
      </c>
      <c r="IY3" s="4" t="s">
        <v>54</v>
      </c>
      <c r="IZ3" s="4" t="s">
        <v>55</v>
      </c>
      <c r="JA3" s="4" t="s">
        <v>56</v>
      </c>
      <c r="JB3" s="4" t="s">
        <v>53</v>
      </c>
      <c r="JC3" s="4" t="s">
        <v>53</v>
      </c>
      <c r="JD3" s="4" t="s">
        <v>53</v>
      </c>
      <c r="JE3" s="4" t="s">
        <v>54</v>
      </c>
      <c r="JF3" s="4" t="s">
        <v>54</v>
      </c>
      <c r="JG3" s="4" t="s">
        <v>54</v>
      </c>
      <c r="JH3" s="4" t="s">
        <v>55</v>
      </c>
      <c r="JI3" s="4" t="s">
        <v>56</v>
      </c>
      <c r="JJ3" s="4" t="s">
        <v>53</v>
      </c>
      <c r="JK3" s="4" t="s">
        <v>53</v>
      </c>
      <c r="JL3" s="4" t="s">
        <v>53</v>
      </c>
      <c r="JM3" s="4" t="s">
        <v>54</v>
      </c>
      <c r="JN3" s="4" t="s">
        <v>54</v>
      </c>
      <c r="JO3" s="4" t="s">
        <v>54</v>
      </c>
      <c r="JP3" s="4" t="s">
        <v>55</v>
      </c>
      <c r="JQ3" s="4" t="s">
        <v>56</v>
      </c>
      <c r="JR3" s="4" t="s">
        <v>53</v>
      </c>
      <c r="JS3" s="4" t="s">
        <v>53</v>
      </c>
      <c r="JT3" s="4" t="s">
        <v>53</v>
      </c>
      <c r="JU3" s="4" t="s">
        <v>54</v>
      </c>
      <c r="JV3" s="4" t="s">
        <v>54</v>
      </c>
      <c r="JW3" s="4" t="s">
        <v>54</v>
      </c>
      <c r="JX3" s="4" t="s">
        <v>55</v>
      </c>
      <c r="JY3" s="4" t="s">
        <v>56</v>
      </c>
      <c r="JZ3" s="4" t="s">
        <v>53</v>
      </c>
      <c r="KA3" s="4" t="s">
        <v>53</v>
      </c>
      <c r="KB3" s="4" t="s">
        <v>53</v>
      </c>
      <c r="KC3" s="4" t="s">
        <v>54</v>
      </c>
      <c r="KD3" s="4" t="s">
        <v>54</v>
      </c>
      <c r="KE3" s="4" t="s">
        <v>54</v>
      </c>
      <c r="KF3" s="4" t="s">
        <v>55</v>
      </c>
      <c r="KG3" s="4" t="s">
        <v>56</v>
      </c>
      <c r="KH3" s="4" t="s">
        <v>53</v>
      </c>
      <c r="KI3" s="4" t="s">
        <v>53</v>
      </c>
      <c r="KJ3" s="4" t="s">
        <v>53</v>
      </c>
      <c r="KK3" s="4" t="s">
        <v>54</v>
      </c>
      <c r="KL3" s="4" t="s">
        <v>54</v>
      </c>
      <c r="KM3" s="4" t="s">
        <v>54</v>
      </c>
      <c r="KN3" s="4" t="s">
        <v>55</v>
      </c>
      <c r="KO3" s="4" t="s">
        <v>56</v>
      </c>
      <c r="KP3" s="4" t="s">
        <v>53</v>
      </c>
      <c r="KQ3" s="4" t="s">
        <v>53</v>
      </c>
      <c r="KR3" s="4" t="s">
        <v>53</v>
      </c>
      <c r="KS3" s="4" t="s">
        <v>54</v>
      </c>
      <c r="KT3" s="4" t="s">
        <v>54</v>
      </c>
      <c r="KU3" s="4" t="s">
        <v>54</v>
      </c>
      <c r="KV3" s="4" t="s">
        <v>55</v>
      </c>
      <c r="KW3" s="4" t="s">
        <v>56</v>
      </c>
      <c r="KX3" s="4" t="s">
        <v>53</v>
      </c>
      <c r="KY3" s="4" t="s">
        <v>53</v>
      </c>
      <c r="KZ3" s="4" t="s">
        <v>53</v>
      </c>
      <c r="LA3" s="4" t="s">
        <v>54</v>
      </c>
      <c r="LB3" s="4" t="s">
        <v>54</v>
      </c>
      <c r="LC3" s="4" t="s">
        <v>54</v>
      </c>
      <c r="LD3" s="4" t="s">
        <v>55</v>
      </c>
      <c r="LE3" s="4" t="s">
        <v>56</v>
      </c>
      <c r="LF3" s="4" t="s">
        <v>53</v>
      </c>
      <c r="LG3" s="4" t="s">
        <v>53</v>
      </c>
      <c r="LH3" s="4" t="s">
        <v>53</v>
      </c>
      <c r="LI3" s="4" t="s">
        <v>54</v>
      </c>
      <c r="LJ3" s="4" t="s">
        <v>54</v>
      </c>
      <c r="LK3" s="4" t="s">
        <v>54</v>
      </c>
      <c r="LL3" s="4" t="s">
        <v>55</v>
      </c>
      <c r="LM3" s="4" t="s">
        <v>56</v>
      </c>
      <c r="LN3" s="4" t="s">
        <v>53</v>
      </c>
      <c r="LO3" s="4" t="s">
        <v>53</v>
      </c>
      <c r="LP3" s="4" t="s">
        <v>53</v>
      </c>
      <c r="LQ3" s="4" t="s">
        <v>54</v>
      </c>
      <c r="LR3" s="4" t="s">
        <v>54</v>
      </c>
      <c r="LS3" s="4" t="s">
        <v>54</v>
      </c>
      <c r="LT3" s="4" t="s">
        <v>55</v>
      </c>
      <c r="LU3" s="4" t="s">
        <v>56</v>
      </c>
      <c r="LV3" s="4" t="s">
        <v>53</v>
      </c>
      <c r="LW3" s="4" t="s">
        <v>53</v>
      </c>
      <c r="LX3" s="4" t="s">
        <v>53</v>
      </c>
      <c r="LY3" s="4" t="s">
        <v>54</v>
      </c>
      <c r="LZ3" s="4" t="s">
        <v>54</v>
      </c>
      <c r="MA3" s="4" t="s">
        <v>54</v>
      </c>
      <c r="MB3" s="4" t="s">
        <v>55</v>
      </c>
      <c r="MC3" s="4" t="s">
        <v>56</v>
      </c>
      <c r="MD3" s="4" t="s">
        <v>53</v>
      </c>
      <c r="ME3" s="4" t="s">
        <v>53</v>
      </c>
      <c r="MF3" s="4" t="s">
        <v>53</v>
      </c>
      <c r="MG3" s="4" t="s">
        <v>54</v>
      </c>
      <c r="MH3" s="4" t="s">
        <v>54</v>
      </c>
      <c r="MI3" s="4" t="s">
        <v>54</v>
      </c>
      <c r="MJ3" s="4" t="s">
        <v>55</v>
      </c>
      <c r="MK3" s="4" t="s">
        <v>56</v>
      </c>
      <c r="ML3" s="4" t="s">
        <v>53</v>
      </c>
      <c r="MM3" s="4" t="s">
        <v>53</v>
      </c>
      <c r="MN3" s="4" t="s">
        <v>53</v>
      </c>
      <c r="MO3" s="4" t="s">
        <v>54</v>
      </c>
      <c r="MP3" s="4" t="s">
        <v>54</v>
      </c>
      <c r="MQ3" s="4" t="s">
        <v>54</v>
      </c>
      <c r="MR3" s="4" t="s">
        <v>55</v>
      </c>
      <c r="MS3" s="4" t="s">
        <v>56</v>
      </c>
    </row>
    <row r="4">
      <c r="A4" s="4" t="s">
        <v>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67</v>
      </c>
      <c r="O4" s="4" t="s">
        <v>68</v>
      </c>
      <c r="P4" s="4" t="s">
        <v>69</v>
      </c>
      <c r="Q4" s="4" t="s">
        <v>70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71</v>
      </c>
      <c r="W4" s="4" t="s">
        <v>72</v>
      </c>
      <c r="X4" s="4" t="s">
        <v>69</v>
      </c>
      <c r="Y4" s="4" t="s">
        <v>71</v>
      </c>
      <c r="Z4" s="4" t="s">
        <v>72</v>
      </c>
      <c r="AA4" s="4" t="s">
        <v>69</v>
      </c>
      <c r="AB4" s="4" t="s">
        <v>55</v>
      </c>
      <c r="AC4" s="4" t="s">
        <v>56</v>
      </c>
      <c r="AD4" s="4" t="s">
        <v>71</v>
      </c>
      <c r="AE4" s="4" t="s">
        <v>72</v>
      </c>
      <c r="AF4" s="4" t="s">
        <v>69</v>
      </c>
      <c r="AG4" s="4" t="s">
        <v>71</v>
      </c>
      <c r="AH4" s="4" t="s">
        <v>72</v>
      </c>
      <c r="AI4" s="4" t="s">
        <v>69</v>
      </c>
      <c r="AJ4" s="4" t="s">
        <v>55</v>
      </c>
      <c r="AK4" s="4" t="s">
        <v>56</v>
      </c>
      <c r="AL4" s="4" t="s">
        <v>71</v>
      </c>
      <c r="AM4" s="4" t="s">
        <v>72</v>
      </c>
      <c r="AN4" s="4" t="s">
        <v>69</v>
      </c>
      <c r="AO4" s="4" t="s">
        <v>71</v>
      </c>
      <c r="AP4" s="4" t="s">
        <v>72</v>
      </c>
      <c r="AQ4" s="4" t="s">
        <v>69</v>
      </c>
      <c r="AR4" s="4" t="s">
        <v>55</v>
      </c>
      <c r="AS4" s="4" t="s">
        <v>56</v>
      </c>
      <c r="AT4" s="4" t="s">
        <v>71</v>
      </c>
      <c r="AU4" s="4" t="s">
        <v>72</v>
      </c>
      <c r="AV4" s="4" t="s">
        <v>69</v>
      </c>
      <c r="AW4" s="4" t="s">
        <v>71</v>
      </c>
      <c r="AX4" s="4" t="s">
        <v>72</v>
      </c>
      <c r="AY4" s="4" t="s">
        <v>69</v>
      </c>
      <c r="AZ4" s="4" t="s">
        <v>55</v>
      </c>
      <c r="BA4" s="4" t="s">
        <v>56</v>
      </c>
      <c r="BB4" s="4" t="s">
        <v>71</v>
      </c>
      <c r="BC4" s="4" t="s">
        <v>72</v>
      </c>
      <c r="BD4" s="4" t="s">
        <v>69</v>
      </c>
      <c r="BE4" s="4" t="s">
        <v>71</v>
      </c>
      <c r="BF4" s="4" t="s">
        <v>72</v>
      </c>
      <c r="BG4" s="4" t="s">
        <v>69</v>
      </c>
      <c r="BH4" s="4" t="s">
        <v>55</v>
      </c>
      <c r="BI4" s="4" t="s">
        <v>56</v>
      </c>
      <c r="BJ4" s="4" t="s">
        <v>71</v>
      </c>
      <c r="BK4" s="4" t="s">
        <v>72</v>
      </c>
      <c r="BL4" s="4" t="s">
        <v>69</v>
      </c>
      <c r="BM4" s="4" t="s">
        <v>71</v>
      </c>
      <c r="BN4" s="4" t="s">
        <v>72</v>
      </c>
      <c r="BO4" s="4" t="s">
        <v>69</v>
      </c>
      <c r="BP4" s="4" t="s">
        <v>55</v>
      </c>
      <c r="BQ4" s="4" t="s">
        <v>56</v>
      </c>
      <c r="BR4" s="4" t="s">
        <v>71</v>
      </c>
      <c r="BS4" s="4" t="s">
        <v>72</v>
      </c>
      <c r="BT4" s="4" t="s">
        <v>69</v>
      </c>
      <c r="BU4" s="4" t="s">
        <v>71</v>
      </c>
      <c r="BV4" s="4" t="s">
        <v>72</v>
      </c>
      <c r="BW4" s="4" t="s">
        <v>69</v>
      </c>
      <c r="BX4" s="4" t="s">
        <v>55</v>
      </c>
      <c r="BY4" s="4" t="s">
        <v>56</v>
      </c>
      <c r="BZ4" s="4" t="s">
        <v>71</v>
      </c>
      <c r="CA4" s="4" t="s">
        <v>72</v>
      </c>
      <c r="CB4" s="4" t="s">
        <v>69</v>
      </c>
      <c r="CC4" s="4" t="s">
        <v>71</v>
      </c>
      <c r="CD4" s="4" t="s">
        <v>72</v>
      </c>
      <c r="CE4" s="4" t="s">
        <v>69</v>
      </c>
      <c r="CF4" s="4" t="s">
        <v>55</v>
      </c>
      <c r="CG4" s="4" t="s">
        <v>56</v>
      </c>
      <c r="CH4" s="4" t="s">
        <v>71</v>
      </c>
      <c r="CI4" s="4" t="s">
        <v>72</v>
      </c>
      <c r="CJ4" s="4" t="s">
        <v>69</v>
      </c>
      <c r="CK4" s="4" t="s">
        <v>71</v>
      </c>
      <c r="CL4" s="4" t="s">
        <v>72</v>
      </c>
      <c r="CM4" s="4" t="s">
        <v>69</v>
      </c>
      <c r="CN4" s="4" t="s">
        <v>55</v>
      </c>
      <c r="CO4" s="4" t="s">
        <v>56</v>
      </c>
      <c r="CP4" s="4" t="s">
        <v>71</v>
      </c>
      <c r="CQ4" s="4" t="s">
        <v>72</v>
      </c>
      <c r="CR4" s="4" t="s">
        <v>69</v>
      </c>
      <c r="CS4" s="4" t="s">
        <v>71</v>
      </c>
      <c r="CT4" s="4" t="s">
        <v>72</v>
      </c>
      <c r="CU4" s="4" t="s">
        <v>69</v>
      </c>
      <c r="CV4" s="4" t="s">
        <v>55</v>
      </c>
      <c r="CW4" s="4" t="s">
        <v>56</v>
      </c>
      <c r="CX4" s="4" t="s">
        <v>71</v>
      </c>
      <c r="CY4" s="4" t="s">
        <v>72</v>
      </c>
      <c r="CZ4" s="4" t="s">
        <v>69</v>
      </c>
      <c r="DA4" s="4" t="s">
        <v>71</v>
      </c>
      <c r="DB4" s="4" t="s">
        <v>72</v>
      </c>
      <c r="DC4" s="4" t="s">
        <v>69</v>
      </c>
      <c r="DD4" s="4" t="s">
        <v>55</v>
      </c>
      <c r="DE4" s="4" t="s">
        <v>56</v>
      </c>
      <c r="DF4" s="4" t="s">
        <v>71</v>
      </c>
      <c r="DG4" s="4" t="s">
        <v>72</v>
      </c>
      <c r="DH4" s="4" t="s">
        <v>69</v>
      </c>
      <c r="DI4" s="4" t="s">
        <v>71</v>
      </c>
      <c r="DJ4" s="4" t="s">
        <v>72</v>
      </c>
      <c r="DK4" s="4" t="s">
        <v>69</v>
      </c>
      <c r="DL4" s="4" t="s">
        <v>55</v>
      </c>
      <c r="DM4" s="4" t="s">
        <v>56</v>
      </c>
      <c r="DN4" s="4" t="s">
        <v>71</v>
      </c>
      <c r="DO4" s="4" t="s">
        <v>72</v>
      </c>
      <c r="DP4" s="4" t="s">
        <v>69</v>
      </c>
      <c r="DQ4" s="4" t="s">
        <v>71</v>
      </c>
      <c r="DR4" s="4" t="s">
        <v>72</v>
      </c>
      <c r="DS4" s="4" t="s">
        <v>69</v>
      </c>
      <c r="DT4" s="4" t="s">
        <v>55</v>
      </c>
      <c r="DU4" s="4" t="s">
        <v>56</v>
      </c>
      <c r="DV4" s="4" t="s">
        <v>71</v>
      </c>
      <c r="DW4" s="4" t="s">
        <v>72</v>
      </c>
      <c r="DX4" s="4" t="s">
        <v>69</v>
      </c>
      <c r="DY4" s="4" t="s">
        <v>71</v>
      </c>
      <c r="DZ4" s="4" t="s">
        <v>72</v>
      </c>
      <c r="EA4" s="4" t="s">
        <v>69</v>
      </c>
      <c r="EB4" s="4" t="s">
        <v>55</v>
      </c>
      <c r="EC4" s="4" t="s">
        <v>56</v>
      </c>
      <c r="ED4" s="4" t="s">
        <v>71</v>
      </c>
      <c r="EE4" s="4" t="s">
        <v>72</v>
      </c>
      <c r="EF4" s="4" t="s">
        <v>69</v>
      </c>
      <c r="EG4" s="4" t="s">
        <v>71</v>
      </c>
      <c r="EH4" s="4" t="s">
        <v>72</v>
      </c>
      <c r="EI4" s="4" t="s">
        <v>69</v>
      </c>
      <c r="EJ4" s="4" t="s">
        <v>55</v>
      </c>
      <c r="EK4" s="4" t="s">
        <v>56</v>
      </c>
      <c r="EL4" s="4" t="s">
        <v>71</v>
      </c>
      <c r="EM4" s="4" t="s">
        <v>72</v>
      </c>
      <c r="EN4" s="4" t="s">
        <v>69</v>
      </c>
      <c r="EO4" s="4" t="s">
        <v>71</v>
      </c>
      <c r="EP4" s="4" t="s">
        <v>72</v>
      </c>
      <c r="EQ4" s="4" t="s">
        <v>69</v>
      </c>
      <c r="ER4" s="4" t="s">
        <v>55</v>
      </c>
      <c r="ES4" s="4" t="s">
        <v>56</v>
      </c>
      <c r="ET4" s="4" t="s">
        <v>71</v>
      </c>
      <c r="EU4" s="4" t="s">
        <v>72</v>
      </c>
      <c r="EV4" s="4" t="s">
        <v>69</v>
      </c>
      <c r="EW4" s="4" t="s">
        <v>71</v>
      </c>
      <c r="EX4" s="4" t="s">
        <v>72</v>
      </c>
      <c r="EY4" s="4" t="s">
        <v>69</v>
      </c>
      <c r="EZ4" s="4" t="s">
        <v>55</v>
      </c>
      <c r="FA4" s="4" t="s">
        <v>56</v>
      </c>
      <c r="FB4" s="4" t="s">
        <v>71</v>
      </c>
      <c r="FC4" s="4" t="s">
        <v>72</v>
      </c>
      <c r="FD4" s="4" t="s">
        <v>69</v>
      </c>
      <c r="FE4" s="4" t="s">
        <v>71</v>
      </c>
      <c r="FF4" s="4" t="s">
        <v>72</v>
      </c>
      <c r="FG4" s="4" t="s">
        <v>69</v>
      </c>
      <c r="FH4" s="4" t="s">
        <v>55</v>
      </c>
      <c r="FI4" s="4" t="s">
        <v>56</v>
      </c>
      <c r="FJ4" s="4" t="s">
        <v>71</v>
      </c>
      <c r="FK4" s="4" t="s">
        <v>72</v>
      </c>
      <c r="FL4" s="4" t="s">
        <v>69</v>
      </c>
      <c r="FM4" s="4" t="s">
        <v>71</v>
      </c>
      <c r="FN4" s="4" t="s">
        <v>72</v>
      </c>
      <c r="FO4" s="4" t="s">
        <v>69</v>
      </c>
      <c r="FP4" s="4" t="s">
        <v>55</v>
      </c>
      <c r="FQ4" s="4" t="s">
        <v>56</v>
      </c>
      <c r="FR4" s="4" t="s">
        <v>71</v>
      </c>
      <c r="FS4" s="4" t="s">
        <v>72</v>
      </c>
      <c r="FT4" s="4" t="s">
        <v>69</v>
      </c>
      <c r="FU4" s="4" t="s">
        <v>71</v>
      </c>
      <c r="FV4" s="4" t="s">
        <v>72</v>
      </c>
      <c r="FW4" s="4" t="s">
        <v>69</v>
      </c>
      <c r="FX4" s="4" t="s">
        <v>55</v>
      </c>
      <c r="FY4" s="4" t="s">
        <v>56</v>
      </c>
      <c r="FZ4" s="4" t="s">
        <v>71</v>
      </c>
      <c r="GA4" s="4" t="s">
        <v>72</v>
      </c>
      <c r="GB4" s="4" t="s">
        <v>69</v>
      </c>
      <c r="GC4" s="4" t="s">
        <v>71</v>
      </c>
      <c r="GD4" s="4" t="s">
        <v>72</v>
      </c>
      <c r="GE4" s="4" t="s">
        <v>69</v>
      </c>
      <c r="GF4" s="4" t="s">
        <v>55</v>
      </c>
      <c r="GG4" s="4" t="s">
        <v>56</v>
      </c>
      <c r="GH4" s="4" t="s">
        <v>71</v>
      </c>
      <c r="GI4" s="4" t="s">
        <v>72</v>
      </c>
      <c r="GJ4" s="4" t="s">
        <v>69</v>
      </c>
      <c r="GK4" s="4" t="s">
        <v>71</v>
      </c>
      <c r="GL4" s="4" t="s">
        <v>72</v>
      </c>
      <c r="GM4" s="4" t="s">
        <v>69</v>
      </c>
      <c r="GN4" s="4" t="s">
        <v>55</v>
      </c>
      <c r="GO4" s="4" t="s">
        <v>56</v>
      </c>
      <c r="GP4" s="4" t="s">
        <v>71</v>
      </c>
      <c r="GQ4" s="4" t="s">
        <v>72</v>
      </c>
      <c r="GR4" s="4" t="s">
        <v>69</v>
      </c>
      <c r="GS4" s="4" t="s">
        <v>71</v>
      </c>
      <c r="GT4" s="4" t="s">
        <v>72</v>
      </c>
      <c r="GU4" s="4" t="s">
        <v>69</v>
      </c>
      <c r="GV4" s="4" t="s">
        <v>55</v>
      </c>
      <c r="GW4" s="4" t="s">
        <v>56</v>
      </c>
      <c r="GX4" s="4" t="s">
        <v>71</v>
      </c>
      <c r="GY4" s="4" t="s">
        <v>72</v>
      </c>
      <c r="GZ4" s="4" t="s">
        <v>69</v>
      </c>
      <c r="HA4" s="4" t="s">
        <v>71</v>
      </c>
      <c r="HB4" s="4" t="s">
        <v>72</v>
      </c>
      <c r="HC4" s="4" t="s">
        <v>69</v>
      </c>
      <c r="HD4" s="4" t="s">
        <v>55</v>
      </c>
      <c r="HE4" s="4" t="s">
        <v>56</v>
      </c>
      <c r="HF4" s="4" t="s">
        <v>71</v>
      </c>
      <c r="HG4" s="4" t="s">
        <v>72</v>
      </c>
      <c r="HH4" s="4" t="s">
        <v>69</v>
      </c>
      <c r="HI4" s="4" t="s">
        <v>71</v>
      </c>
      <c r="HJ4" s="4" t="s">
        <v>72</v>
      </c>
      <c r="HK4" s="4" t="s">
        <v>69</v>
      </c>
      <c r="HL4" s="4" t="s">
        <v>55</v>
      </c>
      <c r="HM4" s="4" t="s">
        <v>56</v>
      </c>
      <c r="HN4" s="4" t="s">
        <v>71</v>
      </c>
      <c r="HO4" s="4" t="s">
        <v>72</v>
      </c>
      <c r="HP4" s="4" t="s">
        <v>69</v>
      </c>
      <c r="HQ4" s="4" t="s">
        <v>71</v>
      </c>
      <c r="HR4" s="4" t="s">
        <v>72</v>
      </c>
      <c r="HS4" s="4" t="s">
        <v>69</v>
      </c>
      <c r="HT4" s="4" t="s">
        <v>55</v>
      </c>
      <c r="HU4" s="4" t="s">
        <v>56</v>
      </c>
      <c r="HV4" s="4" t="s">
        <v>71</v>
      </c>
      <c r="HW4" s="4" t="s">
        <v>72</v>
      </c>
      <c r="HX4" s="4" t="s">
        <v>69</v>
      </c>
      <c r="HY4" s="4" t="s">
        <v>71</v>
      </c>
      <c r="HZ4" s="4" t="s">
        <v>72</v>
      </c>
      <c r="IA4" s="4" t="s">
        <v>69</v>
      </c>
      <c r="IB4" s="4" t="s">
        <v>55</v>
      </c>
      <c r="IC4" s="4" t="s">
        <v>56</v>
      </c>
      <c r="ID4" s="4" t="s">
        <v>71</v>
      </c>
      <c r="IE4" s="4" t="s">
        <v>72</v>
      </c>
      <c r="IF4" s="4" t="s">
        <v>69</v>
      </c>
      <c r="IG4" s="4" t="s">
        <v>71</v>
      </c>
      <c r="IH4" s="4" t="s">
        <v>72</v>
      </c>
      <c r="II4" s="4" t="s">
        <v>69</v>
      </c>
      <c r="IJ4" s="4" t="s">
        <v>55</v>
      </c>
      <c r="IK4" s="4" t="s">
        <v>56</v>
      </c>
      <c r="IL4" s="4" t="s">
        <v>71</v>
      </c>
      <c r="IM4" s="4" t="s">
        <v>72</v>
      </c>
      <c r="IN4" s="4" t="s">
        <v>69</v>
      </c>
      <c r="IO4" s="4" t="s">
        <v>71</v>
      </c>
      <c r="IP4" s="4" t="s">
        <v>72</v>
      </c>
      <c r="IQ4" s="4" t="s">
        <v>69</v>
      </c>
      <c r="IR4" s="4" t="s">
        <v>55</v>
      </c>
      <c r="IS4" s="4" t="s">
        <v>56</v>
      </c>
      <c r="IT4" s="4" t="s">
        <v>71</v>
      </c>
      <c r="IU4" s="4" t="s">
        <v>72</v>
      </c>
      <c r="IV4" s="4" t="s">
        <v>69</v>
      </c>
      <c r="IW4" s="4" t="s">
        <v>71</v>
      </c>
      <c r="IX4" s="4" t="s">
        <v>72</v>
      </c>
      <c r="IY4" s="4" t="s">
        <v>69</v>
      </c>
      <c r="IZ4" s="4" t="s">
        <v>55</v>
      </c>
      <c r="JA4" s="4" t="s">
        <v>56</v>
      </c>
      <c r="JB4" s="4" t="s">
        <v>71</v>
      </c>
      <c r="JC4" s="4" t="s">
        <v>72</v>
      </c>
      <c r="JD4" s="4" t="s">
        <v>69</v>
      </c>
      <c r="JE4" s="4" t="s">
        <v>71</v>
      </c>
      <c r="JF4" s="4" t="s">
        <v>72</v>
      </c>
      <c r="JG4" s="4" t="s">
        <v>69</v>
      </c>
      <c r="JH4" s="4" t="s">
        <v>55</v>
      </c>
      <c r="JI4" s="4" t="s">
        <v>56</v>
      </c>
      <c r="JJ4" s="4" t="s">
        <v>71</v>
      </c>
      <c r="JK4" s="4" t="s">
        <v>72</v>
      </c>
      <c r="JL4" s="4" t="s">
        <v>69</v>
      </c>
      <c r="JM4" s="4" t="s">
        <v>71</v>
      </c>
      <c r="JN4" s="4" t="s">
        <v>72</v>
      </c>
      <c r="JO4" s="4" t="s">
        <v>69</v>
      </c>
      <c r="JP4" s="4" t="s">
        <v>55</v>
      </c>
      <c r="JQ4" s="4" t="s">
        <v>56</v>
      </c>
      <c r="JR4" s="4" t="s">
        <v>71</v>
      </c>
      <c r="JS4" s="4" t="s">
        <v>72</v>
      </c>
      <c r="JT4" s="4" t="s">
        <v>69</v>
      </c>
      <c r="JU4" s="4" t="s">
        <v>71</v>
      </c>
      <c r="JV4" s="4" t="s">
        <v>72</v>
      </c>
      <c r="JW4" s="4" t="s">
        <v>69</v>
      </c>
      <c r="JX4" s="4" t="s">
        <v>55</v>
      </c>
      <c r="JY4" s="4" t="s">
        <v>56</v>
      </c>
      <c r="JZ4" s="4" t="s">
        <v>71</v>
      </c>
      <c r="KA4" s="4" t="s">
        <v>72</v>
      </c>
      <c r="KB4" s="4" t="s">
        <v>69</v>
      </c>
      <c r="KC4" s="4" t="s">
        <v>71</v>
      </c>
      <c r="KD4" s="4" t="s">
        <v>72</v>
      </c>
      <c r="KE4" s="4" t="s">
        <v>69</v>
      </c>
      <c r="KF4" s="4" t="s">
        <v>55</v>
      </c>
      <c r="KG4" s="4" t="s">
        <v>56</v>
      </c>
      <c r="KH4" s="4" t="s">
        <v>71</v>
      </c>
      <c r="KI4" s="4" t="s">
        <v>72</v>
      </c>
      <c r="KJ4" s="4" t="s">
        <v>69</v>
      </c>
      <c r="KK4" s="4" t="s">
        <v>71</v>
      </c>
      <c r="KL4" s="4" t="s">
        <v>72</v>
      </c>
      <c r="KM4" s="4" t="s">
        <v>69</v>
      </c>
      <c r="KN4" s="4" t="s">
        <v>55</v>
      </c>
      <c r="KO4" s="4" t="s">
        <v>56</v>
      </c>
      <c r="KP4" s="4" t="s">
        <v>71</v>
      </c>
      <c r="KQ4" s="4" t="s">
        <v>72</v>
      </c>
      <c r="KR4" s="4" t="s">
        <v>69</v>
      </c>
      <c r="KS4" s="4" t="s">
        <v>71</v>
      </c>
      <c r="KT4" s="4" t="s">
        <v>72</v>
      </c>
      <c r="KU4" s="4" t="s">
        <v>69</v>
      </c>
      <c r="KV4" s="4" t="s">
        <v>55</v>
      </c>
      <c r="KW4" s="4" t="s">
        <v>56</v>
      </c>
      <c r="KX4" s="4" t="s">
        <v>71</v>
      </c>
      <c r="KY4" s="4" t="s">
        <v>72</v>
      </c>
      <c r="KZ4" s="4" t="s">
        <v>69</v>
      </c>
      <c r="LA4" s="4" t="s">
        <v>71</v>
      </c>
      <c r="LB4" s="4" t="s">
        <v>72</v>
      </c>
      <c r="LC4" s="4" t="s">
        <v>69</v>
      </c>
      <c r="LD4" s="4" t="s">
        <v>55</v>
      </c>
      <c r="LE4" s="4" t="s">
        <v>56</v>
      </c>
      <c r="LF4" s="4" t="s">
        <v>71</v>
      </c>
      <c r="LG4" s="4" t="s">
        <v>72</v>
      </c>
      <c r="LH4" s="4" t="s">
        <v>69</v>
      </c>
      <c r="LI4" s="4" t="s">
        <v>71</v>
      </c>
      <c r="LJ4" s="4" t="s">
        <v>72</v>
      </c>
      <c r="LK4" s="4" t="s">
        <v>69</v>
      </c>
      <c r="LL4" s="4" t="s">
        <v>55</v>
      </c>
      <c r="LM4" s="4" t="s">
        <v>56</v>
      </c>
      <c r="LN4" s="4" t="s">
        <v>71</v>
      </c>
      <c r="LO4" s="4" t="s">
        <v>72</v>
      </c>
      <c r="LP4" s="4" t="s">
        <v>69</v>
      </c>
      <c r="LQ4" s="4" t="s">
        <v>71</v>
      </c>
      <c r="LR4" s="4" t="s">
        <v>72</v>
      </c>
      <c r="LS4" s="4" t="s">
        <v>69</v>
      </c>
      <c r="LT4" s="4" t="s">
        <v>55</v>
      </c>
      <c r="LU4" s="4" t="s">
        <v>56</v>
      </c>
      <c r="LV4" s="4" t="s">
        <v>71</v>
      </c>
      <c r="LW4" s="4" t="s">
        <v>72</v>
      </c>
      <c r="LX4" s="4" t="s">
        <v>69</v>
      </c>
      <c r="LY4" s="4" t="s">
        <v>71</v>
      </c>
      <c r="LZ4" s="4" t="s">
        <v>72</v>
      </c>
      <c r="MA4" s="4" t="s">
        <v>69</v>
      </c>
      <c r="MB4" s="4" t="s">
        <v>55</v>
      </c>
      <c r="MC4" s="4" t="s">
        <v>56</v>
      </c>
      <c r="MD4" s="4" t="s">
        <v>71</v>
      </c>
      <c r="ME4" s="4" t="s">
        <v>72</v>
      </c>
      <c r="MF4" s="4" t="s">
        <v>69</v>
      </c>
      <c r="MG4" s="4" t="s">
        <v>71</v>
      </c>
      <c r="MH4" s="4" t="s">
        <v>72</v>
      </c>
      <c r="MI4" s="4" t="s">
        <v>69</v>
      </c>
      <c r="MJ4" s="4" t="s">
        <v>55</v>
      </c>
      <c r="MK4" s="4" t="s">
        <v>56</v>
      </c>
      <c r="ML4" s="4" t="s">
        <v>71</v>
      </c>
      <c r="MM4" s="4" t="s">
        <v>72</v>
      </c>
      <c r="MN4" s="4" t="s">
        <v>69</v>
      </c>
      <c r="MO4" s="4" t="s">
        <v>71</v>
      </c>
      <c r="MP4" s="4" t="s">
        <v>72</v>
      </c>
      <c r="MQ4" s="4" t="s">
        <v>69</v>
      </c>
      <c r="MR4" s="4" t="s">
        <v>55</v>
      </c>
      <c r="MS4" s="4" t="s">
        <v>56</v>
      </c>
    </row>
    <row r="5">
      <c r="A5" s="10" t="s">
        <v>73</v>
      </c>
      <c r="B5" s="11"/>
      <c r="C5" s="11">
        <f>=ROUNDDOWN({0},0)</f>
      </c>
      <c r="D5" s="11">
        <v>247847</v>
      </c>
      <c r="E5" s="12">
        <v>0.9389</v>
      </c>
      <c r="F5" s="11"/>
      <c r="G5" s="11">
        <f>=ROUNDDOWN({0},0)</f>
      </c>
      <c r="H5" s="11"/>
      <c r="I5" s="12"/>
      <c r="J5" s="11">
        <v>36448</v>
      </c>
      <c r="K5" s="13">
        <v>1509562.46</v>
      </c>
      <c r="L5" s="11">
        <v>1239</v>
      </c>
      <c r="M5" s="14">
        <v>1218.37</v>
      </c>
      <c r="N5" s="11">
        <v>41762</v>
      </c>
      <c r="O5" s="13">
        <v>1736375.07</v>
      </c>
      <c r="P5" s="11">
        <v>1200</v>
      </c>
      <c r="Q5" s="14">
        <v>1446.98</v>
      </c>
      <c r="R5" s="12">
        <v>-0.1272</v>
      </c>
      <c r="S5" s="12">
        <v>-0.1306</v>
      </c>
      <c r="T5" s="12">
        <v>0.0325</v>
      </c>
      <c r="U5" s="12">
        <v>-0.158</v>
      </c>
      <c r="V5" s="11">
        <v>6914</v>
      </c>
      <c r="W5" s="13">
        <v>340502.63</v>
      </c>
      <c r="X5" s="11">
        <v>897</v>
      </c>
      <c r="Y5" s="11">
        <v>12605</v>
      </c>
      <c r="Z5" s="13">
        <v>549026.26</v>
      </c>
      <c r="AA5" s="11">
        <v>814</v>
      </c>
      <c r="AB5" s="12">
        <v>-0.4515</v>
      </c>
      <c r="AC5" s="12">
        <v>-0.3798</v>
      </c>
      <c r="AD5" s="11">
        <v>8506</v>
      </c>
      <c r="AE5" s="13">
        <v>272503.78</v>
      </c>
      <c r="AF5" s="11">
        <v>991</v>
      </c>
      <c r="AG5" s="11">
        <v>8102</v>
      </c>
      <c r="AH5" s="13">
        <v>313791.45</v>
      </c>
      <c r="AI5" s="11">
        <v>954</v>
      </c>
      <c r="AJ5" s="12">
        <v>0.0499</v>
      </c>
      <c r="AK5" s="12">
        <v>-0.1316</v>
      </c>
      <c r="AL5" s="11">
        <v>4343</v>
      </c>
      <c r="AM5" s="13">
        <v>155439.61</v>
      </c>
      <c r="AN5" s="11">
        <v>998</v>
      </c>
      <c r="AO5" s="11">
        <v>3509</v>
      </c>
      <c r="AP5" s="13">
        <v>124072.18</v>
      </c>
      <c r="AQ5" s="11">
        <v>964</v>
      </c>
      <c r="AR5" s="12">
        <v>0.2377</v>
      </c>
      <c r="AS5" s="12">
        <v>0.2528</v>
      </c>
      <c r="AT5" s="11">
        <v>2844</v>
      </c>
      <c r="AU5" s="13">
        <v>154043.93</v>
      </c>
      <c r="AV5" s="11">
        <v>1042</v>
      </c>
      <c r="AW5" s="11">
        <v>1303</v>
      </c>
      <c r="AX5" s="13">
        <v>67680.86</v>
      </c>
      <c r="AY5" s="11">
        <v>984</v>
      </c>
      <c r="AZ5" s="12">
        <v>1.1827</v>
      </c>
      <c r="BA5" s="12">
        <v>1.276</v>
      </c>
      <c r="BB5" s="11">
        <v>3161</v>
      </c>
      <c r="BC5" s="13">
        <v>145945.84</v>
      </c>
      <c r="BD5" s="11">
        <v>898</v>
      </c>
      <c r="BE5" s="11">
        <v>2917</v>
      </c>
      <c r="BF5" s="13">
        <v>127437.77</v>
      </c>
      <c r="BG5" s="11">
        <v>816</v>
      </c>
      <c r="BH5" s="12">
        <v>0.0836</v>
      </c>
      <c r="BI5" s="12">
        <v>0.1452</v>
      </c>
      <c r="BJ5" s="11">
        <v>3273</v>
      </c>
      <c r="BK5" s="13">
        <v>114617.9</v>
      </c>
      <c r="BL5" s="11">
        <v>893</v>
      </c>
      <c r="BM5" s="11">
        <v>4098</v>
      </c>
      <c r="BN5" s="13">
        <v>144413.04</v>
      </c>
      <c r="BO5" s="11">
        <v>889</v>
      </c>
      <c r="BP5" s="12">
        <v>-0.2013</v>
      </c>
      <c r="BQ5" s="12">
        <v>-0.2063</v>
      </c>
      <c r="BR5" s="11">
        <v>1602</v>
      </c>
      <c r="BS5" s="13">
        <v>68110.59</v>
      </c>
      <c r="BT5" s="11">
        <v>804</v>
      </c>
      <c r="BU5" s="11">
        <v>1856</v>
      </c>
      <c r="BV5" s="13">
        <v>84654.3</v>
      </c>
      <c r="BW5" s="11">
        <v>705</v>
      </c>
      <c r="BX5" s="12">
        <v>-0.1369</v>
      </c>
      <c r="BY5" s="12">
        <v>-0.1954</v>
      </c>
      <c r="BZ5" s="11">
        <v>1204</v>
      </c>
      <c r="CA5" s="13">
        <v>51573.62</v>
      </c>
      <c r="CB5" s="11">
        <v>1040</v>
      </c>
      <c r="CC5" s="11">
        <v>1249</v>
      </c>
      <c r="CD5" s="13">
        <v>50986.99</v>
      </c>
      <c r="CE5" s="11">
        <v>984</v>
      </c>
      <c r="CF5" s="12">
        <v>-0.036</v>
      </c>
      <c r="CG5" s="12">
        <v>0.0115</v>
      </c>
      <c r="CH5" s="11">
        <v>1133</v>
      </c>
      <c r="CI5" s="13">
        <v>42440.66</v>
      </c>
      <c r="CJ5" s="11">
        <v>1044</v>
      </c>
      <c r="CK5" s="11">
        <v>1488</v>
      </c>
      <c r="CL5" s="13">
        <v>61226.67</v>
      </c>
      <c r="CM5" s="11">
        <v>997</v>
      </c>
      <c r="CN5" s="12">
        <v>-0.2386</v>
      </c>
      <c r="CO5" s="12">
        <v>-0.3068</v>
      </c>
      <c r="CP5" s="11">
        <v>410</v>
      </c>
      <c r="CQ5" s="13">
        <v>33804.5</v>
      </c>
      <c r="CR5" s="11"/>
      <c r="CS5" s="11">
        <v>359</v>
      </c>
      <c r="CT5" s="13">
        <v>29358.15</v>
      </c>
      <c r="CU5" s="11"/>
      <c r="CV5" s="12">
        <v>0.1421</v>
      </c>
      <c r="CW5" s="12">
        <v>0.1515</v>
      </c>
      <c r="CX5" s="11">
        <v>595</v>
      </c>
      <c r="CY5" s="13">
        <v>31050.28</v>
      </c>
      <c r="CZ5" s="11">
        <v>504</v>
      </c>
      <c r="DA5" s="11">
        <v>655</v>
      </c>
      <c r="DB5" s="13">
        <v>31542.78</v>
      </c>
      <c r="DC5" s="11">
        <v>525</v>
      </c>
      <c r="DD5" s="12">
        <v>-0.0916</v>
      </c>
      <c r="DE5" s="12">
        <v>-0.0156</v>
      </c>
      <c r="DF5" s="11">
        <v>356</v>
      </c>
      <c r="DG5" s="13">
        <v>24261.06</v>
      </c>
      <c r="DH5" s="11">
        <v>1173</v>
      </c>
      <c r="DI5" s="11">
        <v>87</v>
      </c>
      <c r="DJ5" s="13">
        <v>5297.67</v>
      </c>
      <c r="DK5" s="11">
        <v>1027</v>
      </c>
      <c r="DL5" s="12">
        <v>3.092</v>
      </c>
      <c r="DM5" s="12">
        <v>3.5796</v>
      </c>
      <c r="DN5" s="11">
        <v>388</v>
      </c>
      <c r="DO5" s="13">
        <v>16641.78</v>
      </c>
      <c r="DP5" s="11">
        <v>965</v>
      </c>
      <c r="DQ5" s="11">
        <v>566</v>
      </c>
      <c r="DR5" s="13">
        <v>25548.21</v>
      </c>
      <c r="DS5" s="11">
        <v>727</v>
      </c>
      <c r="DT5" s="12">
        <v>-0.3145</v>
      </c>
      <c r="DU5" s="12">
        <v>-0.3486</v>
      </c>
      <c r="DV5" s="11">
        <v>347</v>
      </c>
      <c r="DW5" s="13">
        <v>13779.69</v>
      </c>
      <c r="DX5" s="11">
        <v>480</v>
      </c>
      <c r="DY5" s="11">
        <v>550</v>
      </c>
      <c r="DZ5" s="13">
        <v>20786.15</v>
      </c>
      <c r="EA5" s="11">
        <v>531</v>
      </c>
      <c r="EB5" s="12">
        <v>-0.3691</v>
      </c>
      <c r="EC5" s="12">
        <v>-0.3371</v>
      </c>
      <c r="ED5" s="11">
        <v>227</v>
      </c>
      <c r="EE5" s="13">
        <v>11566.68</v>
      </c>
      <c r="EF5" s="11">
        <v>269</v>
      </c>
      <c r="EG5" s="11">
        <v>130</v>
      </c>
      <c r="EH5" s="13">
        <v>7367.76</v>
      </c>
      <c r="EI5" s="11">
        <v>237</v>
      </c>
      <c r="EJ5" s="12">
        <v>0.7462</v>
      </c>
      <c r="EK5" s="12">
        <v>0.5699</v>
      </c>
      <c r="EL5" s="11">
        <v>407</v>
      </c>
      <c r="EM5" s="13">
        <v>9052.06</v>
      </c>
      <c r="EN5" s="11">
        <v>609</v>
      </c>
      <c r="EO5" s="11">
        <v>133</v>
      </c>
      <c r="EP5" s="13">
        <v>5980.97</v>
      </c>
      <c r="EQ5" s="11">
        <v>668</v>
      </c>
      <c r="ER5" s="12">
        <v>2.0602</v>
      </c>
      <c r="ES5" s="12">
        <v>0.5135</v>
      </c>
      <c r="ET5" s="11">
        <v>137</v>
      </c>
      <c r="EU5" s="13">
        <v>5635.55</v>
      </c>
      <c r="EV5" s="11">
        <v>342</v>
      </c>
      <c r="EW5" s="11">
        <v>120</v>
      </c>
      <c r="EX5" s="13">
        <v>4585.59</v>
      </c>
      <c r="EY5" s="11">
        <v>348</v>
      </c>
      <c r="EZ5" s="12">
        <v>0.1417</v>
      </c>
      <c r="FA5" s="12">
        <v>0.229</v>
      </c>
      <c r="FB5" s="11">
        <v>280</v>
      </c>
      <c r="FC5" s="13">
        <v>5374.87</v>
      </c>
      <c r="FD5" s="11">
        <v>62</v>
      </c>
      <c r="FE5" s="11">
        <v>110</v>
      </c>
      <c r="FF5" s="13">
        <v>2330.62</v>
      </c>
      <c r="FG5" s="11">
        <v>47</v>
      </c>
      <c r="FH5" s="12">
        <v>1.5455</v>
      </c>
      <c r="FI5" s="12">
        <v>1.3062</v>
      </c>
      <c r="FJ5" s="11">
        <v>72</v>
      </c>
      <c r="FK5" s="13">
        <v>3337.05</v>
      </c>
      <c r="FL5" s="11">
        <v>146</v>
      </c>
      <c r="FM5" s="11">
        <v>77</v>
      </c>
      <c r="FN5" s="13">
        <v>4028.97</v>
      </c>
      <c r="FO5" s="11">
        <v>150</v>
      </c>
      <c r="FP5" s="12">
        <v>-0.0649</v>
      </c>
      <c r="FQ5" s="12">
        <v>-0.1717</v>
      </c>
      <c r="FR5" s="11">
        <v>35</v>
      </c>
      <c r="FS5" s="13">
        <v>2816.33</v>
      </c>
      <c r="FT5" s="11">
        <v>84</v>
      </c>
      <c r="FU5" s="11">
        <v>5</v>
      </c>
      <c r="FV5" s="13">
        <v>357.24</v>
      </c>
      <c r="FW5" s="11">
        <v>82</v>
      </c>
      <c r="FX5" s="12">
        <v>6</v>
      </c>
      <c r="FY5" s="12">
        <v>6.8836</v>
      </c>
      <c r="FZ5" s="11">
        <v>48</v>
      </c>
      <c r="GA5" s="13">
        <v>1880.32</v>
      </c>
      <c r="GB5" s="11">
        <v>110</v>
      </c>
      <c r="GC5" s="11">
        <v>42</v>
      </c>
      <c r="GD5" s="13">
        <v>1415.24</v>
      </c>
      <c r="GE5" s="11">
        <v>95</v>
      </c>
      <c r="GF5" s="12">
        <v>0.1429</v>
      </c>
      <c r="GG5" s="12">
        <v>0.3286</v>
      </c>
      <c r="GH5" s="11">
        <v>61</v>
      </c>
      <c r="GI5" s="13">
        <v>1420.26</v>
      </c>
      <c r="GJ5" s="11">
        <v>470</v>
      </c>
      <c r="GK5" s="11">
        <v>46</v>
      </c>
      <c r="GL5" s="13">
        <v>1116.55</v>
      </c>
      <c r="GM5" s="11">
        <v>520</v>
      </c>
      <c r="GN5" s="12">
        <v>0.3261</v>
      </c>
      <c r="GO5" s="12">
        <v>0.272</v>
      </c>
      <c r="GP5" s="11">
        <v>38</v>
      </c>
      <c r="GQ5" s="13">
        <v>1286.6</v>
      </c>
      <c r="GR5" s="11"/>
      <c r="GS5" s="11">
        <v>111</v>
      </c>
      <c r="GT5" s="13">
        <v>3567.24</v>
      </c>
      <c r="GU5" s="11"/>
      <c r="GV5" s="12">
        <v>-0.6577</v>
      </c>
      <c r="GW5" s="12">
        <v>-0.6393</v>
      </c>
      <c r="GX5" s="11">
        <v>18</v>
      </c>
      <c r="GY5" s="13">
        <v>1162.47</v>
      </c>
      <c r="GZ5" s="11">
        <v>102</v>
      </c>
      <c r="HA5" s="11"/>
      <c r="HB5" s="13"/>
      <c r="HC5" s="11"/>
      <c r="HD5" s="12"/>
      <c r="HE5" s="12"/>
      <c r="HF5" s="11">
        <v>9</v>
      </c>
      <c r="HG5" s="13">
        <v>483.4</v>
      </c>
      <c r="HH5" s="11"/>
      <c r="HI5" s="11">
        <v>15</v>
      </c>
      <c r="HJ5" s="13">
        <v>760.8</v>
      </c>
      <c r="HK5" s="11"/>
      <c r="HL5" s="12">
        <v>-0.4</v>
      </c>
      <c r="HM5" s="12">
        <v>-0.3646</v>
      </c>
      <c r="HN5" s="11">
        <v>6</v>
      </c>
      <c r="HO5" s="13">
        <v>258.21</v>
      </c>
      <c r="HP5" s="11">
        <v>129</v>
      </c>
      <c r="HQ5" s="11">
        <v>46</v>
      </c>
      <c r="HR5" s="13">
        <v>1867.49</v>
      </c>
      <c r="HS5" s="11">
        <v>125</v>
      </c>
      <c r="HT5" s="12">
        <v>-0.8696</v>
      </c>
      <c r="HU5" s="12">
        <v>-0.8617</v>
      </c>
      <c r="HV5" s="11">
        <v>18</v>
      </c>
      <c r="HW5" s="13">
        <v>207.04</v>
      </c>
      <c r="HX5" s="11">
        <v>546</v>
      </c>
      <c r="HY5" s="11"/>
      <c r="HZ5" s="13"/>
      <c r="IA5" s="11"/>
      <c r="IB5" s="12"/>
      <c r="IC5" s="12"/>
      <c r="ID5" s="11">
        <v>10</v>
      </c>
      <c r="IE5" s="13">
        <v>191.65</v>
      </c>
      <c r="IF5" s="11">
        <v>12</v>
      </c>
      <c r="IG5" s="11">
        <v>15</v>
      </c>
      <c r="IH5" s="13">
        <v>330.27</v>
      </c>
      <c r="II5" s="11">
        <v>13</v>
      </c>
      <c r="IJ5" s="12">
        <v>-0.3333</v>
      </c>
      <c r="IK5" s="12">
        <v>-0.4197</v>
      </c>
      <c r="IL5" s="11">
        <v>4</v>
      </c>
      <c r="IM5" s="13">
        <v>122.64</v>
      </c>
      <c r="IN5" s="11">
        <v>838</v>
      </c>
      <c r="IO5" s="11">
        <v>6</v>
      </c>
      <c r="IP5" s="13">
        <v>184.39</v>
      </c>
      <c r="IQ5" s="11">
        <v>363</v>
      </c>
      <c r="IR5" s="12">
        <v>-0.3333</v>
      </c>
      <c r="IS5" s="12">
        <v>-0.3349</v>
      </c>
      <c r="IT5" s="11">
        <v>2</v>
      </c>
      <c r="IU5" s="13">
        <v>51.46</v>
      </c>
      <c r="IV5" s="11">
        <v>21</v>
      </c>
      <c r="IW5" s="11"/>
      <c r="IX5" s="13"/>
      <c r="IY5" s="11">
        <v>12</v>
      </c>
      <c r="IZ5" s="12"/>
      <c r="JA5" s="12"/>
      <c r="JB5" s="11"/>
      <c r="JC5" s="13"/>
      <c r="JD5" s="11">
        <v>4</v>
      </c>
      <c r="JE5" s="11">
        <v>1300</v>
      </c>
      <c r="JF5" s="13">
        <v>55357.66</v>
      </c>
      <c r="JG5" s="11"/>
      <c r="JH5" s="12"/>
      <c r="JI5" s="12"/>
      <c r="JJ5" s="11"/>
      <c r="JK5" s="13"/>
      <c r="JL5" s="11">
        <v>933</v>
      </c>
      <c r="JM5" s="11">
        <v>206</v>
      </c>
      <c r="JN5" s="13">
        <v>8345.51</v>
      </c>
      <c r="JO5" s="11">
        <v>975</v>
      </c>
      <c r="JP5" s="12"/>
      <c r="JQ5" s="12"/>
      <c r="JR5" s="11"/>
      <c r="JS5" s="13"/>
      <c r="JT5" s="11">
        <v>259</v>
      </c>
      <c r="JU5" s="11">
        <v>56</v>
      </c>
      <c r="JV5" s="13">
        <v>2956.29</v>
      </c>
      <c r="JW5" s="11">
        <v>166</v>
      </c>
      <c r="JX5" s="12"/>
      <c r="JY5" s="12"/>
      <c r="JZ5" s="11"/>
      <c r="KA5" s="13"/>
      <c r="KB5" s="11">
        <v>747</v>
      </c>
      <c r="KC5" s="11"/>
      <c r="KD5" s="13"/>
      <c r="KE5" s="11"/>
      <c r="KF5" s="12"/>
      <c r="KG5" s="12"/>
      <c r="KH5" s="11"/>
      <c r="KI5" s="13"/>
      <c r="KJ5" s="11">
        <v>3</v>
      </c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/>
      <c r="MO5" s="11"/>
      <c r="MP5" s="13"/>
      <c r="MQ5" s="11"/>
      <c r="MR5" s="12"/>
      <c r="MS5" s="12"/>
    </row>
    <row r="6">
      <c r="A6" s="19" t="s">
        <v>74</v>
      </c>
      <c r="B6" s="15"/>
      <c r="C6" s="15">
        <f>=ROUNDDOWN({0},0)</f>
      </c>
      <c r="D6" s="15"/>
      <c r="E6" s="16"/>
      <c r="F6" s="15"/>
      <c r="G6" s="15">
        <f>=ROUNDDOWN({0},0)</f>
      </c>
      <c r="H6" s="15"/>
      <c r="I6" s="16"/>
      <c r="J6" s="15">
        <v>36448</v>
      </c>
      <c r="K6" s="17">
        <v>1509562.46</v>
      </c>
      <c r="L6" s="15">
        <v>1239</v>
      </c>
      <c r="M6" s="18">
        <v>1218.37</v>
      </c>
      <c r="N6" s="15">
        <v>41762</v>
      </c>
      <c r="O6" s="17">
        <v>1736375.07</v>
      </c>
      <c r="P6" s="15">
        <v>1200</v>
      </c>
      <c r="Q6" s="18">
        <v>1446.98</v>
      </c>
      <c r="R6" s="16">
        <v>-0.1272</v>
      </c>
      <c r="S6" s="16">
        <v>-0.1306</v>
      </c>
      <c r="T6" s="16">
        <v>0.0325</v>
      </c>
      <c r="U6" s="16">
        <v>-0.158</v>
      </c>
      <c r="V6" s="15">
        <v>6914</v>
      </c>
      <c r="W6" s="17">
        <v>340502.63</v>
      </c>
      <c r="X6" s="15">
        <v>897</v>
      </c>
      <c r="Y6" s="15">
        <v>12605</v>
      </c>
      <c r="Z6" s="17">
        <v>549026.26</v>
      </c>
      <c r="AA6" s="15">
        <v>814</v>
      </c>
      <c r="AB6" s="16">
        <v>-0.4515</v>
      </c>
      <c r="AC6" s="16">
        <v>-0.3798</v>
      </c>
      <c r="AD6" s="15">
        <v>8506</v>
      </c>
      <c r="AE6" s="17">
        <v>272503.78</v>
      </c>
      <c r="AF6" s="15">
        <v>991</v>
      </c>
      <c r="AG6" s="15">
        <v>8102</v>
      </c>
      <c r="AH6" s="17">
        <v>313791.45</v>
      </c>
      <c r="AI6" s="15">
        <v>954</v>
      </c>
      <c r="AJ6" s="16">
        <v>0.0499</v>
      </c>
      <c r="AK6" s="16">
        <v>-0.1316</v>
      </c>
      <c r="AL6" s="15">
        <v>4343</v>
      </c>
      <c r="AM6" s="17">
        <v>155439.61</v>
      </c>
      <c r="AN6" s="15">
        <v>998</v>
      </c>
      <c r="AO6" s="15">
        <v>3509</v>
      </c>
      <c r="AP6" s="17">
        <v>124072.18</v>
      </c>
      <c r="AQ6" s="15">
        <v>964</v>
      </c>
      <c r="AR6" s="16">
        <v>0.2377</v>
      </c>
      <c r="AS6" s="16">
        <v>0.2528</v>
      </c>
      <c r="AT6" s="15">
        <v>2844</v>
      </c>
      <c r="AU6" s="17">
        <v>154043.93</v>
      </c>
      <c r="AV6" s="15">
        <v>1042</v>
      </c>
      <c r="AW6" s="15">
        <v>1303</v>
      </c>
      <c r="AX6" s="17">
        <v>67680.86</v>
      </c>
      <c r="AY6" s="15">
        <v>984</v>
      </c>
      <c r="AZ6" s="16">
        <v>1.1827</v>
      </c>
      <c r="BA6" s="16">
        <v>1.276</v>
      </c>
      <c r="BB6" s="15">
        <v>3161</v>
      </c>
      <c r="BC6" s="17">
        <v>145945.84</v>
      </c>
      <c r="BD6" s="15">
        <v>898</v>
      </c>
      <c r="BE6" s="15">
        <v>2917</v>
      </c>
      <c r="BF6" s="17">
        <v>127437.77</v>
      </c>
      <c r="BG6" s="15">
        <v>816</v>
      </c>
      <c r="BH6" s="16">
        <v>0.0836</v>
      </c>
      <c r="BI6" s="16">
        <v>0.1452</v>
      </c>
      <c r="BJ6" s="15">
        <v>3273</v>
      </c>
      <c r="BK6" s="17">
        <v>114617.9</v>
      </c>
      <c r="BL6" s="15">
        <v>893</v>
      </c>
      <c r="BM6" s="15">
        <v>4098</v>
      </c>
      <c r="BN6" s="17">
        <v>144413.04</v>
      </c>
      <c r="BO6" s="15">
        <v>889</v>
      </c>
      <c r="BP6" s="16">
        <v>-0.2013</v>
      </c>
      <c r="BQ6" s="16">
        <v>-0.2063</v>
      </c>
      <c r="BR6" s="15">
        <v>1602</v>
      </c>
      <c r="BS6" s="17">
        <v>68110.59</v>
      </c>
      <c r="BT6" s="15">
        <v>804</v>
      </c>
      <c r="BU6" s="15">
        <v>1856</v>
      </c>
      <c r="BV6" s="17">
        <v>84654.3</v>
      </c>
      <c r="BW6" s="15">
        <v>705</v>
      </c>
      <c r="BX6" s="16">
        <v>-0.1369</v>
      </c>
      <c r="BY6" s="16">
        <v>-0.1954</v>
      </c>
      <c r="BZ6" s="15">
        <v>1204</v>
      </c>
      <c r="CA6" s="17">
        <v>51573.62</v>
      </c>
      <c r="CB6" s="15">
        <v>1040</v>
      </c>
      <c r="CC6" s="15">
        <v>1249</v>
      </c>
      <c r="CD6" s="17">
        <v>50986.99</v>
      </c>
      <c r="CE6" s="15">
        <v>984</v>
      </c>
      <c r="CF6" s="16">
        <v>-0.036</v>
      </c>
      <c r="CG6" s="16">
        <v>0.0115</v>
      </c>
      <c r="CH6" s="15">
        <v>1133</v>
      </c>
      <c r="CI6" s="17">
        <v>42440.66</v>
      </c>
      <c r="CJ6" s="15">
        <v>1044</v>
      </c>
      <c r="CK6" s="15">
        <v>1488</v>
      </c>
      <c r="CL6" s="17">
        <v>61226.67</v>
      </c>
      <c r="CM6" s="15">
        <v>997</v>
      </c>
      <c r="CN6" s="16">
        <v>-0.2386</v>
      </c>
      <c r="CO6" s="16">
        <v>-0.3068</v>
      </c>
      <c r="CP6" s="15">
        <v>410</v>
      </c>
      <c r="CQ6" s="17">
        <v>33804.5</v>
      </c>
      <c r="CR6" s="15"/>
      <c r="CS6" s="15">
        <v>359</v>
      </c>
      <c r="CT6" s="17">
        <v>29358.15</v>
      </c>
      <c r="CU6" s="15"/>
      <c r="CV6" s="16">
        <v>0.1421</v>
      </c>
      <c r="CW6" s="16">
        <v>0.1515</v>
      </c>
      <c r="CX6" s="15">
        <v>595</v>
      </c>
      <c r="CY6" s="17">
        <v>31050.28</v>
      </c>
      <c r="CZ6" s="15">
        <v>504</v>
      </c>
      <c r="DA6" s="15">
        <v>655</v>
      </c>
      <c r="DB6" s="17">
        <v>31542.78</v>
      </c>
      <c r="DC6" s="15">
        <v>525</v>
      </c>
      <c r="DD6" s="16">
        <v>-0.0916</v>
      </c>
      <c r="DE6" s="16">
        <v>-0.0156</v>
      </c>
      <c r="DF6" s="15">
        <v>356</v>
      </c>
      <c r="DG6" s="17">
        <v>24261.06</v>
      </c>
      <c r="DH6" s="15">
        <v>1173</v>
      </c>
      <c r="DI6" s="15">
        <v>87</v>
      </c>
      <c r="DJ6" s="17">
        <v>5297.67</v>
      </c>
      <c r="DK6" s="15">
        <v>1027</v>
      </c>
      <c r="DL6" s="16">
        <v>3.092</v>
      </c>
      <c r="DM6" s="16">
        <v>3.5796</v>
      </c>
      <c r="DN6" s="15">
        <v>388</v>
      </c>
      <c r="DO6" s="17">
        <v>16641.78</v>
      </c>
      <c r="DP6" s="15">
        <v>965</v>
      </c>
      <c r="DQ6" s="15">
        <v>566</v>
      </c>
      <c r="DR6" s="17">
        <v>25548.21</v>
      </c>
      <c r="DS6" s="15">
        <v>727</v>
      </c>
      <c r="DT6" s="16">
        <v>-0.3145</v>
      </c>
      <c r="DU6" s="16">
        <v>-0.3486</v>
      </c>
      <c r="DV6" s="15">
        <v>347</v>
      </c>
      <c r="DW6" s="17">
        <v>13779.69</v>
      </c>
      <c r="DX6" s="15">
        <v>480</v>
      </c>
      <c r="DY6" s="15">
        <v>550</v>
      </c>
      <c r="DZ6" s="17">
        <v>20786.15</v>
      </c>
      <c r="EA6" s="15">
        <v>531</v>
      </c>
      <c r="EB6" s="16">
        <v>-0.3691</v>
      </c>
      <c r="EC6" s="16">
        <v>-0.3371</v>
      </c>
      <c r="ED6" s="15">
        <v>227</v>
      </c>
      <c r="EE6" s="17">
        <v>11566.68</v>
      </c>
      <c r="EF6" s="15">
        <v>269</v>
      </c>
      <c r="EG6" s="15">
        <v>130</v>
      </c>
      <c r="EH6" s="17">
        <v>7367.76</v>
      </c>
      <c r="EI6" s="15">
        <v>237</v>
      </c>
      <c r="EJ6" s="16">
        <v>0.7462</v>
      </c>
      <c r="EK6" s="16">
        <v>0.5699</v>
      </c>
      <c r="EL6" s="15">
        <v>407</v>
      </c>
      <c r="EM6" s="17">
        <v>9052.06</v>
      </c>
      <c r="EN6" s="15">
        <v>609</v>
      </c>
      <c r="EO6" s="15">
        <v>133</v>
      </c>
      <c r="EP6" s="17">
        <v>5980.97</v>
      </c>
      <c r="EQ6" s="15">
        <v>668</v>
      </c>
      <c r="ER6" s="16">
        <v>2.0602</v>
      </c>
      <c r="ES6" s="16">
        <v>0.5135</v>
      </c>
      <c r="ET6" s="15">
        <v>137</v>
      </c>
      <c r="EU6" s="17">
        <v>5635.55</v>
      </c>
      <c r="EV6" s="15">
        <v>342</v>
      </c>
      <c r="EW6" s="15">
        <v>120</v>
      </c>
      <c r="EX6" s="17">
        <v>4585.59</v>
      </c>
      <c r="EY6" s="15">
        <v>348</v>
      </c>
      <c r="EZ6" s="16">
        <v>0.1417</v>
      </c>
      <c r="FA6" s="16">
        <v>0.229</v>
      </c>
      <c r="FB6" s="15">
        <v>280</v>
      </c>
      <c r="FC6" s="17">
        <v>5374.87</v>
      </c>
      <c r="FD6" s="15">
        <v>62</v>
      </c>
      <c r="FE6" s="15">
        <v>110</v>
      </c>
      <c r="FF6" s="17">
        <v>2330.62</v>
      </c>
      <c r="FG6" s="15">
        <v>47</v>
      </c>
      <c r="FH6" s="16">
        <v>1.5455</v>
      </c>
      <c r="FI6" s="16">
        <v>1.3062</v>
      </c>
      <c r="FJ6" s="15">
        <v>72</v>
      </c>
      <c r="FK6" s="17">
        <v>3337.05</v>
      </c>
      <c r="FL6" s="15">
        <v>146</v>
      </c>
      <c r="FM6" s="15">
        <v>77</v>
      </c>
      <c r="FN6" s="17">
        <v>4028.97</v>
      </c>
      <c r="FO6" s="15">
        <v>150</v>
      </c>
      <c r="FP6" s="16">
        <v>-0.0649</v>
      </c>
      <c r="FQ6" s="16">
        <v>-0.1717</v>
      </c>
      <c r="FR6" s="15">
        <v>35</v>
      </c>
      <c r="FS6" s="17">
        <v>2816.33</v>
      </c>
      <c r="FT6" s="15">
        <v>84</v>
      </c>
      <c r="FU6" s="15">
        <v>5</v>
      </c>
      <c r="FV6" s="17">
        <v>357.24</v>
      </c>
      <c r="FW6" s="15">
        <v>82</v>
      </c>
      <c r="FX6" s="16">
        <v>6</v>
      </c>
      <c r="FY6" s="16">
        <v>6.8836</v>
      </c>
      <c r="FZ6" s="15">
        <v>48</v>
      </c>
      <c r="GA6" s="17">
        <v>1880.32</v>
      </c>
      <c r="GB6" s="15">
        <v>110</v>
      </c>
      <c r="GC6" s="15">
        <v>42</v>
      </c>
      <c r="GD6" s="17">
        <v>1415.24</v>
      </c>
      <c r="GE6" s="15">
        <v>95</v>
      </c>
      <c r="GF6" s="16">
        <v>0.1429</v>
      </c>
      <c r="GG6" s="16">
        <v>0.3286</v>
      </c>
      <c r="GH6" s="15">
        <v>61</v>
      </c>
      <c r="GI6" s="17">
        <v>1420.26</v>
      </c>
      <c r="GJ6" s="15">
        <v>470</v>
      </c>
      <c r="GK6" s="15">
        <v>46</v>
      </c>
      <c r="GL6" s="17">
        <v>1116.55</v>
      </c>
      <c r="GM6" s="15">
        <v>520</v>
      </c>
      <c r="GN6" s="16">
        <v>0.3261</v>
      </c>
      <c r="GO6" s="16">
        <v>0.272</v>
      </c>
      <c r="GP6" s="15">
        <v>38</v>
      </c>
      <c r="GQ6" s="17">
        <v>1286.6</v>
      </c>
      <c r="GR6" s="15"/>
      <c r="GS6" s="15">
        <v>111</v>
      </c>
      <c r="GT6" s="17">
        <v>3567.24</v>
      </c>
      <c r="GU6" s="15"/>
      <c r="GV6" s="16">
        <v>-0.6577</v>
      </c>
      <c r="GW6" s="16">
        <v>-0.6393</v>
      </c>
      <c r="GX6" s="15">
        <v>18</v>
      </c>
      <c r="GY6" s="17">
        <v>1162.47</v>
      </c>
      <c r="GZ6" s="15">
        <v>102</v>
      </c>
      <c r="HA6" s="15"/>
      <c r="HB6" s="17"/>
      <c r="HC6" s="15"/>
      <c r="HD6" s="16"/>
      <c r="HE6" s="16"/>
      <c r="HF6" s="15">
        <v>9</v>
      </c>
      <c r="HG6" s="17">
        <v>483.4</v>
      </c>
      <c r="HH6" s="15"/>
      <c r="HI6" s="15">
        <v>15</v>
      </c>
      <c r="HJ6" s="17">
        <v>760.8</v>
      </c>
      <c r="HK6" s="15"/>
      <c r="HL6" s="16">
        <v>-0.4</v>
      </c>
      <c r="HM6" s="16">
        <v>-0.3646</v>
      </c>
      <c r="HN6" s="15">
        <v>6</v>
      </c>
      <c r="HO6" s="17">
        <v>258.21</v>
      </c>
      <c r="HP6" s="15">
        <v>129</v>
      </c>
      <c r="HQ6" s="15">
        <v>46</v>
      </c>
      <c r="HR6" s="17">
        <v>1867.49</v>
      </c>
      <c r="HS6" s="15">
        <v>125</v>
      </c>
      <c r="HT6" s="16">
        <v>-0.8696</v>
      </c>
      <c r="HU6" s="16">
        <v>-0.8617</v>
      </c>
      <c r="HV6" s="15">
        <v>18</v>
      </c>
      <c r="HW6" s="17">
        <v>207.04</v>
      </c>
      <c r="HX6" s="15">
        <v>546</v>
      </c>
      <c r="HY6" s="15"/>
      <c r="HZ6" s="17"/>
      <c r="IA6" s="15"/>
      <c r="IB6" s="16"/>
      <c r="IC6" s="16"/>
      <c r="ID6" s="15">
        <v>10</v>
      </c>
      <c r="IE6" s="17">
        <v>191.65</v>
      </c>
      <c r="IF6" s="15">
        <v>12</v>
      </c>
      <c r="IG6" s="15">
        <v>15</v>
      </c>
      <c r="IH6" s="17">
        <v>330.27</v>
      </c>
      <c r="II6" s="15">
        <v>13</v>
      </c>
      <c r="IJ6" s="16">
        <v>-0.3333</v>
      </c>
      <c r="IK6" s="16">
        <v>-0.4197</v>
      </c>
      <c r="IL6" s="15">
        <v>4</v>
      </c>
      <c r="IM6" s="17">
        <v>122.64</v>
      </c>
      <c r="IN6" s="15">
        <v>838</v>
      </c>
      <c r="IO6" s="15">
        <v>6</v>
      </c>
      <c r="IP6" s="17">
        <v>184.39</v>
      </c>
      <c r="IQ6" s="15">
        <v>363</v>
      </c>
      <c r="IR6" s="16">
        <v>-0.3333</v>
      </c>
      <c r="IS6" s="16">
        <v>-0.3349</v>
      </c>
      <c r="IT6" s="15">
        <v>2</v>
      </c>
      <c r="IU6" s="17">
        <v>51.46</v>
      </c>
      <c r="IV6" s="15">
        <v>21</v>
      </c>
      <c r="IW6" s="15"/>
      <c r="IX6" s="17"/>
      <c r="IY6" s="15">
        <v>12</v>
      </c>
      <c r="IZ6" s="16"/>
      <c r="JA6" s="16"/>
      <c r="JB6" s="15"/>
      <c r="JC6" s="17"/>
      <c r="JD6" s="15">
        <v>4</v>
      </c>
      <c r="JE6" s="15">
        <v>1300</v>
      </c>
      <c r="JF6" s="17">
        <v>55357.66</v>
      </c>
      <c r="JG6" s="15"/>
      <c r="JH6" s="16">
        <v>-1</v>
      </c>
      <c r="JI6" s="16">
        <v>-1</v>
      </c>
      <c r="JJ6" s="15"/>
      <c r="JK6" s="17"/>
      <c r="JL6" s="15">
        <v>933</v>
      </c>
      <c r="JM6" s="15">
        <v>206</v>
      </c>
      <c r="JN6" s="17">
        <v>8345.51</v>
      </c>
      <c r="JO6" s="15">
        <v>975</v>
      </c>
      <c r="JP6" s="16">
        <v>-1</v>
      </c>
      <c r="JQ6" s="16">
        <v>-1</v>
      </c>
      <c r="JR6" s="15"/>
      <c r="JS6" s="17"/>
      <c r="JT6" s="15">
        <v>259</v>
      </c>
      <c r="JU6" s="15">
        <v>56</v>
      </c>
      <c r="JV6" s="17">
        <v>2956.29</v>
      </c>
      <c r="JW6" s="15">
        <v>166</v>
      </c>
      <c r="JX6" s="16">
        <v>-1</v>
      </c>
      <c r="JY6" s="16">
        <v>-1</v>
      </c>
      <c r="JZ6" s="15"/>
      <c r="KA6" s="17"/>
      <c r="KB6" s="15">
        <v>747</v>
      </c>
      <c r="KC6" s="15"/>
      <c r="KD6" s="17"/>
      <c r="KE6" s="15"/>
      <c r="KF6" s="16"/>
      <c r="KG6" s="16"/>
      <c r="KH6" s="15"/>
      <c r="KI6" s="17"/>
      <c r="KJ6" s="15">
        <v>3</v>
      </c>
      <c r="KK6" s="15"/>
      <c r="KL6" s="17"/>
      <c r="KM6" s="15"/>
      <c r="KN6" s="16"/>
      <c r="KO6" s="16"/>
      <c r="KP6" s="15"/>
      <c r="KQ6" s="17"/>
      <c r="KR6" s="15"/>
      <c r="KS6" s="15"/>
      <c r="KT6" s="17"/>
      <c r="KU6" s="15"/>
      <c r="KV6" s="16"/>
      <c r="KW6" s="16"/>
      <c r="KX6" s="15"/>
      <c r="KY6" s="17"/>
      <c r="KZ6" s="15"/>
      <c r="LA6" s="15"/>
      <c r="LB6" s="17"/>
      <c r="LC6" s="15"/>
      <c r="LD6" s="16"/>
      <c r="LE6" s="16"/>
      <c r="LF6" s="15"/>
      <c r="LG6" s="17"/>
      <c r="LH6" s="15"/>
      <c r="LI6" s="15"/>
      <c r="LJ6" s="17"/>
      <c r="LK6" s="15"/>
      <c r="LL6" s="16"/>
      <c r="LM6" s="16"/>
      <c r="LN6" s="15"/>
      <c r="LO6" s="17"/>
      <c r="LP6" s="15"/>
      <c r="LQ6" s="15"/>
      <c r="LR6" s="17"/>
      <c r="LS6" s="15"/>
      <c r="LT6" s="16"/>
      <c r="LU6" s="16"/>
      <c r="LV6" s="15"/>
      <c r="LW6" s="17"/>
      <c r="LX6" s="15"/>
      <c r="LY6" s="15"/>
      <c r="LZ6" s="17"/>
      <c r="MA6" s="15"/>
      <c r="MB6" s="16"/>
      <c r="MC6" s="16"/>
      <c r="MD6" s="15"/>
      <c r="ME6" s="17"/>
      <c r="MF6" s="15"/>
      <c r="MG6" s="15"/>
      <c r="MH6" s="17"/>
      <c r="MI6" s="15"/>
      <c r="MJ6" s="16"/>
      <c r="MK6" s="16"/>
      <c r="ML6" s="15"/>
      <c r="MM6" s="17"/>
      <c r="MN6" s="15"/>
      <c r="MO6" s="15"/>
      <c r="MP6" s="17"/>
      <c r="MQ6" s="15"/>
      <c r="MR6" s="16"/>
      <c r="MS6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</mergeCells>
  <headerFooter/>
</worksheet>
</file>