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<sst xmlns="http://schemas.openxmlformats.org/spreadsheetml/2006/main" count="43" uniqueCount="43">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</sst>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35270</v>
      </c>
      <c r="C5" s="11">
        <f>=ROUNDDOWN(16.5758059968042,0)</f>
      </c>
      <c r="D5" s="11">
        <v>43718</v>
      </c>
      <c r="E5" s="12">
        <v>0.9925</v>
      </c>
      <c r="F5" s="11">
        <v>358</v>
      </c>
      <c r="G5" s="11">
        <f>=ROUNDDOWN({0},0)</f>
      </c>
      <c r="H5" s="11"/>
      <c r="I5" s="12"/>
      <c r="J5" s="11">
        <v>60</v>
      </c>
      <c r="K5" s="13">
        <v>4550.39</v>
      </c>
      <c r="L5" s="11">
        <v>1491</v>
      </c>
      <c r="M5" s="14">
        <v>3.05</v>
      </c>
      <c r="N5" s="11">
        <v>94</v>
      </c>
      <c r="O5" s="13">
        <v>6851.61</v>
      </c>
      <c r="P5" s="11">
        <v>1704</v>
      </c>
      <c r="Q5" s="14">
        <v>4.02</v>
      </c>
      <c r="R5" s="12">
        <v>-0.3617</v>
      </c>
      <c r="S5" s="12">
        <v>-0.3359</v>
      </c>
      <c r="T5" s="12">
        <v>-0.125</v>
      </c>
      <c r="U5" s="12">
        <v>-0.2413</v>
      </c>
      <c r="V5" s="11">
        <v>6</v>
      </c>
      <c r="W5" s="13">
        <v>379.34</v>
      </c>
      <c r="X5" s="11">
        <v>854</v>
      </c>
      <c r="Y5" s="11">
        <v>24</v>
      </c>
      <c r="Z5" s="13">
        <v>1540.03</v>
      </c>
      <c r="AA5" s="11">
        <v>493</v>
      </c>
      <c r="AB5" s="12">
        <v>-0.75</v>
      </c>
      <c r="AC5" s="12">
        <v>-0.7537</v>
      </c>
      <c r="AD5" s="11">
        <v>37</v>
      </c>
      <c r="AE5" s="13">
        <v>2868.76</v>
      </c>
      <c r="AF5" s="11">
        <v>403</v>
      </c>
      <c r="AG5" s="11">
        <v>46</v>
      </c>
      <c r="AH5" s="13">
        <v>3507.64</v>
      </c>
      <c r="AI5" s="11">
        <v>417</v>
      </c>
      <c r="AJ5" s="12">
        <v>-0.1957</v>
      </c>
      <c r="AK5" s="12">
        <v>-0.1821</v>
      </c>
      <c r="AL5" s="11">
        <v>17</v>
      </c>
      <c r="AM5" s="13">
        <v>1302.29</v>
      </c>
      <c r="AN5" s="11">
        <v>270</v>
      </c>
      <c r="AO5" s="11">
        <v>24</v>
      </c>
      <c r="AP5" s="13">
        <v>1803.94</v>
      </c>
      <c r="AQ5" s="11">
        <v>186</v>
      </c>
      <c r="AR5" s="12">
        <v>-0.2917</v>
      </c>
      <c r="AS5" s="12">
        <v>-0.2781</v>
      </c>
    </row>
    <row r="6">
      <c r="A6" s="10" t="s">
        <v>35</v>
      </c>
      <c r="B6" s="11">
        <v>8276</v>
      </c>
      <c r="C6" s="11">
        <f>=ROUNDDOWN(17.361023704636,0)</f>
      </c>
      <c r="D6" s="11">
        <v>8400</v>
      </c>
      <c r="E6" s="12">
        <v>1</v>
      </c>
      <c r="F6" s="11"/>
      <c r="G6" s="11">
        <f>=ROUNDDOWN({0},0)</f>
      </c>
      <c r="H6" s="11"/>
      <c r="I6" s="12"/>
      <c r="J6" s="11">
        <v>65</v>
      </c>
      <c r="K6" s="13">
        <v>3092.35</v>
      </c>
      <c r="L6" s="11">
        <v>203</v>
      </c>
      <c r="M6" s="14">
        <v>15.23</v>
      </c>
      <c r="N6" s="11">
        <v>32</v>
      </c>
      <c r="O6" s="13">
        <v>1808.57</v>
      </c>
      <c r="P6" s="11">
        <v>157</v>
      </c>
      <c r="Q6" s="14">
        <v>11.52</v>
      </c>
      <c r="R6" s="12">
        <v>1.0312</v>
      </c>
      <c r="S6" s="12">
        <v>0.7098</v>
      </c>
      <c r="T6" s="12">
        <v>0.293</v>
      </c>
      <c r="U6" s="12">
        <v>0.322</v>
      </c>
      <c r="V6" s="11">
        <v>26</v>
      </c>
      <c r="W6" s="13">
        <v>1060.15</v>
      </c>
      <c r="X6" s="11">
        <v>130</v>
      </c>
      <c r="Y6" s="11">
        <v>6</v>
      </c>
      <c r="Z6" s="13">
        <v>285.34</v>
      </c>
      <c r="AA6" s="11">
        <v>65</v>
      </c>
      <c r="AB6" s="12">
        <v>3.3333</v>
      </c>
      <c r="AC6" s="12">
        <v>2.7154</v>
      </c>
      <c r="AD6" s="11">
        <v>15</v>
      </c>
      <c r="AE6" s="13">
        <v>721.13</v>
      </c>
      <c r="AF6" s="11">
        <v>96</v>
      </c>
      <c r="AG6" s="11">
        <v>12</v>
      </c>
      <c r="AH6" s="13">
        <v>753.84</v>
      </c>
      <c r="AI6" s="11">
        <v>99</v>
      </c>
      <c r="AJ6" s="12">
        <v>0.25</v>
      </c>
      <c r="AK6" s="12">
        <v>-0.0434</v>
      </c>
      <c r="AL6" s="11">
        <v>24</v>
      </c>
      <c r="AM6" s="13">
        <v>1311.07</v>
      </c>
      <c r="AN6" s="11">
        <v>112</v>
      </c>
      <c r="AO6" s="11">
        <v>14</v>
      </c>
      <c r="AP6" s="13">
        <v>769.39</v>
      </c>
      <c r="AQ6" s="11">
        <v>29</v>
      </c>
      <c r="AR6" s="12">
        <v>0.7143</v>
      </c>
      <c r="AS6" s="12">
        <v>0.704</v>
      </c>
    </row>
    <row r="7">
      <c r="A7" s="10" t="s">
        <v>36</v>
      </c>
      <c r="B7" s="11">
        <v>7186</v>
      </c>
      <c r="C7" s="11">
        <f>=ROUNDDOWN(9.64434304120252,0)</f>
      </c>
      <c r="D7" s="11">
        <v>16354</v>
      </c>
      <c r="E7" s="12"/>
      <c r="F7" s="11"/>
      <c r="G7" s="11">
        <f>=ROUNDDOWN({0},0)</f>
      </c>
      <c r="H7" s="11"/>
      <c r="I7" s="12"/>
      <c r="J7" s="11"/>
      <c r="K7" s="13"/>
      <c r="L7" s="11">
        <v>199</v>
      </c>
      <c r="M7" s="14"/>
      <c r="N7" s="11">
        <v>30</v>
      </c>
      <c r="O7" s="13">
        <v>595.54</v>
      </c>
      <c r="P7" s="11">
        <v>239</v>
      </c>
      <c r="Q7" s="14">
        <v>2.49</v>
      </c>
      <c r="R7" s="12"/>
      <c r="S7" s="12"/>
      <c r="T7" s="12">
        <v>-0.1674</v>
      </c>
      <c r="U7" s="12"/>
      <c r="V7" s="11"/>
      <c r="W7" s="13"/>
      <c r="X7" s="11">
        <v>175</v>
      </c>
      <c r="Y7" s="11">
        <v>30</v>
      </c>
      <c r="Z7" s="13">
        <v>595.54</v>
      </c>
      <c r="AA7" s="11">
        <v>217</v>
      </c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10676</v>
      </c>
      <c r="C8" s="11">
        <f>=ROUNDDOWN(5.67449771446795,0)</f>
      </c>
      <c r="D8" s="11">
        <v>22180</v>
      </c>
      <c r="E8" s="12">
        <v>1</v>
      </c>
      <c r="F8" s="11"/>
      <c r="G8" s="11">
        <f>=ROUNDDOWN({0},0)</f>
      </c>
      <c r="H8" s="11"/>
      <c r="I8" s="12"/>
      <c r="J8" s="11">
        <v>13</v>
      </c>
      <c r="K8" s="13">
        <v>409.31</v>
      </c>
      <c r="L8" s="11">
        <v>663</v>
      </c>
      <c r="M8" s="14">
        <v>0.62</v>
      </c>
      <c r="N8" s="11">
        <v>61</v>
      </c>
      <c r="O8" s="13">
        <v>2658.36</v>
      </c>
      <c r="P8" s="11">
        <v>663</v>
      </c>
      <c r="Q8" s="14">
        <v>4.01</v>
      </c>
      <c r="R8" s="12">
        <v>-0.7869</v>
      </c>
      <c r="S8" s="12">
        <v>-0.846</v>
      </c>
      <c r="T8" s="12"/>
      <c r="U8" s="12">
        <v>-0.8454</v>
      </c>
      <c r="V8" s="11">
        <v>9</v>
      </c>
      <c r="W8" s="13">
        <v>340.67</v>
      </c>
      <c r="X8" s="11">
        <v>416</v>
      </c>
      <c r="Y8" s="11">
        <v>57</v>
      </c>
      <c r="Z8" s="13">
        <v>2521.9</v>
      </c>
      <c r="AA8" s="11">
        <v>463</v>
      </c>
      <c r="AB8" s="12">
        <v>-0.8421</v>
      </c>
      <c r="AC8" s="12">
        <v>-0.8649</v>
      </c>
      <c r="AD8" s="11"/>
      <c r="AE8" s="13"/>
      <c r="AF8" s="11"/>
      <c r="AG8" s="11"/>
      <c r="AH8" s="13"/>
      <c r="AI8" s="11"/>
      <c r="AJ8" s="12"/>
      <c r="AK8" s="12"/>
      <c r="AL8" s="11">
        <v>4</v>
      </c>
      <c r="AM8" s="13">
        <v>68.64</v>
      </c>
      <c r="AN8" s="11">
        <v>4</v>
      </c>
      <c r="AO8" s="11">
        <v>4</v>
      </c>
      <c r="AP8" s="13">
        <v>136.46</v>
      </c>
      <c r="AQ8" s="11">
        <v>4</v>
      </c>
      <c r="AR8" s="12"/>
      <c r="AS8" s="12">
        <v>-0.497</v>
      </c>
    </row>
    <row r="9">
      <c r="A9" s="10" t="s">
        <v>38</v>
      </c>
      <c r="B9" s="11">
        <v>17190</v>
      </c>
      <c r="C9" s="11">
        <f>=ROUNDDOWN(11.1797606659729,0)</f>
      </c>
      <c r="D9" s="11">
        <v>37866</v>
      </c>
      <c r="E9" s="12">
        <v>0.9874</v>
      </c>
      <c r="F9" s="11">
        <v>2117</v>
      </c>
      <c r="G9" s="11">
        <f>=ROUNDDOWN({0},0)</f>
      </c>
      <c r="H9" s="11">
        <v>5304</v>
      </c>
      <c r="I9" s="12"/>
      <c r="J9" s="11">
        <v>545</v>
      </c>
      <c r="K9" s="13">
        <v>77863.56</v>
      </c>
      <c r="L9" s="11">
        <v>573</v>
      </c>
      <c r="M9" s="14">
        <v>135.89</v>
      </c>
      <c r="N9" s="11">
        <v>189</v>
      </c>
      <c r="O9" s="13">
        <v>38430.6</v>
      </c>
      <c r="P9" s="11">
        <v>666</v>
      </c>
      <c r="Q9" s="14">
        <v>57.7</v>
      </c>
      <c r="R9" s="12">
        <v>1.8836</v>
      </c>
      <c r="S9" s="12">
        <v>1.0261</v>
      </c>
      <c r="T9" s="12">
        <v>-0.1396</v>
      </c>
      <c r="U9" s="12">
        <v>1.3551</v>
      </c>
      <c r="V9" s="11">
        <v>417</v>
      </c>
      <c r="W9" s="13">
        <v>58639.07</v>
      </c>
      <c r="X9" s="11">
        <v>236</v>
      </c>
      <c r="Y9" s="11">
        <v>80</v>
      </c>
      <c r="Z9" s="13">
        <v>18158.41</v>
      </c>
      <c r="AA9" s="11">
        <v>348</v>
      </c>
      <c r="AB9" s="12">
        <v>4.2125</v>
      </c>
      <c r="AC9" s="12">
        <v>2.2293</v>
      </c>
      <c r="AD9" s="11">
        <v>79</v>
      </c>
      <c r="AE9" s="13">
        <v>12389.3</v>
      </c>
      <c r="AF9" s="11">
        <v>312</v>
      </c>
      <c r="AG9" s="11">
        <v>99</v>
      </c>
      <c r="AH9" s="13">
        <v>18319.94</v>
      </c>
      <c r="AI9" s="11">
        <v>322</v>
      </c>
      <c r="AJ9" s="12">
        <v>-0.202</v>
      </c>
      <c r="AK9" s="12">
        <v>-0.3237</v>
      </c>
      <c r="AL9" s="11">
        <v>49</v>
      </c>
      <c r="AM9" s="13">
        <v>6835.19</v>
      </c>
      <c r="AN9" s="11">
        <v>292</v>
      </c>
      <c r="AO9" s="11">
        <v>10</v>
      </c>
      <c r="AP9" s="13">
        <v>1952.25</v>
      </c>
      <c r="AQ9" s="11">
        <v>279</v>
      </c>
      <c r="AR9" s="12">
        <v>3.9</v>
      </c>
      <c r="AS9" s="12">
        <v>2.5012</v>
      </c>
    </row>
    <row r="10">
      <c r="A10" s="10" t="s">
        <v>39</v>
      </c>
      <c r="B10" s="11">
        <v>1817</v>
      </c>
      <c r="C10" s="11">
        <f>=ROUNDDOWN(15.3204047217538,0)</f>
      </c>
      <c r="D10" s="11">
        <v>1510</v>
      </c>
      <c r="E10" s="12">
        <v>1</v>
      </c>
      <c r="F10" s="11">
        <v>63</v>
      </c>
      <c r="G10" s="11">
        <f>=ROUNDDOWN({0},0)</f>
      </c>
      <c r="H10" s="11"/>
      <c r="I10" s="12"/>
      <c r="J10" s="11">
        <v>9</v>
      </c>
      <c r="K10" s="13">
        <v>600.27</v>
      </c>
      <c r="L10" s="11">
        <v>75</v>
      </c>
      <c r="M10" s="14">
        <v>8</v>
      </c>
      <c r="N10" s="11">
        <v>9</v>
      </c>
      <c r="O10" s="13">
        <v>1189.1</v>
      </c>
      <c r="P10" s="11">
        <v>72</v>
      </c>
      <c r="Q10" s="14">
        <v>16.52</v>
      </c>
      <c r="R10" s="12"/>
      <c r="S10" s="12">
        <v>-0.4952</v>
      </c>
      <c r="T10" s="12">
        <v>0.0417</v>
      </c>
      <c r="U10" s="12">
        <v>-0.5157</v>
      </c>
      <c r="V10" s="11"/>
      <c r="W10" s="13"/>
      <c r="X10" s="11">
        <v>16</v>
      </c>
      <c r="Y10" s="11">
        <v>1</v>
      </c>
      <c r="Z10" s="13">
        <v>280.94</v>
      </c>
      <c r="AA10" s="11">
        <v>13</v>
      </c>
      <c r="AB10" s="12"/>
      <c r="AC10" s="12"/>
      <c r="AD10" s="11">
        <v>4</v>
      </c>
      <c r="AE10" s="13">
        <v>262.41</v>
      </c>
      <c r="AF10" s="11">
        <v>49</v>
      </c>
      <c r="AG10" s="11">
        <v>6</v>
      </c>
      <c r="AH10" s="13">
        <v>524.78</v>
      </c>
      <c r="AI10" s="11">
        <v>34</v>
      </c>
      <c r="AJ10" s="12">
        <v>-0.3333</v>
      </c>
      <c r="AK10" s="12">
        <v>-0.5</v>
      </c>
      <c r="AL10" s="11">
        <v>5</v>
      </c>
      <c r="AM10" s="13">
        <v>337.86</v>
      </c>
      <c r="AN10" s="11">
        <v>46</v>
      </c>
      <c r="AO10" s="11">
        <v>2</v>
      </c>
      <c r="AP10" s="13">
        <v>383.38</v>
      </c>
      <c r="AQ10" s="11">
        <v>21</v>
      </c>
      <c r="AR10" s="12">
        <v>1.5</v>
      </c>
      <c r="AS10" s="12">
        <v>-0.1187</v>
      </c>
    </row>
    <row r="11">
      <c r="A11" s="10" t="s">
        <v>40</v>
      </c>
      <c r="B11" s="11">
        <v>23014</v>
      </c>
      <c r="C11" s="11">
        <f>=ROUNDDOWN(11.2957691175027,0)</f>
      </c>
      <c r="D11" s="11">
        <v>38822</v>
      </c>
      <c r="E11" s="12">
        <v>1</v>
      </c>
      <c r="F11" s="11">
        <v>17</v>
      </c>
      <c r="G11" s="11">
        <f>=ROUNDDOWN({0},0)</f>
      </c>
      <c r="H11" s="11"/>
      <c r="I11" s="12"/>
      <c r="J11" s="11">
        <v>32</v>
      </c>
      <c r="K11" s="13">
        <v>783.65</v>
      </c>
      <c r="L11" s="11">
        <v>641</v>
      </c>
      <c r="M11" s="14">
        <v>1.22</v>
      </c>
      <c r="N11" s="11">
        <v>114</v>
      </c>
      <c r="O11" s="13">
        <v>2363.66</v>
      </c>
      <c r="P11" s="11">
        <v>707</v>
      </c>
      <c r="Q11" s="14">
        <v>3.34</v>
      </c>
      <c r="R11" s="12">
        <v>-0.7193</v>
      </c>
      <c r="S11" s="12">
        <v>-0.6685</v>
      </c>
      <c r="T11" s="12">
        <v>-0.0934</v>
      </c>
      <c r="U11" s="12">
        <v>-0.6347</v>
      </c>
      <c r="V11" s="11">
        <v>23</v>
      </c>
      <c r="W11" s="13">
        <v>567.71</v>
      </c>
      <c r="X11" s="11">
        <v>236</v>
      </c>
      <c r="Y11" s="11">
        <v>91</v>
      </c>
      <c r="Z11" s="13">
        <v>1860.98</v>
      </c>
      <c r="AA11" s="11">
        <v>514</v>
      </c>
      <c r="AB11" s="12">
        <v>-0.7473</v>
      </c>
      <c r="AC11" s="12">
        <v>-0.6949</v>
      </c>
      <c r="AD11" s="11"/>
      <c r="AE11" s="13"/>
      <c r="AF11" s="11"/>
      <c r="AG11" s="11"/>
      <c r="AH11" s="13"/>
      <c r="AI11" s="11"/>
      <c r="AJ11" s="12"/>
      <c r="AK11" s="12"/>
      <c r="AL11" s="11">
        <v>9</v>
      </c>
      <c r="AM11" s="13">
        <v>215.94</v>
      </c>
      <c r="AN11" s="11">
        <v>111</v>
      </c>
      <c r="AO11" s="11">
        <v>23</v>
      </c>
      <c r="AP11" s="13">
        <v>502.68</v>
      </c>
      <c r="AQ11" s="11">
        <v>137</v>
      </c>
      <c r="AR11" s="12">
        <v>-0.6087</v>
      </c>
      <c r="AS11" s="12">
        <v>-0.5704</v>
      </c>
    </row>
    <row r="12">
      <c r="A12" s="10" t="s">
        <v>41</v>
      </c>
      <c r="B12" s="11">
        <v>19573</v>
      </c>
      <c r="C12" s="11">
        <f>=ROUNDDOWN(31.3519141438411,0)</f>
      </c>
      <c r="D12" s="11">
        <v>9180</v>
      </c>
      <c r="E12" s="12">
        <v>1</v>
      </c>
      <c r="F12" s="11">
        <v>8</v>
      </c>
      <c r="G12" s="11">
        <f>=ROUNDDOWN({0},0)</f>
      </c>
      <c r="H12" s="11"/>
      <c r="I12" s="12"/>
      <c r="J12" s="11">
        <v>12</v>
      </c>
      <c r="K12" s="13">
        <v>532.44</v>
      </c>
      <c r="L12" s="11">
        <v>474</v>
      </c>
      <c r="M12" s="14">
        <v>1.12</v>
      </c>
      <c r="N12" s="11">
        <v>51</v>
      </c>
      <c r="O12" s="13">
        <v>2277.94</v>
      </c>
      <c r="P12" s="11">
        <v>529</v>
      </c>
      <c r="Q12" s="14">
        <v>4.31</v>
      </c>
      <c r="R12" s="12">
        <v>-0.7647</v>
      </c>
      <c r="S12" s="12">
        <v>-0.7663</v>
      </c>
      <c r="T12" s="12">
        <v>-0.104</v>
      </c>
      <c r="U12" s="12">
        <v>-0.7401</v>
      </c>
      <c r="V12" s="11"/>
      <c r="W12" s="13"/>
      <c r="X12" s="11">
        <v>273</v>
      </c>
      <c r="Y12" s="11">
        <v>24</v>
      </c>
      <c r="Z12" s="13">
        <v>980.24</v>
      </c>
      <c r="AA12" s="11">
        <v>341</v>
      </c>
      <c r="AB12" s="12"/>
      <c r="AC12" s="12"/>
      <c r="AD12" s="11">
        <v>5</v>
      </c>
      <c r="AE12" s="13">
        <v>212.93</v>
      </c>
      <c r="AF12" s="11">
        <v>84</v>
      </c>
      <c r="AG12" s="11">
        <v>24</v>
      </c>
      <c r="AH12" s="13">
        <v>1158.09</v>
      </c>
      <c r="AI12" s="11">
        <v>58</v>
      </c>
      <c r="AJ12" s="12">
        <v>-0.7917</v>
      </c>
      <c r="AK12" s="12">
        <v>-0.8161</v>
      </c>
      <c r="AL12" s="11">
        <v>7</v>
      </c>
      <c r="AM12" s="13">
        <v>319.51</v>
      </c>
      <c r="AN12" s="11">
        <v>99</v>
      </c>
      <c r="AO12" s="11">
        <v>3</v>
      </c>
      <c r="AP12" s="13">
        <v>139.61</v>
      </c>
      <c r="AQ12" s="11">
        <v>116</v>
      </c>
      <c r="AR12" s="12">
        <v>1.3333</v>
      </c>
      <c r="AS12" s="12">
        <v>1.2886</v>
      </c>
    </row>
    <row r="13">
      <c r="A13" s="19" t="s">
        <v>42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736</v>
      </c>
      <c r="K13" s="17">
        <v>87831.97</v>
      </c>
      <c r="L13" s="15">
        <v>4319</v>
      </c>
      <c r="M13" s="18">
        <v>20.34</v>
      </c>
      <c r="N13" s="15">
        <v>580</v>
      </c>
      <c r="O13" s="17">
        <v>56175.38</v>
      </c>
      <c r="P13" s="15">
        <v>4737</v>
      </c>
      <c r="Q13" s="18">
        <v>11.86</v>
      </c>
      <c r="R13" s="16">
        <v>0.269</v>
      </c>
      <c r="S13" s="16">
        <v>0.5635</v>
      </c>
      <c r="T13" s="16">
        <v>-0.0882</v>
      </c>
      <c r="U13" s="16">
        <v>0.715</v>
      </c>
      <c r="V13" s="15">
        <v>481</v>
      </c>
      <c r="W13" s="17">
        <v>60986.94</v>
      </c>
      <c r="X13" s="15">
        <v>2336</v>
      </c>
      <c r="Y13" s="15">
        <v>313</v>
      </c>
      <c r="Z13" s="17">
        <v>26223.38</v>
      </c>
      <c r="AA13" s="15">
        <v>2454</v>
      </c>
      <c r="AB13" s="16">
        <v>0.5367</v>
      </c>
      <c r="AC13" s="16">
        <v>1.3257</v>
      </c>
      <c r="AD13" s="15">
        <v>140</v>
      </c>
      <c r="AE13" s="17">
        <v>16454.53</v>
      </c>
      <c r="AF13" s="15">
        <v>944</v>
      </c>
      <c r="AG13" s="15">
        <v>187</v>
      </c>
      <c r="AH13" s="17">
        <v>24264.29</v>
      </c>
      <c r="AI13" s="15">
        <v>930</v>
      </c>
      <c r="AJ13" s="16">
        <v>-0.2513</v>
      </c>
      <c r="AK13" s="16">
        <v>-0.3219</v>
      </c>
      <c r="AL13" s="15">
        <v>115</v>
      </c>
      <c r="AM13" s="17">
        <v>10390.5</v>
      </c>
      <c r="AN13" s="15">
        <v>934</v>
      </c>
      <c r="AO13" s="15">
        <v>80</v>
      </c>
      <c r="AP13" s="17">
        <v>5687.71</v>
      </c>
      <c r="AQ13" s="15">
        <v>772</v>
      </c>
      <c r="AR13" s="16">
        <v>0.4375</v>
      </c>
      <c r="AS13" s="16">
        <v>0.8268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