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<sst xmlns="http://schemas.openxmlformats.org/spreadsheetml/2006/main" count="37" uniqueCount="37">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</sst>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2509</v>
      </c>
      <c r="C5" s="11">
        <f>=ROUNDDOWN(21.6106804478897,0)</f>
      </c>
      <c r="D5" s="11">
        <v>2104</v>
      </c>
      <c r="E5" s="12">
        <v>1</v>
      </c>
      <c r="F5" s="11">
        <v>1</v>
      </c>
      <c r="G5" s="11">
        <f>=ROUNDDOWN({0},0)</f>
      </c>
      <c r="H5" s="11"/>
      <c r="I5" s="12"/>
      <c r="J5" s="11">
        <v>1</v>
      </c>
      <c r="K5" s="13">
        <v>111.69</v>
      </c>
      <c r="L5" s="11">
        <v>823</v>
      </c>
      <c r="M5" s="14">
        <v>0.14</v>
      </c>
      <c r="N5" s="11">
        <v>5</v>
      </c>
      <c r="O5" s="13">
        <v>338.81</v>
      </c>
      <c r="P5" s="11">
        <v>920</v>
      </c>
      <c r="Q5" s="14">
        <v>0.37</v>
      </c>
      <c r="R5" s="12">
        <v>-0.8</v>
      </c>
      <c r="S5" s="12">
        <v>-0.6703</v>
      </c>
      <c r="T5" s="12">
        <v>-0.1054</v>
      </c>
      <c r="U5" s="12">
        <v>-0.6216</v>
      </c>
      <c r="V5" s="11">
        <v>1</v>
      </c>
      <c r="W5" s="13">
        <v>111.69</v>
      </c>
      <c r="X5" s="11">
        <v>145</v>
      </c>
      <c r="Y5" s="11">
        <v>5</v>
      </c>
      <c r="Z5" s="13">
        <v>338.81</v>
      </c>
      <c r="AA5" s="11">
        <v>145</v>
      </c>
      <c r="AB5" s="12">
        <v>-0.8</v>
      </c>
      <c r="AC5" s="12">
        <v>-0.6703</v>
      </c>
    </row>
    <row r="6">
      <c r="A6" s="10" t="s">
        <v>33</v>
      </c>
      <c r="B6" s="11">
        <v>2661</v>
      </c>
      <c r="C6" s="11">
        <f>=ROUNDDOWN(18.5435540069686,0)</f>
      </c>
      <c r="D6" s="11">
        <v>2300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355.45</v>
      </c>
      <c r="L6" s="11">
        <v>168</v>
      </c>
      <c r="M6" s="14">
        <v>2.12</v>
      </c>
      <c r="N6" s="11">
        <v>10</v>
      </c>
      <c r="O6" s="13">
        <v>651.65</v>
      </c>
      <c r="P6" s="11">
        <v>130</v>
      </c>
      <c r="Q6" s="14">
        <v>5.01</v>
      </c>
      <c r="R6" s="12">
        <v>-0.4</v>
      </c>
      <c r="S6" s="12">
        <v>-0.4545</v>
      </c>
      <c r="T6" s="12">
        <v>0.2923</v>
      </c>
      <c r="U6" s="12">
        <v>-0.5768</v>
      </c>
      <c r="V6" s="11">
        <v>6</v>
      </c>
      <c r="W6" s="13">
        <v>355.45</v>
      </c>
      <c r="X6" s="11">
        <v>119</v>
      </c>
      <c r="Y6" s="11">
        <v>10</v>
      </c>
      <c r="Z6" s="13">
        <v>651.65</v>
      </c>
      <c r="AA6" s="11">
        <v>108</v>
      </c>
      <c r="AB6" s="12">
        <v>-0.4</v>
      </c>
      <c r="AC6" s="12">
        <v>-0.4545</v>
      </c>
    </row>
    <row r="7">
      <c r="A7" s="10" t="s">
        <v>34</v>
      </c>
      <c r="B7" s="11">
        <v>5147</v>
      </c>
      <c r="C7" s="11">
        <f>=ROUNDDOWN(9.5722521852334,0)</f>
      </c>
      <c r="D7" s="11">
        <v>12312</v>
      </c>
      <c r="E7" s="12">
        <v>1</v>
      </c>
      <c r="F7" s="11">
        <v>183</v>
      </c>
      <c r="G7" s="11">
        <f>=ROUNDDOWN({0},0)</f>
      </c>
      <c r="H7" s="11">
        <v>624</v>
      </c>
      <c r="I7" s="12"/>
      <c r="J7" s="11">
        <v>53</v>
      </c>
      <c r="K7" s="13">
        <v>8199.03</v>
      </c>
      <c r="L7" s="11">
        <v>456</v>
      </c>
      <c r="M7" s="14">
        <v>17.98</v>
      </c>
      <c r="N7" s="11">
        <v>24</v>
      </c>
      <c r="O7" s="13">
        <v>5286.96</v>
      </c>
      <c r="P7" s="11">
        <v>536</v>
      </c>
      <c r="Q7" s="14">
        <v>9.86</v>
      </c>
      <c r="R7" s="12">
        <v>1.2083</v>
      </c>
      <c r="S7" s="12">
        <v>0.5508</v>
      </c>
      <c r="T7" s="12">
        <v>-0.1493</v>
      </c>
      <c r="U7" s="12">
        <v>0.8235</v>
      </c>
      <c r="V7" s="11">
        <v>53</v>
      </c>
      <c r="W7" s="13">
        <v>8199.03</v>
      </c>
      <c r="X7" s="11">
        <v>322</v>
      </c>
      <c r="Y7" s="11">
        <v>24</v>
      </c>
      <c r="Z7" s="13">
        <v>5286.96</v>
      </c>
      <c r="AA7" s="11">
        <v>355</v>
      </c>
      <c r="AB7" s="12">
        <v>1.2083</v>
      </c>
      <c r="AC7" s="12">
        <v>0.5508</v>
      </c>
    </row>
    <row r="8">
      <c r="A8" s="10" t="s">
        <v>35</v>
      </c>
      <c r="B8" s="11">
        <v>899</v>
      </c>
      <c r="C8" s="11">
        <f>=ROUNDDOWN(9.87912087912088,0)</f>
      </c>
      <c r="D8" s="11">
        <v>2070</v>
      </c>
      <c r="E8" s="12">
        <v>1</v>
      </c>
      <c r="F8" s="11">
        <v>1</v>
      </c>
      <c r="G8" s="11">
        <f>=ROUNDDOWN({0},0)</f>
      </c>
      <c r="H8" s="11"/>
      <c r="I8" s="12"/>
      <c r="J8" s="11">
        <v>7</v>
      </c>
      <c r="K8" s="13">
        <v>377.23</v>
      </c>
      <c r="L8" s="11">
        <v>15</v>
      </c>
      <c r="M8" s="14">
        <v>25.15</v>
      </c>
      <c r="N8" s="11">
        <v>8</v>
      </c>
      <c r="O8" s="13">
        <v>583.82</v>
      </c>
      <c r="P8" s="11">
        <v>16</v>
      </c>
      <c r="Q8" s="14">
        <v>36.49</v>
      </c>
      <c r="R8" s="12">
        <v>-0.125</v>
      </c>
      <c r="S8" s="12">
        <v>-0.3539</v>
      </c>
      <c r="T8" s="12">
        <v>-0.0625</v>
      </c>
      <c r="U8" s="12">
        <v>-0.3108</v>
      </c>
      <c r="V8" s="11">
        <v>7</v>
      </c>
      <c r="W8" s="13">
        <v>377.23</v>
      </c>
      <c r="X8" s="11">
        <v>7</v>
      </c>
      <c r="Y8" s="11">
        <v>8</v>
      </c>
      <c r="Z8" s="13">
        <v>583.82</v>
      </c>
      <c r="AA8" s="11">
        <v>6</v>
      </c>
      <c r="AB8" s="12">
        <v>-0.125</v>
      </c>
      <c r="AC8" s="12">
        <v>-0.3539</v>
      </c>
    </row>
    <row r="9">
      <c r="A9" s="19" t="s">
        <v>36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67</v>
      </c>
      <c r="K9" s="17">
        <v>9043.4</v>
      </c>
      <c r="L9" s="15">
        <v>1462</v>
      </c>
      <c r="M9" s="18">
        <v>6.19</v>
      </c>
      <c r="N9" s="15">
        <v>47</v>
      </c>
      <c r="O9" s="17">
        <v>6861.24</v>
      </c>
      <c r="P9" s="15">
        <v>1602</v>
      </c>
      <c r="Q9" s="18">
        <v>4.28</v>
      </c>
      <c r="R9" s="16">
        <v>0.4255</v>
      </c>
      <c r="S9" s="16">
        <v>0.318</v>
      </c>
      <c r="T9" s="16">
        <v>-0.0874</v>
      </c>
      <c r="U9" s="16">
        <v>0.4463</v>
      </c>
      <c r="V9" s="15">
        <v>67</v>
      </c>
      <c r="W9" s="17">
        <v>9043.4</v>
      </c>
      <c r="X9" s="15">
        <v>593</v>
      </c>
      <c r="Y9" s="15">
        <v>47</v>
      </c>
      <c r="Z9" s="17">
        <v>6861.24</v>
      </c>
      <c r="AA9" s="15">
        <v>614</v>
      </c>
      <c r="AB9" s="16">
        <v>0.4255</v>
      </c>
      <c r="AC9" s="16">
        <v>0.318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