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<sst xmlns="http://schemas.openxmlformats.org/spreadsheetml/2006/main" count="76" uniqueCount="76">
  <si>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</si>
  <si>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</si>
  <si>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</si>
  <si>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</si>
  <si>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</si>
  <si>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</si>
  <si>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</si>
  <si>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01/04/2024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</si>
  <si>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</si>
  <si>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</si>
  <si>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</si>
  <si>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</si>
  <si>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</si>
  <si>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</si>
  <si>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JCPENNEY01</t>
  </si>
  <si>
    <t>TGTDVS</t>
  </si>
  <si>
    <t>OVERSTOCK01</t>
  </si>
  <si>
    <t>CSNSTORES</t>
  </si>
  <si>
    <t>OLLIIX</t>
  </si>
  <si>
    <t>BLK01</t>
  </si>
  <si>
    <t>AMAZONDS</t>
  </si>
  <si>
    <t>FINGERHUTDS</t>
  </si>
  <si>
    <t>WALMARTDS</t>
  </si>
  <si>
    <t>BBBDROP</t>
  </si>
  <si>
    <t>HDDS</t>
  </si>
  <si>
    <t>ZOLA</t>
  </si>
  <si>
    <t>Zulily</t>
  </si>
  <si>
    <t>NORDSTRACKDS</t>
  </si>
  <si>
    <t>DESINC</t>
  </si>
  <si>
    <t>HSNDS</t>
  </si>
  <si>
    <t>BIGLOTSDS</t>
  </si>
  <si>
    <t>BEALLSDS</t>
  </si>
  <si>
    <t>KIRKLANDDS</t>
  </si>
  <si>
    <t>NEBFUR01</t>
  </si>
  <si>
    <t>OVERSCONSIGN</t>
  </si>
  <si>
    <t>AMERSIGNDS</t>
  </si>
  <si>
    <t>DLCROSCILL</t>
  </si>
  <si>
    <t>NRTPORT</t>
  </si>
  <si>
    <t>HOUZZ</t>
  </si>
  <si>
    <t>CASTLEGATE</t>
  </si>
  <si>
    <t>AAFESDS</t>
  </si>
  <si>
    <t>BRANDX</t>
  </si>
  <si>
    <t>ASHFURNDS</t>
  </si>
  <si>
    <t>BLOOM02</t>
  </si>
  <si>
    <t>COSTCO01</t>
  </si>
  <si>
    <t>HAYNEEDLEDS</t>
  </si>
  <si>
    <t>LAMPDS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</si>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</sst>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61243</v>
      </c>
      <c r="C5" s="11">
        <f>=ROUNDDOWN(10.4346418591972,0)</f>
      </c>
      <c r="D5" s="11">
        <v>114666</v>
      </c>
      <c r="E5" s="12">
        <v>0.9197</v>
      </c>
      <c r="F5" s="11">
        <v>3</v>
      </c>
      <c r="G5" s="11">
        <f>=ROUNDDOWN(3.75,0)</f>
      </c>
      <c r="H5" s="11"/>
      <c r="I5" s="12">
        <v>0.2739</v>
      </c>
      <c r="J5" s="11">
        <v>287466</v>
      </c>
      <c r="K5" s="13">
        <v>8306725.79</v>
      </c>
      <c r="L5" s="11">
        <v>271</v>
      </c>
      <c r="M5" s="14">
        <v>30652.12</v>
      </c>
      <c r="N5" s="11">
        <v>295409</v>
      </c>
      <c r="O5" s="13">
        <v>8787675.21</v>
      </c>
      <c r="P5" s="11">
        <v>239</v>
      </c>
      <c r="Q5" s="14">
        <v>36768.52</v>
      </c>
      <c r="R5" s="12">
        <v>-0.0269</v>
      </c>
      <c r="S5" s="12">
        <v>-0.0547</v>
      </c>
      <c r="T5" s="12">
        <v>0.1339</v>
      </c>
      <c r="U5" s="12">
        <v>-0.1663</v>
      </c>
      <c r="V5" s="11">
        <v>66539</v>
      </c>
      <c r="W5" s="13">
        <v>1708982.07</v>
      </c>
      <c r="X5" s="11">
        <v>183</v>
      </c>
      <c r="Y5" s="11">
        <v>59578</v>
      </c>
      <c r="Z5" s="13">
        <v>1407427.53</v>
      </c>
      <c r="AA5" s="11">
        <v>155</v>
      </c>
      <c r="AB5" s="12">
        <v>0.1168</v>
      </c>
      <c r="AC5" s="12">
        <v>0.2143</v>
      </c>
      <c r="AD5" s="11">
        <v>69883</v>
      </c>
      <c r="AE5" s="13">
        <v>1998883.57</v>
      </c>
      <c r="AF5" s="11">
        <v>255</v>
      </c>
      <c r="AG5" s="11">
        <v>42268</v>
      </c>
      <c r="AH5" s="13">
        <v>1260126.98</v>
      </c>
      <c r="AI5" s="11">
        <v>216</v>
      </c>
      <c r="AJ5" s="12">
        <v>0.6533</v>
      </c>
      <c r="AK5" s="12">
        <v>0.5863</v>
      </c>
      <c r="AL5" s="11">
        <v>26001</v>
      </c>
      <c r="AM5" s="13">
        <v>901218.19</v>
      </c>
      <c r="AN5" s="11">
        <v>239</v>
      </c>
      <c r="AO5" s="11">
        <v>40183</v>
      </c>
      <c r="AP5" s="13">
        <v>1297682.64</v>
      </c>
      <c r="AQ5" s="11">
        <v>219</v>
      </c>
      <c r="AR5" s="12">
        <v>-0.3529</v>
      </c>
      <c r="AS5" s="12">
        <v>-0.3055</v>
      </c>
      <c r="AT5" s="11">
        <v>18118</v>
      </c>
      <c r="AU5" s="13">
        <v>530309.02</v>
      </c>
      <c r="AV5" s="11">
        <v>231</v>
      </c>
      <c r="AW5" s="11">
        <v>23769</v>
      </c>
      <c r="AX5" s="13">
        <v>751761.6</v>
      </c>
      <c r="AY5" s="11">
        <v>195</v>
      </c>
      <c r="AZ5" s="12">
        <v>-0.2377</v>
      </c>
      <c r="BA5" s="12">
        <v>-0.2946</v>
      </c>
      <c r="BB5" s="11">
        <v>29425</v>
      </c>
      <c r="BC5" s="13">
        <v>948096.03</v>
      </c>
      <c r="BD5" s="11">
        <v>225</v>
      </c>
      <c r="BE5" s="11">
        <v>29044</v>
      </c>
      <c r="BF5" s="13">
        <v>785081.92</v>
      </c>
      <c r="BG5" s="11">
        <v>202</v>
      </c>
      <c r="BH5" s="12">
        <v>0.0131</v>
      </c>
      <c r="BI5" s="12">
        <v>0.2076</v>
      </c>
      <c r="BJ5" s="11">
        <v>16718</v>
      </c>
      <c r="BK5" s="13">
        <v>519430.22</v>
      </c>
      <c r="BL5" s="11">
        <v>260</v>
      </c>
      <c r="BM5" s="11">
        <v>7677</v>
      </c>
      <c r="BN5" s="13">
        <v>284927.02</v>
      </c>
      <c r="BO5" s="11">
        <v>222</v>
      </c>
      <c r="BP5" s="12">
        <v>1.1777</v>
      </c>
      <c r="BQ5" s="12">
        <v>0.823</v>
      </c>
      <c r="BR5" s="11">
        <v>21049</v>
      </c>
      <c r="BS5" s="13">
        <v>513885.21</v>
      </c>
      <c r="BT5" s="11">
        <v>257</v>
      </c>
      <c r="BU5" s="11">
        <v>12940</v>
      </c>
      <c r="BV5" s="13">
        <v>325169.82</v>
      </c>
      <c r="BW5" s="11">
        <v>216</v>
      </c>
      <c r="BX5" s="12">
        <v>0.6267</v>
      </c>
      <c r="BY5" s="12">
        <v>0.5804</v>
      </c>
      <c r="BZ5" s="11">
        <v>9424</v>
      </c>
      <c r="CA5" s="13">
        <v>323789.73</v>
      </c>
      <c r="CB5" s="11">
        <v>260</v>
      </c>
      <c r="CC5" s="11">
        <v>10102</v>
      </c>
      <c r="CD5" s="13">
        <v>401934.17</v>
      </c>
      <c r="CE5" s="11">
        <v>227</v>
      </c>
      <c r="CF5" s="12">
        <v>-0.0671</v>
      </c>
      <c r="CG5" s="12">
        <v>-0.1944</v>
      </c>
      <c r="CH5" s="11">
        <v>7773</v>
      </c>
      <c r="CI5" s="13">
        <v>204631.94</v>
      </c>
      <c r="CJ5" s="11">
        <v>184</v>
      </c>
      <c r="CK5" s="11">
        <v>12472</v>
      </c>
      <c r="CL5" s="13">
        <v>317365.86</v>
      </c>
      <c r="CM5" s="11">
        <v>151</v>
      </c>
      <c r="CN5" s="12">
        <v>-0.3768</v>
      </c>
      <c r="CO5" s="12">
        <v>-0.3552</v>
      </c>
      <c r="CP5" s="11">
        <v>5086</v>
      </c>
      <c r="CQ5" s="13">
        <v>149241.81</v>
      </c>
      <c r="CR5" s="11">
        <v>183</v>
      </c>
      <c r="CS5" s="11">
        <v>7806</v>
      </c>
      <c r="CT5" s="13">
        <v>220265.77</v>
      </c>
      <c r="CU5" s="11">
        <v>155</v>
      </c>
      <c r="CV5" s="12">
        <v>-0.3484</v>
      </c>
      <c r="CW5" s="12">
        <v>-0.3224</v>
      </c>
      <c r="CX5" s="11">
        <v>3717</v>
      </c>
      <c r="CY5" s="13">
        <v>92572.45</v>
      </c>
      <c r="CZ5" s="11">
        <v>45</v>
      </c>
      <c r="DA5" s="11">
        <v>4035</v>
      </c>
      <c r="DB5" s="13">
        <v>105997.11</v>
      </c>
      <c r="DC5" s="11">
        <v>72</v>
      </c>
      <c r="DD5" s="12">
        <v>-0.0788</v>
      </c>
      <c r="DE5" s="12">
        <v>-0.1267</v>
      </c>
      <c r="DF5" s="11">
        <v>2642</v>
      </c>
      <c r="DG5" s="13">
        <v>67675.72</v>
      </c>
      <c r="DH5" s="11">
        <v>125</v>
      </c>
      <c r="DI5" s="11">
        <v>3909</v>
      </c>
      <c r="DJ5" s="13">
        <v>95631.96</v>
      </c>
      <c r="DK5" s="11">
        <v>121</v>
      </c>
      <c r="DL5" s="12">
        <v>-0.3241</v>
      </c>
      <c r="DM5" s="12">
        <v>-0.2923</v>
      </c>
      <c r="DN5" s="11">
        <v>3016</v>
      </c>
      <c r="DO5" s="13">
        <v>105196.51</v>
      </c>
      <c r="DP5" s="11"/>
      <c r="DQ5" s="11">
        <v>34199</v>
      </c>
      <c r="DR5" s="13">
        <v>1306150.59</v>
      </c>
      <c r="DS5" s="11">
        <v>198</v>
      </c>
      <c r="DT5" s="12">
        <v>-0.9118</v>
      </c>
      <c r="DU5" s="12">
        <v>-0.9195</v>
      </c>
      <c r="DV5" s="11">
        <v>2993</v>
      </c>
      <c r="DW5" s="13">
        <v>58238.41</v>
      </c>
      <c r="DX5" s="11">
        <v>57</v>
      </c>
      <c r="DY5" s="11">
        <v>1678</v>
      </c>
      <c r="DZ5" s="13">
        <v>34129.66</v>
      </c>
      <c r="EA5" s="11">
        <v>40</v>
      </c>
      <c r="EB5" s="12">
        <v>0.7837</v>
      </c>
      <c r="EC5" s="12">
        <v>0.7064</v>
      </c>
      <c r="ED5" s="11">
        <v>1398</v>
      </c>
      <c r="EE5" s="13">
        <v>64744.22</v>
      </c>
      <c r="EF5" s="11">
        <v>92</v>
      </c>
      <c r="EG5" s="11">
        <v>1100</v>
      </c>
      <c r="EH5" s="13">
        <v>53524.3</v>
      </c>
      <c r="EI5" s="11">
        <v>85</v>
      </c>
      <c r="EJ5" s="12">
        <v>0.2709</v>
      </c>
      <c r="EK5" s="12">
        <v>0.2096</v>
      </c>
      <c r="EL5" s="11">
        <v>1332</v>
      </c>
      <c r="EM5" s="13">
        <v>35425.54</v>
      </c>
      <c r="EN5" s="11">
        <v>232</v>
      </c>
      <c r="EO5" s="11">
        <v>257</v>
      </c>
      <c r="EP5" s="13">
        <v>7111.39</v>
      </c>
      <c r="EQ5" s="11">
        <v>206</v>
      </c>
      <c r="ER5" s="12">
        <v>4.1829</v>
      </c>
      <c r="ES5" s="12">
        <v>3.9815</v>
      </c>
      <c r="ET5" s="11"/>
      <c r="EU5" s="13"/>
      <c r="EV5" s="11"/>
      <c r="EW5" s="11"/>
      <c r="EX5" s="13"/>
      <c r="EY5" s="11"/>
      <c r="EZ5" s="12"/>
      <c r="FA5" s="12"/>
      <c r="FB5" s="11">
        <v>402</v>
      </c>
      <c r="FC5" s="13">
        <v>19366.8</v>
      </c>
      <c r="FD5" s="11">
        <v>265</v>
      </c>
      <c r="FE5" s="11">
        <v>421</v>
      </c>
      <c r="FF5" s="13">
        <v>22196.42</v>
      </c>
      <c r="FG5" s="11">
        <v>222</v>
      </c>
      <c r="FH5" s="12">
        <v>-0.0451</v>
      </c>
      <c r="FI5" s="12">
        <v>-0.1275</v>
      </c>
      <c r="FJ5" s="11">
        <v>205</v>
      </c>
      <c r="FK5" s="13">
        <v>11097.69</v>
      </c>
      <c r="FL5" s="11">
        <v>30</v>
      </c>
      <c r="FM5" s="11">
        <v>305</v>
      </c>
      <c r="FN5" s="13">
        <v>14801.77</v>
      </c>
      <c r="FO5" s="11">
        <v>29</v>
      </c>
      <c r="FP5" s="12">
        <v>-0.3279</v>
      </c>
      <c r="FQ5" s="12">
        <v>-0.2502</v>
      </c>
      <c r="FR5" s="11">
        <v>957</v>
      </c>
      <c r="FS5" s="13">
        <v>28484.65</v>
      </c>
      <c r="FT5" s="11">
        <v>72</v>
      </c>
      <c r="FU5" s="11">
        <v>744</v>
      </c>
      <c r="FV5" s="13">
        <v>21074.97</v>
      </c>
      <c r="FW5" s="11">
        <v>64</v>
      </c>
      <c r="FX5" s="12">
        <v>0.2863</v>
      </c>
      <c r="FY5" s="12">
        <v>0.3516</v>
      </c>
      <c r="FZ5" s="11">
        <v>191</v>
      </c>
      <c r="GA5" s="13">
        <v>6256.15</v>
      </c>
      <c r="GB5" s="11">
        <v>84</v>
      </c>
      <c r="GC5" s="11">
        <v>198</v>
      </c>
      <c r="GD5" s="13">
        <v>6824.98</v>
      </c>
      <c r="GE5" s="11">
        <v>80</v>
      </c>
      <c r="GF5" s="12">
        <v>-0.0354</v>
      </c>
      <c r="GG5" s="12">
        <v>-0.0833</v>
      </c>
      <c r="GH5" s="11">
        <v>120</v>
      </c>
      <c r="GI5" s="13">
        <v>4574.75</v>
      </c>
      <c r="GJ5" s="11">
        <v>4</v>
      </c>
      <c r="GK5" s="11">
        <v>43</v>
      </c>
      <c r="GL5" s="13">
        <v>1692.03</v>
      </c>
      <c r="GM5" s="11">
        <v>4</v>
      </c>
      <c r="GN5" s="12">
        <v>1.7907</v>
      </c>
      <c r="GO5" s="12">
        <v>1.7037</v>
      </c>
      <c r="GP5" s="11">
        <v>86</v>
      </c>
      <c r="GQ5" s="13">
        <v>5090.9</v>
      </c>
      <c r="GR5" s="11">
        <v>114</v>
      </c>
      <c r="GS5" s="11">
        <v>98</v>
      </c>
      <c r="GT5" s="13">
        <v>5674.37</v>
      </c>
      <c r="GU5" s="11">
        <v>75</v>
      </c>
      <c r="GV5" s="12">
        <v>-0.1224</v>
      </c>
      <c r="GW5" s="12">
        <v>-0.1028</v>
      </c>
      <c r="GX5" s="11">
        <v>42</v>
      </c>
      <c r="GY5" s="13">
        <v>1238.56</v>
      </c>
      <c r="GZ5" s="11"/>
      <c r="HA5" s="11">
        <v>869</v>
      </c>
      <c r="HB5" s="13">
        <v>22911.5</v>
      </c>
      <c r="HC5" s="11"/>
      <c r="HD5" s="12">
        <v>-0.9517</v>
      </c>
      <c r="HE5" s="12">
        <v>-0.9459</v>
      </c>
      <c r="HF5" s="11">
        <v>109</v>
      </c>
      <c r="HG5" s="13">
        <v>4468.65</v>
      </c>
      <c r="HH5" s="11">
        <v>2</v>
      </c>
      <c r="HI5" s="11">
        <v>170</v>
      </c>
      <c r="HJ5" s="13">
        <v>10421.36</v>
      </c>
      <c r="HK5" s="11">
        <v>2</v>
      </c>
      <c r="HL5" s="12">
        <v>-0.3588</v>
      </c>
      <c r="HM5" s="12">
        <v>-0.5712</v>
      </c>
      <c r="HN5" s="11">
        <v>31</v>
      </c>
      <c r="HO5" s="13">
        <v>785.45</v>
      </c>
      <c r="HP5" s="11">
        <v>5</v>
      </c>
      <c r="HQ5" s="11">
        <v>9</v>
      </c>
      <c r="HR5" s="13">
        <v>266.71</v>
      </c>
      <c r="HS5" s="11">
        <v>5</v>
      </c>
      <c r="HT5" s="12">
        <v>2.4444</v>
      </c>
      <c r="HU5" s="12">
        <v>1.945</v>
      </c>
      <c r="HV5" s="11">
        <v>155</v>
      </c>
      <c r="HW5" s="13">
        <v>1298.15</v>
      </c>
      <c r="HX5" s="11">
        <v>243</v>
      </c>
      <c r="HY5" s="11"/>
      <c r="HZ5" s="13"/>
      <c r="IA5" s="11"/>
      <c r="IB5" s="12"/>
      <c r="IC5" s="12"/>
      <c r="ID5" s="11">
        <v>33</v>
      </c>
      <c r="IE5" s="13">
        <v>1299.18</v>
      </c>
      <c r="IF5" s="11">
        <v>209</v>
      </c>
      <c r="IG5" s="11">
        <v>27</v>
      </c>
      <c r="IH5" s="13">
        <v>2251.02</v>
      </c>
      <c r="II5" s="11">
        <v>97</v>
      </c>
      <c r="IJ5" s="12">
        <v>0.2222</v>
      </c>
      <c r="IK5" s="12">
        <v>-0.4228</v>
      </c>
      <c r="IL5" s="11">
        <v>21</v>
      </c>
      <c r="IM5" s="13">
        <v>444.22</v>
      </c>
      <c r="IN5" s="11"/>
      <c r="IO5" s="11">
        <v>1500</v>
      </c>
      <c r="IP5" s="13">
        <v>24084.2</v>
      </c>
      <c r="IQ5" s="11"/>
      <c r="IR5" s="12">
        <v>-0.986</v>
      </c>
      <c r="IS5" s="12">
        <v>-0.9816</v>
      </c>
      <c r="IT5" s="11"/>
      <c r="IU5" s="13"/>
      <c r="IV5" s="11">
        <v>32</v>
      </c>
      <c r="IW5" s="11"/>
      <c r="IX5" s="13"/>
      <c r="IY5" s="11"/>
      <c r="IZ5" s="12"/>
      <c r="JA5" s="12"/>
      <c r="JB5" s="11"/>
      <c r="JC5" s="13"/>
      <c r="JD5" s="11">
        <v>76</v>
      </c>
      <c r="JE5" s="11"/>
      <c r="JF5" s="13"/>
      <c r="JG5" s="11"/>
      <c r="JH5" s="12"/>
      <c r="JI5" s="12"/>
      <c r="JJ5" s="11"/>
      <c r="JK5" s="13"/>
      <c r="JL5" s="11"/>
      <c r="JM5" s="11">
        <v>8</v>
      </c>
      <c r="JN5" s="13">
        <v>1187.56</v>
      </c>
      <c r="JO5" s="11">
        <v>2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157863</v>
      </c>
      <c r="C6" s="11">
        <f>=ROUNDDOWN(7.68459022139144,0)</f>
      </c>
      <c r="D6" s="11">
        <v>180451</v>
      </c>
      <c r="E6" s="12">
        <v>0.7799</v>
      </c>
      <c r="F6" s="11">
        <v>1</v>
      </c>
      <c r="G6" s="11">
        <f>=ROUNDDOWN(10,0)</f>
      </c>
      <c r="H6" s="11"/>
      <c r="I6" s="12">
        <v>0.316</v>
      </c>
      <c r="J6" s="11">
        <v>647570</v>
      </c>
      <c r="K6" s="13">
        <v>16348439.34</v>
      </c>
      <c r="L6" s="11">
        <v>1102</v>
      </c>
      <c r="M6" s="14">
        <v>14835.24</v>
      </c>
      <c r="N6" s="11">
        <v>788358</v>
      </c>
      <c r="O6" s="13">
        <v>19590781.78</v>
      </c>
      <c r="P6" s="11">
        <v>1092</v>
      </c>
      <c r="Q6" s="14">
        <v>17940.28</v>
      </c>
      <c r="R6" s="12">
        <v>-0.1786</v>
      </c>
      <c r="S6" s="12">
        <v>-0.1655</v>
      </c>
      <c r="T6" s="12">
        <v>0.0092</v>
      </c>
      <c r="U6" s="12">
        <v>-0.1731</v>
      </c>
      <c r="V6" s="11">
        <v>164711</v>
      </c>
      <c r="W6" s="13">
        <v>3895350.8</v>
      </c>
      <c r="X6" s="11">
        <v>760</v>
      </c>
      <c r="Y6" s="11">
        <v>142554</v>
      </c>
      <c r="Z6" s="13">
        <v>3169921.1</v>
      </c>
      <c r="AA6" s="11">
        <v>639</v>
      </c>
      <c r="AB6" s="12">
        <v>0.1554</v>
      </c>
      <c r="AC6" s="12">
        <v>0.2288</v>
      </c>
      <c r="AD6" s="11">
        <v>105492</v>
      </c>
      <c r="AE6" s="13">
        <v>2593597.88</v>
      </c>
      <c r="AF6" s="11">
        <v>1072</v>
      </c>
      <c r="AG6" s="11">
        <v>129297</v>
      </c>
      <c r="AH6" s="13">
        <v>3252730.7</v>
      </c>
      <c r="AI6" s="11">
        <v>1065</v>
      </c>
      <c r="AJ6" s="12">
        <v>-0.1841</v>
      </c>
      <c r="AK6" s="12">
        <v>-0.2026</v>
      </c>
      <c r="AL6" s="11">
        <v>107020</v>
      </c>
      <c r="AM6" s="13">
        <v>2619418.5</v>
      </c>
      <c r="AN6" s="11">
        <v>1038</v>
      </c>
      <c r="AO6" s="11">
        <v>112218</v>
      </c>
      <c r="AP6" s="13">
        <v>2622333.2</v>
      </c>
      <c r="AQ6" s="11">
        <v>1021</v>
      </c>
      <c r="AR6" s="12">
        <v>-0.0463</v>
      </c>
      <c r="AS6" s="12">
        <v>-0.0011</v>
      </c>
      <c r="AT6" s="11">
        <v>67221</v>
      </c>
      <c r="AU6" s="13">
        <v>1903850.12</v>
      </c>
      <c r="AV6" s="11">
        <v>1024</v>
      </c>
      <c r="AW6" s="11">
        <v>43612</v>
      </c>
      <c r="AX6" s="13">
        <v>1210013.74</v>
      </c>
      <c r="AY6" s="11">
        <v>930</v>
      </c>
      <c r="AZ6" s="12">
        <v>0.5413</v>
      </c>
      <c r="BA6" s="12">
        <v>0.5734</v>
      </c>
      <c r="BB6" s="11">
        <v>53629</v>
      </c>
      <c r="BC6" s="13">
        <v>1255519.5</v>
      </c>
      <c r="BD6" s="11">
        <v>869</v>
      </c>
      <c r="BE6" s="11">
        <v>83168</v>
      </c>
      <c r="BF6" s="13">
        <v>1906672.92</v>
      </c>
      <c r="BG6" s="11">
        <v>739</v>
      </c>
      <c r="BH6" s="12">
        <v>-0.3552</v>
      </c>
      <c r="BI6" s="12">
        <v>-0.3415</v>
      </c>
      <c r="BJ6" s="11">
        <v>25860</v>
      </c>
      <c r="BK6" s="13">
        <v>835101.24</v>
      </c>
      <c r="BL6" s="11">
        <v>1096</v>
      </c>
      <c r="BM6" s="11">
        <v>9230</v>
      </c>
      <c r="BN6" s="13">
        <v>266591.13</v>
      </c>
      <c r="BO6" s="11">
        <v>1065</v>
      </c>
      <c r="BP6" s="12">
        <v>1.8017</v>
      </c>
      <c r="BQ6" s="12">
        <v>2.1325</v>
      </c>
      <c r="BR6" s="11">
        <v>20681</v>
      </c>
      <c r="BS6" s="13">
        <v>533958.75</v>
      </c>
      <c r="BT6" s="11">
        <v>1058</v>
      </c>
      <c r="BU6" s="11">
        <v>26460</v>
      </c>
      <c r="BV6" s="13">
        <v>584378.82</v>
      </c>
      <c r="BW6" s="11">
        <v>1050</v>
      </c>
      <c r="BX6" s="12">
        <v>-0.2184</v>
      </c>
      <c r="BY6" s="12">
        <v>-0.0863</v>
      </c>
      <c r="BZ6" s="11">
        <v>18082</v>
      </c>
      <c r="CA6" s="13">
        <v>487239.79</v>
      </c>
      <c r="CB6" s="11">
        <v>1097</v>
      </c>
      <c r="CC6" s="11">
        <v>25938</v>
      </c>
      <c r="CD6" s="13">
        <v>751419.21</v>
      </c>
      <c r="CE6" s="11">
        <v>1092</v>
      </c>
      <c r="CF6" s="12">
        <v>-0.3029</v>
      </c>
      <c r="CG6" s="12">
        <v>-0.3516</v>
      </c>
      <c r="CH6" s="11">
        <v>20013</v>
      </c>
      <c r="CI6" s="13">
        <v>576643.8</v>
      </c>
      <c r="CJ6" s="11">
        <v>963</v>
      </c>
      <c r="CK6" s="11">
        <v>27960</v>
      </c>
      <c r="CL6" s="13">
        <v>783869.31</v>
      </c>
      <c r="CM6" s="11">
        <v>948</v>
      </c>
      <c r="CN6" s="12">
        <v>-0.2842</v>
      </c>
      <c r="CO6" s="12">
        <v>-0.2644</v>
      </c>
      <c r="CP6" s="11">
        <v>26103</v>
      </c>
      <c r="CQ6" s="13">
        <v>619690.09</v>
      </c>
      <c r="CR6" s="11">
        <v>760</v>
      </c>
      <c r="CS6" s="11">
        <v>30297</v>
      </c>
      <c r="CT6" s="13">
        <v>763682.39</v>
      </c>
      <c r="CU6" s="11">
        <v>643</v>
      </c>
      <c r="CV6" s="12">
        <v>-0.1384</v>
      </c>
      <c r="CW6" s="12">
        <v>-0.1885</v>
      </c>
      <c r="CX6" s="11">
        <v>9644</v>
      </c>
      <c r="CY6" s="13">
        <v>247845.25</v>
      </c>
      <c r="CZ6" s="11">
        <v>529</v>
      </c>
      <c r="DA6" s="11">
        <v>12207</v>
      </c>
      <c r="DB6" s="13">
        <v>273840.07</v>
      </c>
      <c r="DC6" s="11">
        <v>529</v>
      </c>
      <c r="DD6" s="12">
        <v>-0.21</v>
      </c>
      <c r="DE6" s="12">
        <v>-0.0949</v>
      </c>
      <c r="DF6" s="11">
        <v>10805</v>
      </c>
      <c r="DG6" s="13">
        <v>239211.17</v>
      </c>
      <c r="DH6" s="11">
        <v>648</v>
      </c>
      <c r="DI6" s="11">
        <v>21377</v>
      </c>
      <c r="DJ6" s="13">
        <v>431729.3</v>
      </c>
      <c r="DK6" s="11">
        <v>721</v>
      </c>
      <c r="DL6" s="12">
        <v>-0.4946</v>
      </c>
      <c r="DM6" s="12">
        <v>-0.4459</v>
      </c>
      <c r="DN6" s="11">
        <v>4005</v>
      </c>
      <c r="DO6" s="13">
        <v>133645.29</v>
      </c>
      <c r="DP6" s="11"/>
      <c r="DQ6" s="11">
        <v>110941</v>
      </c>
      <c r="DR6" s="13">
        <v>3224390.77</v>
      </c>
      <c r="DS6" s="11">
        <v>1033</v>
      </c>
      <c r="DT6" s="12">
        <v>-0.9639</v>
      </c>
      <c r="DU6" s="12">
        <v>-0.9586</v>
      </c>
      <c r="DV6" s="11">
        <v>2252</v>
      </c>
      <c r="DW6" s="13">
        <v>58270.25</v>
      </c>
      <c r="DX6" s="11">
        <v>299</v>
      </c>
      <c r="DY6" s="11">
        <v>2487</v>
      </c>
      <c r="DZ6" s="13">
        <v>60043.44</v>
      </c>
      <c r="EA6" s="11">
        <v>233</v>
      </c>
      <c r="EB6" s="12">
        <v>-0.0945</v>
      </c>
      <c r="EC6" s="12">
        <v>-0.0295</v>
      </c>
      <c r="ED6" s="11">
        <v>1711</v>
      </c>
      <c r="EE6" s="13">
        <v>46188.78</v>
      </c>
      <c r="EF6" s="11">
        <v>38</v>
      </c>
      <c r="EG6" s="11">
        <v>1737</v>
      </c>
      <c r="EH6" s="13">
        <v>40693.11</v>
      </c>
      <c r="EI6" s="11">
        <v>22</v>
      </c>
      <c r="EJ6" s="12">
        <v>-0.015</v>
      </c>
      <c r="EK6" s="12">
        <v>0.1351</v>
      </c>
      <c r="EL6" s="11">
        <v>2352</v>
      </c>
      <c r="EM6" s="13">
        <v>63452.04</v>
      </c>
      <c r="EN6" s="11">
        <v>915</v>
      </c>
      <c r="EO6" s="11">
        <v>1325</v>
      </c>
      <c r="EP6" s="13">
        <v>36223.68</v>
      </c>
      <c r="EQ6" s="11">
        <v>1039</v>
      </c>
      <c r="ER6" s="12">
        <v>0.7751</v>
      </c>
      <c r="ES6" s="12">
        <v>0.7517</v>
      </c>
      <c r="ET6" s="11">
        <v>2323</v>
      </c>
      <c r="EU6" s="13">
        <v>78900.18</v>
      </c>
      <c r="EV6" s="11">
        <v>107</v>
      </c>
      <c r="EW6" s="11">
        <v>2170</v>
      </c>
      <c r="EX6" s="13">
        <v>72390.32</v>
      </c>
      <c r="EY6" s="11">
        <v>115</v>
      </c>
      <c r="EZ6" s="12">
        <v>0.0705</v>
      </c>
      <c r="FA6" s="12">
        <v>0.0899</v>
      </c>
      <c r="FB6" s="11">
        <v>986</v>
      </c>
      <c r="FC6" s="13">
        <v>42764.02</v>
      </c>
      <c r="FD6" s="11">
        <v>1102</v>
      </c>
      <c r="FE6" s="11">
        <v>727</v>
      </c>
      <c r="FF6" s="13">
        <v>30916.89</v>
      </c>
      <c r="FG6" s="11">
        <v>1067</v>
      </c>
      <c r="FH6" s="12">
        <v>0.3563</v>
      </c>
      <c r="FI6" s="12">
        <v>0.3832</v>
      </c>
      <c r="FJ6" s="11">
        <v>2406</v>
      </c>
      <c r="FK6" s="13">
        <v>50802.11</v>
      </c>
      <c r="FL6" s="11">
        <v>117</v>
      </c>
      <c r="FM6" s="11">
        <v>3194</v>
      </c>
      <c r="FN6" s="13">
        <v>65397.17</v>
      </c>
      <c r="FO6" s="11">
        <v>165</v>
      </c>
      <c r="FP6" s="12">
        <v>-0.2467</v>
      </c>
      <c r="FQ6" s="12">
        <v>-0.2232</v>
      </c>
      <c r="FR6" s="11">
        <v>88</v>
      </c>
      <c r="FS6" s="13">
        <v>5828.23</v>
      </c>
      <c r="FT6" s="11">
        <v>12</v>
      </c>
      <c r="FU6" s="11"/>
      <c r="FV6" s="13"/>
      <c r="FW6" s="11"/>
      <c r="FX6" s="12"/>
      <c r="FY6" s="12"/>
      <c r="FZ6" s="11">
        <v>593</v>
      </c>
      <c r="GA6" s="13">
        <v>16742.65</v>
      </c>
      <c r="GB6" s="11">
        <v>253</v>
      </c>
      <c r="GC6" s="11">
        <v>587</v>
      </c>
      <c r="GD6" s="13">
        <v>13892.28</v>
      </c>
      <c r="GE6" s="11">
        <v>307</v>
      </c>
      <c r="GF6" s="12">
        <v>0.0102</v>
      </c>
      <c r="GG6" s="12">
        <v>0.2052</v>
      </c>
      <c r="GH6" s="11">
        <v>566</v>
      </c>
      <c r="GI6" s="13">
        <v>16898.18</v>
      </c>
      <c r="GJ6" s="11">
        <v>69</v>
      </c>
      <c r="GK6" s="11">
        <v>418</v>
      </c>
      <c r="GL6" s="13">
        <v>15278.72</v>
      </c>
      <c r="GM6" s="11">
        <v>12</v>
      </c>
      <c r="GN6" s="12">
        <v>0.3541</v>
      </c>
      <c r="GO6" s="12">
        <v>0.106</v>
      </c>
      <c r="GP6" s="11">
        <v>480</v>
      </c>
      <c r="GQ6" s="13">
        <v>15507.09</v>
      </c>
      <c r="GR6" s="11">
        <v>272</v>
      </c>
      <c r="GS6" s="11">
        <v>287</v>
      </c>
      <c r="GT6" s="13">
        <v>9044.21</v>
      </c>
      <c r="GU6" s="11">
        <v>102</v>
      </c>
      <c r="GV6" s="12">
        <v>0.6725</v>
      </c>
      <c r="GW6" s="12">
        <v>0.7146</v>
      </c>
      <c r="GX6" s="11">
        <v>120</v>
      </c>
      <c r="GY6" s="13">
        <v>3996.21</v>
      </c>
      <c r="GZ6" s="11"/>
      <c r="HA6" s="11">
        <v>131</v>
      </c>
      <c r="HB6" s="13">
        <v>4070.3</v>
      </c>
      <c r="HC6" s="11"/>
      <c r="HD6" s="12">
        <v>-0.084</v>
      </c>
      <c r="HE6" s="12">
        <v>-0.0182</v>
      </c>
      <c r="HF6" s="11"/>
      <c r="HG6" s="13"/>
      <c r="HH6" s="11"/>
      <c r="HI6" s="11"/>
      <c r="HJ6" s="13"/>
      <c r="HK6" s="11"/>
      <c r="HL6" s="12"/>
      <c r="HM6" s="12"/>
      <c r="HN6" s="11">
        <v>96</v>
      </c>
      <c r="HO6" s="13">
        <v>3650.07</v>
      </c>
      <c r="HP6" s="11">
        <v>25</v>
      </c>
      <c r="HQ6" s="11">
        <v>11</v>
      </c>
      <c r="HR6" s="13">
        <v>451.86</v>
      </c>
      <c r="HS6" s="11">
        <v>25</v>
      </c>
      <c r="HT6" s="12">
        <v>7.7273</v>
      </c>
      <c r="HU6" s="12">
        <v>7.0779</v>
      </c>
      <c r="HV6" s="11">
        <v>278</v>
      </c>
      <c r="HW6" s="13">
        <v>2574.34</v>
      </c>
      <c r="HX6" s="11">
        <v>909</v>
      </c>
      <c r="HY6" s="11"/>
      <c r="HZ6" s="13"/>
      <c r="IA6" s="11"/>
      <c r="IB6" s="12"/>
      <c r="IC6" s="12"/>
      <c r="ID6" s="11">
        <v>45</v>
      </c>
      <c r="IE6" s="13">
        <v>1630.72</v>
      </c>
      <c r="IF6" s="11">
        <v>905</v>
      </c>
      <c r="IG6" s="11">
        <v>25</v>
      </c>
      <c r="IH6" s="13">
        <v>807.14</v>
      </c>
      <c r="II6" s="11">
        <v>132</v>
      </c>
      <c r="IJ6" s="12">
        <v>0.8</v>
      </c>
      <c r="IK6" s="12">
        <v>1.0204</v>
      </c>
      <c r="IL6" s="11">
        <v>6</v>
      </c>
      <c r="IM6" s="13">
        <v>106.92</v>
      </c>
      <c r="IN6" s="11"/>
      <c r="IO6" s="11"/>
      <c r="IP6" s="13"/>
      <c r="IQ6" s="11"/>
      <c r="IR6" s="12"/>
      <c r="IS6" s="12"/>
      <c r="IT6" s="11">
        <v>1</v>
      </c>
      <c r="IU6" s="13">
        <v>31.4</v>
      </c>
      <c r="IV6" s="11">
        <v>111</v>
      </c>
      <c r="IW6" s="11"/>
      <c r="IX6" s="13"/>
      <c r="IY6" s="11"/>
      <c r="IZ6" s="12"/>
      <c r="JA6" s="12"/>
      <c r="JB6" s="11">
        <v>1</v>
      </c>
      <c r="JC6" s="13">
        <v>23.97</v>
      </c>
      <c r="JD6" s="11">
        <v>524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>
        <v>2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9" t="s">
        <v>75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935036</v>
      </c>
      <c r="K7" s="17">
        <v>24655165.13</v>
      </c>
      <c r="L7" s="15">
        <v>1373</v>
      </c>
      <c r="M7" s="18">
        <v>17957.15</v>
      </c>
      <c r="N7" s="15">
        <v>1083767</v>
      </c>
      <c r="O7" s="17">
        <v>28378456.99</v>
      </c>
      <c r="P7" s="15">
        <v>1331</v>
      </c>
      <c r="Q7" s="18">
        <v>21321.15</v>
      </c>
      <c r="R7" s="16">
        <v>-0.1372</v>
      </c>
      <c r="S7" s="16">
        <v>-0.1312</v>
      </c>
      <c r="T7" s="16">
        <v>0.0316</v>
      </c>
      <c r="U7" s="16">
        <v>-0.1578</v>
      </c>
      <c r="V7" s="15">
        <v>231250</v>
      </c>
      <c r="W7" s="17">
        <v>5604332.87</v>
      </c>
      <c r="X7" s="15">
        <v>943</v>
      </c>
      <c r="Y7" s="15">
        <v>202132</v>
      </c>
      <c r="Z7" s="17">
        <v>4577348.63</v>
      </c>
      <c r="AA7" s="15">
        <v>794</v>
      </c>
      <c r="AB7" s="16">
        <v>0.1441</v>
      </c>
      <c r="AC7" s="16">
        <v>0.2244</v>
      </c>
      <c r="AD7" s="15">
        <v>175375</v>
      </c>
      <c r="AE7" s="17">
        <v>4592481.45</v>
      </c>
      <c r="AF7" s="15">
        <v>1327</v>
      </c>
      <c r="AG7" s="15">
        <v>171565</v>
      </c>
      <c r="AH7" s="17">
        <v>4512857.68</v>
      </c>
      <c r="AI7" s="15">
        <v>1281</v>
      </c>
      <c r="AJ7" s="16">
        <v>0.0222</v>
      </c>
      <c r="AK7" s="16">
        <v>0.0176</v>
      </c>
      <c r="AL7" s="15">
        <v>133021</v>
      </c>
      <c r="AM7" s="17">
        <v>3520636.69</v>
      </c>
      <c r="AN7" s="15">
        <v>1277</v>
      </c>
      <c r="AO7" s="15">
        <v>152401</v>
      </c>
      <c r="AP7" s="17">
        <v>3920015.84</v>
      </c>
      <c r="AQ7" s="15">
        <v>1240</v>
      </c>
      <c r="AR7" s="16">
        <v>-0.1272</v>
      </c>
      <c r="AS7" s="16">
        <v>-0.1019</v>
      </c>
      <c r="AT7" s="15">
        <v>85339</v>
      </c>
      <c r="AU7" s="17">
        <v>2434159.14</v>
      </c>
      <c r="AV7" s="15">
        <v>1255</v>
      </c>
      <c r="AW7" s="15">
        <v>67381</v>
      </c>
      <c r="AX7" s="17">
        <v>1961775.34</v>
      </c>
      <c r="AY7" s="15">
        <v>1125</v>
      </c>
      <c r="AZ7" s="16">
        <v>0.2665</v>
      </c>
      <c r="BA7" s="16">
        <v>0.2408</v>
      </c>
      <c r="BB7" s="15">
        <v>83054</v>
      </c>
      <c r="BC7" s="17">
        <v>2203615.53</v>
      </c>
      <c r="BD7" s="15">
        <v>1094</v>
      </c>
      <c r="BE7" s="15">
        <v>112212</v>
      </c>
      <c r="BF7" s="17">
        <v>2691754.84</v>
      </c>
      <c r="BG7" s="15">
        <v>941</v>
      </c>
      <c r="BH7" s="16">
        <v>-0.2598</v>
      </c>
      <c r="BI7" s="16">
        <v>-0.1813</v>
      </c>
      <c r="BJ7" s="15">
        <v>42578</v>
      </c>
      <c r="BK7" s="17">
        <v>1354531.46</v>
      </c>
      <c r="BL7" s="15">
        <v>1356</v>
      </c>
      <c r="BM7" s="15">
        <v>16907</v>
      </c>
      <c r="BN7" s="17">
        <v>551518.15</v>
      </c>
      <c r="BO7" s="15">
        <v>1287</v>
      </c>
      <c r="BP7" s="16">
        <v>1.5184</v>
      </c>
      <c r="BQ7" s="16">
        <v>1.456</v>
      </c>
      <c r="BR7" s="15">
        <v>41730</v>
      </c>
      <c r="BS7" s="17">
        <v>1047843.96</v>
      </c>
      <c r="BT7" s="15">
        <v>1315</v>
      </c>
      <c r="BU7" s="15">
        <v>39400</v>
      </c>
      <c r="BV7" s="17">
        <v>909548.64</v>
      </c>
      <c r="BW7" s="15">
        <v>1266</v>
      </c>
      <c r="BX7" s="16">
        <v>0.0591</v>
      </c>
      <c r="BY7" s="16">
        <v>0.152</v>
      </c>
      <c r="BZ7" s="15">
        <v>27506</v>
      </c>
      <c r="CA7" s="17">
        <v>811029.52</v>
      </c>
      <c r="CB7" s="15">
        <v>1357</v>
      </c>
      <c r="CC7" s="15">
        <v>36040</v>
      </c>
      <c r="CD7" s="17">
        <v>1153353.38</v>
      </c>
      <c r="CE7" s="15">
        <v>1319</v>
      </c>
      <c r="CF7" s="16">
        <v>-0.2368</v>
      </c>
      <c r="CG7" s="16">
        <v>-0.2968</v>
      </c>
      <c r="CH7" s="15">
        <v>27786</v>
      </c>
      <c r="CI7" s="17">
        <v>781275.74</v>
      </c>
      <c r="CJ7" s="15">
        <v>1147</v>
      </c>
      <c r="CK7" s="15">
        <v>40432</v>
      </c>
      <c r="CL7" s="17">
        <v>1101235.17</v>
      </c>
      <c r="CM7" s="15">
        <v>1099</v>
      </c>
      <c r="CN7" s="16">
        <v>-0.3128</v>
      </c>
      <c r="CO7" s="16">
        <v>-0.2905</v>
      </c>
      <c r="CP7" s="15">
        <v>31189</v>
      </c>
      <c r="CQ7" s="17">
        <v>768931.9</v>
      </c>
      <c r="CR7" s="15">
        <v>943</v>
      </c>
      <c r="CS7" s="15">
        <v>38103</v>
      </c>
      <c r="CT7" s="17">
        <v>983948.16</v>
      </c>
      <c r="CU7" s="15">
        <v>798</v>
      </c>
      <c r="CV7" s="16">
        <v>-0.1815</v>
      </c>
      <c r="CW7" s="16">
        <v>-0.2185</v>
      </c>
      <c r="CX7" s="15">
        <v>13361</v>
      </c>
      <c r="CY7" s="17">
        <v>340417.7</v>
      </c>
      <c r="CZ7" s="15">
        <v>574</v>
      </c>
      <c r="DA7" s="15">
        <v>16242</v>
      </c>
      <c r="DB7" s="17">
        <v>379837.18</v>
      </c>
      <c r="DC7" s="15">
        <v>601</v>
      </c>
      <c r="DD7" s="16">
        <v>-0.1774</v>
      </c>
      <c r="DE7" s="16">
        <v>-0.1038</v>
      </c>
      <c r="DF7" s="15">
        <v>13447</v>
      </c>
      <c r="DG7" s="17">
        <v>306886.89</v>
      </c>
      <c r="DH7" s="15">
        <v>773</v>
      </c>
      <c r="DI7" s="15">
        <v>25286</v>
      </c>
      <c r="DJ7" s="17">
        <v>527361.26</v>
      </c>
      <c r="DK7" s="15">
        <v>842</v>
      </c>
      <c r="DL7" s="16">
        <v>-0.4682</v>
      </c>
      <c r="DM7" s="16">
        <v>-0.4181</v>
      </c>
      <c r="DN7" s="15">
        <v>7021</v>
      </c>
      <c r="DO7" s="17">
        <v>238841.8</v>
      </c>
      <c r="DP7" s="15"/>
      <c r="DQ7" s="15">
        <v>145140</v>
      </c>
      <c r="DR7" s="17">
        <v>4530541.36</v>
      </c>
      <c r="DS7" s="15">
        <v>1231</v>
      </c>
      <c r="DT7" s="16">
        <v>-0.9516</v>
      </c>
      <c r="DU7" s="16">
        <v>-0.9473</v>
      </c>
      <c r="DV7" s="15">
        <v>5245</v>
      </c>
      <c r="DW7" s="17">
        <v>116508.66</v>
      </c>
      <c r="DX7" s="15">
        <v>356</v>
      </c>
      <c r="DY7" s="15">
        <v>4165</v>
      </c>
      <c r="DZ7" s="17">
        <v>94173.1</v>
      </c>
      <c r="EA7" s="15">
        <v>273</v>
      </c>
      <c r="EB7" s="16">
        <v>0.2593</v>
      </c>
      <c r="EC7" s="16">
        <v>0.2372</v>
      </c>
      <c r="ED7" s="15">
        <v>3109</v>
      </c>
      <c r="EE7" s="17">
        <v>110933</v>
      </c>
      <c r="EF7" s="15">
        <v>130</v>
      </c>
      <c r="EG7" s="15">
        <v>2837</v>
      </c>
      <c r="EH7" s="17">
        <v>94217.41</v>
      </c>
      <c r="EI7" s="15">
        <v>107</v>
      </c>
      <c r="EJ7" s="16">
        <v>0.0959</v>
      </c>
      <c r="EK7" s="16">
        <v>0.1774</v>
      </c>
      <c r="EL7" s="15">
        <v>3684</v>
      </c>
      <c r="EM7" s="17">
        <v>98877.58</v>
      </c>
      <c r="EN7" s="15">
        <v>1147</v>
      </c>
      <c r="EO7" s="15">
        <v>1582</v>
      </c>
      <c r="EP7" s="17">
        <v>43335.07</v>
      </c>
      <c r="EQ7" s="15">
        <v>1245</v>
      </c>
      <c r="ER7" s="16">
        <v>1.3287</v>
      </c>
      <c r="ES7" s="16">
        <v>1.2817</v>
      </c>
      <c r="ET7" s="15">
        <v>2323</v>
      </c>
      <c r="EU7" s="17">
        <v>78900.18</v>
      </c>
      <c r="EV7" s="15">
        <v>107</v>
      </c>
      <c r="EW7" s="15">
        <v>2170</v>
      </c>
      <c r="EX7" s="17">
        <v>72390.32</v>
      </c>
      <c r="EY7" s="15">
        <v>115</v>
      </c>
      <c r="EZ7" s="16">
        <v>0.0705</v>
      </c>
      <c r="FA7" s="16">
        <v>0.0899</v>
      </c>
      <c r="FB7" s="15">
        <v>1388</v>
      </c>
      <c r="FC7" s="17">
        <v>62130.82</v>
      </c>
      <c r="FD7" s="15">
        <v>1367</v>
      </c>
      <c r="FE7" s="15">
        <v>1148</v>
      </c>
      <c r="FF7" s="17">
        <v>53113.31</v>
      </c>
      <c r="FG7" s="15">
        <v>1289</v>
      </c>
      <c r="FH7" s="16">
        <v>0.2091</v>
      </c>
      <c r="FI7" s="16">
        <v>0.1698</v>
      </c>
      <c r="FJ7" s="15">
        <v>2611</v>
      </c>
      <c r="FK7" s="17">
        <v>61899.8</v>
      </c>
      <c r="FL7" s="15">
        <v>147</v>
      </c>
      <c r="FM7" s="15">
        <v>3499</v>
      </c>
      <c r="FN7" s="17">
        <v>80198.94</v>
      </c>
      <c r="FO7" s="15">
        <v>194</v>
      </c>
      <c r="FP7" s="16">
        <v>-0.2538</v>
      </c>
      <c r="FQ7" s="16">
        <v>-0.2282</v>
      </c>
      <c r="FR7" s="15">
        <v>1045</v>
      </c>
      <c r="FS7" s="17">
        <v>34312.88</v>
      </c>
      <c r="FT7" s="15">
        <v>84</v>
      </c>
      <c r="FU7" s="15">
        <v>744</v>
      </c>
      <c r="FV7" s="17">
        <v>21074.97</v>
      </c>
      <c r="FW7" s="15">
        <v>64</v>
      </c>
      <c r="FX7" s="16">
        <v>0.4046</v>
      </c>
      <c r="FY7" s="16">
        <v>0.6281</v>
      </c>
      <c r="FZ7" s="15">
        <v>784</v>
      </c>
      <c r="GA7" s="17">
        <v>22998.8</v>
      </c>
      <c r="GB7" s="15">
        <v>337</v>
      </c>
      <c r="GC7" s="15">
        <v>785</v>
      </c>
      <c r="GD7" s="17">
        <v>20717.26</v>
      </c>
      <c r="GE7" s="15">
        <v>387</v>
      </c>
      <c r="GF7" s="16">
        <v>-0.0013</v>
      </c>
      <c r="GG7" s="16">
        <v>0.1101</v>
      </c>
      <c r="GH7" s="15">
        <v>686</v>
      </c>
      <c r="GI7" s="17">
        <v>21472.93</v>
      </c>
      <c r="GJ7" s="15">
        <v>73</v>
      </c>
      <c r="GK7" s="15">
        <v>461</v>
      </c>
      <c r="GL7" s="17">
        <v>16970.75</v>
      </c>
      <c r="GM7" s="15">
        <v>16</v>
      </c>
      <c r="GN7" s="16">
        <v>0.4881</v>
      </c>
      <c r="GO7" s="16">
        <v>0.2653</v>
      </c>
      <c r="GP7" s="15">
        <v>566</v>
      </c>
      <c r="GQ7" s="17">
        <v>20597.99</v>
      </c>
      <c r="GR7" s="15">
        <v>386</v>
      </c>
      <c r="GS7" s="15">
        <v>385</v>
      </c>
      <c r="GT7" s="17">
        <v>14718.58</v>
      </c>
      <c r="GU7" s="15">
        <v>177</v>
      </c>
      <c r="GV7" s="16">
        <v>0.4701</v>
      </c>
      <c r="GW7" s="16">
        <v>0.3995</v>
      </c>
      <c r="GX7" s="15">
        <v>162</v>
      </c>
      <c r="GY7" s="17">
        <v>5234.77</v>
      </c>
      <c r="GZ7" s="15"/>
      <c r="HA7" s="15">
        <v>1000</v>
      </c>
      <c r="HB7" s="17">
        <v>26981.8</v>
      </c>
      <c r="HC7" s="15"/>
      <c r="HD7" s="16">
        <v>-0.838</v>
      </c>
      <c r="HE7" s="16">
        <v>-0.806</v>
      </c>
      <c r="HF7" s="15">
        <v>109</v>
      </c>
      <c r="HG7" s="17">
        <v>4468.65</v>
      </c>
      <c r="HH7" s="15">
        <v>2</v>
      </c>
      <c r="HI7" s="15">
        <v>170</v>
      </c>
      <c r="HJ7" s="17">
        <v>10421.36</v>
      </c>
      <c r="HK7" s="15">
        <v>2</v>
      </c>
      <c r="HL7" s="16">
        <v>-0.3588</v>
      </c>
      <c r="HM7" s="16">
        <v>-0.5712</v>
      </c>
      <c r="HN7" s="15">
        <v>127</v>
      </c>
      <c r="HO7" s="17">
        <v>4435.52</v>
      </c>
      <c r="HP7" s="15">
        <v>30</v>
      </c>
      <c r="HQ7" s="15">
        <v>20</v>
      </c>
      <c r="HR7" s="17">
        <v>718.57</v>
      </c>
      <c r="HS7" s="15">
        <v>30</v>
      </c>
      <c r="HT7" s="16">
        <v>5.35</v>
      </c>
      <c r="HU7" s="16">
        <v>5.1727</v>
      </c>
      <c r="HV7" s="15">
        <v>433</v>
      </c>
      <c r="HW7" s="17">
        <v>3872.49</v>
      </c>
      <c r="HX7" s="15">
        <v>1152</v>
      </c>
      <c r="HY7" s="15"/>
      <c r="HZ7" s="17"/>
      <c r="IA7" s="15"/>
      <c r="IB7" s="16"/>
      <c r="IC7" s="16"/>
      <c r="ID7" s="15">
        <v>78</v>
      </c>
      <c r="IE7" s="17">
        <v>2929.9</v>
      </c>
      <c r="IF7" s="15">
        <v>1114</v>
      </c>
      <c r="IG7" s="15">
        <v>52</v>
      </c>
      <c r="IH7" s="17">
        <v>3058.16</v>
      </c>
      <c r="II7" s="15">
        <v>229</v>
      </c>
      <c r="IJ7" s="16">
        <v>0.5</v>
      </c>
      <c r="IK7" s="16">
        <v>-0.0419</v>
      </c>
      <c r="IL7" s="15">
        <v>27</v>
      </c>
      <c r="IM7" s="17">
        <v>551.14</v>
      </c>
      <c r="IN7" s="15"/>
      <c r="IO7" s="15">
        <v>1500</v>
      </c>
      <c r="IP7" s="17">
        <v>24084.2</v>
      </c>
      <c r="IQ7" s="15"/>
      <c r="IR7" s="16">
        <v>-0.982</v>
      </c>
      <c r="IS7" s="16">
        <v>-0.9771</v>
      </c>
      <c r="IT7" s="15">
        <v>1</v>
      </c>
      <c r="IU7" s="17">
        <v>31.4</v>
      </c>
      <c r="IV7" s="15">
        <v>143</v>
      </c>
      <c r="IW7" s="15"/>
      <c r="IX7" s="17"/>
      <c r="IY7" s="15"/>
      <c r="IZ7" s="16"/>
      <c r="JA7" s="16"/>
      <c r="JB7" s="15">
        <v>1</v>
      </c>
      <c r="JC7" s="17">
        <v>23.97</v>
      </c>
      <c r="JD7" s="15">
        <v>600</v>
      </c>
      <c r="JE7" s="15"/>
      <c r="JF7" s="17"/>
      <c r="JG7" s="15"/>
      <c r="JH7" s="16"/>
      <c r="JI7" s="16"/>
      <c r="JJ7" s="15"/>
      <c r="JK7" s="17"/>
      <c r="JL7" s="15"/>
      <c r="JM7" s="15">
        <v>8</v>
      </c>
      <c r="JN7" s="17">
        <v>1187.56</v>
      </c>
      <c r="JO7" s="15">
        <v>2</v>
      </c>
      <c r="JP7" s="16">
        <v>-1</v>
      </c>
      <c r="JQ7" s="16">
        <v>-1</v>
      </c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/>
      <c r="KC7" s="15"/>
      <c r="KD7" s="17"/>
      <c r="KE7" s="15"/>
      <c r="KF7" s="16"/>
      <c r="KG7" s="16"/>
      <c r="KH7" s="15"/>
      <c r="KI7" s="17"/>
      <c r="KJ7" s="15">
        <v>2</v>
      </c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