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<sst xmlns="http://schemas.openxmlformats.org/spreadsheetml/2006/main" count="44" uniqueCount="44">
  <si>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</si>
  <si>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</si>
  <si>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</si>
  <si>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01/02/2024</t>
  </si>
  <si>
    <t>End Date:</t>
  </si>
  <si>
    <t>Report Run Date:</t>
  </si>
  <si>
    <t>01/03/2024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</si>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</sst>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329254</v>
      </c>
      <c r="E5" s="12">
        <v>1</v>
      </c>
      <c r="F5" s="11"/>
      <c r="G5" s="11">
        <f>=ROUNDDOWN({0},0)</f>
      </c>
      <c r="H5" s="11">
        <v>430</v>
      </c>
      <c r="I5" s="12"/>
      <c r="J5" s="11">
        <v>1447</v>
      </c>
      <c r="K5" s="13">
        <v>77048.85</v>
      </c>
      <c r="L5" s="11">
        <v>1911</v>
      </c>
      <c r="M5" s="14">
        <v>40.32</v>
      </c>
      <c r="N5" s="11">
        <v>420</v>
      </c>
      <c r="O5" s="13">
        <v>26122.76</v>
      </c>
      <c r="P5" s="11">
        <v>2059</v>
      </c>
      <c r="Q5" s="14">
        <v>12.69</v>
      </c>
      <c r="R5" s="12">
        <v>2.4452</v>
      </c>
      <c r="S5" s="12">
        <v>1.9495</v>
      </c>
      <c r="T5" s="12">
        <v>-0.0719</v>
      </c>
      <c r="U5" s="12">
        <v>2.1773</v>
      </c>
      <c r="V5" s="11">
        <v>1447</v>
      </c>
      <c r="W5" s="13">
        <v>77048.85</v>
      </c>
      <c r="X5" s="11">
        <v>1762</v>
      </c>
      <c r="Y5" s="11">
        <v>420</v>
      </c>
      <c r="Z5" s="13">
        <v>26122.76</v>
      </c>
      <c r="AA5" s="11">
        <v>1911</v>
      </c>
      <c r="AB5" s="12">
        <v>2.4452</v>
      </c>
      <c r="AC5" s="12">
        <v>1.9495</v>
      </c>
    </row>
    <row r="6">
      <c r="A6" s="10" t="s">
        <v>32</v>
      </c>
      <c r="B6" s="11"/>
      <c r="C6" s="11">
        <f>=ROUNDDOWN({0},0)</f>
      </c>
      <c r="D6" s="11">
        <v>15480</v>
      </c>
      <c r="E6" s="12">
        <v>1</v>
      </c>
      <c r="F6" s="11"/>
      <c r="G6" s="11">
        <f>=ROUNDDOWN({0},0)</f>
      </c>
      <c r="H6" s="11"/>
      <c r="I6" s="12"/>
      <c r="J6" s="11">
        <v>168</v>
      </c>
      <c r="K6" s="13">
        <v>8683.89</v>
      </c>
      <c r="L6" s="11">
        <v>164</v>
      </c>
      <c r="M6" s="14">
        <v>52.95</v>
      </c>
      <c r="N6" s="11">
        <v>27</v>
      </c>
      <c r="O6" s="13">
        <v>1637.01</v>
      </c>
      <c r="P6" s="11">
        <v>133</v>
      </c>
      <c r="Q6" s="14">
        <v>12.31</v>
      </c>
      <c r="R6" s="12">
        <v>5.2222</v>
      </c>
      <c r="S6" s="12">
        <v>4.3047</v>
      </c>
      <c r="T6" s="12">
        <v>0.2331</v>
      </c>
      <c r="U6" s="12">
        <v>3.3014</v>
      </c>
      <c r="V6" s="11">
        <v>168</v>
      </c>
      <c r="W6" s="13">
        <v>8683.89</v>
      </c>
      <c r="X6" s="11">
        <v>159</v>
      </c>
      <c r="Y6" s="11">
        <v>27</v>
      </c>
      <c r="Z6" s="13">
        <v>1637.01</v>
      </c>
      <c r="AA6" s="11">
        <v>123</v>
      </c>
      <c r="AB6" s="12">
        <v>5.2222</v>
      </c>
      <c r="AC6" s="12">
        <v>4.3047</v>
      </c>
    </row>
    <row r="7">
      <c r="A7" s="10" t="s">
        <v>33</v>
      </c>
      <c r="B7" s="11"/>
      <c r="C7" s="11">
        <f>=ROUNDDOWN({0},0)</f>
      </c>
      <c r="D7" s="11">
        <v>58512</v>
      </c>
      <c r="E7" s="12">
        <v>1</v>
      </c>
      <c r="F7" s="11"/>
      <c r="G7" s="11">
        <f>=ROUNDDOWN({0},0)</f>
      </c>
      <c r="H7" s="11"/>
      <c r="I7" s="12"/>
      <c r="J7" s="11">
        <v>210</v>
      </c>
      <c r="K7" s="13">
        <v>5373.9</v>
      </c>
      <c r="L7" s="11">
        <v>228</v>
      </c>
      <c r="M7" s="14">
        <v>23.57</v>
      </c>
      <c r="N7" s="11">
        <v>148</v>
      </c>
      <c r="O7" s="13">
        <v>2824.87</v>
      </c>
      <c r="P7" s="11">
        <v>208</v>
      </c>
      <c r="Q7" s="14">
        <v>13.58</v>
      </c>
      <c r="R7" s="12">
        <v>0.4189</v>
      </c>
      <c r="S7" s="12">
        <v>0.9024</v>
      </c>
      <c r="T7" s="12">
        <v>0.0962</v>
      </c>
      <c r="U7" s="12">
        <v>0.7356</v>
      </c>
      <c r="V7" s="11">
        <v>210</v>
      </c>
      <c r="W7" s="13">
        <v>5373.9</v>
      </c>
      <c r="X7" s="11">
        <v>214</v>
      </c>
      <c r="Y7" s="11">
        <v>148</v>
      </c>
      <c r="Z7" s="13">
        <v>2824.87</v>
      </c>
      <c r="AA7" s="11">
        <v>190</v>
      </c>
      <c r="AB7" s="12">
        <v>0.4189</v>
      </c>
      <c r="AC7" s="12">
        <v>0.9024</v>
      </c>
    </row>
    <row r="8">
      <c r="A8" s="10" t="s">
        <v>34</v>
      </c>
      <c r="B8" s="11"/>
      <c r="C8" s="11">
        <f>=ROUNDDOWN({0},0)</f>
      </c>
      <c r="D8" s="11">
        <v>111500</v>
      </c>
      <c r="E8" s="12">
        <v>1</v>
      </c>
      <c r="F8" s="11"/>
      <c r="G8" s="11">
        <f>=ROUNDDOWN({0},0)</f>
      </c>
      <c r="H8" s="11"/>
      <c r="I8" s="12"/>
      <c r="J8" s="11">
        <v>216</v>
      </c>
      <c r="K8" s="13">
        <v>3801.91</v>
      </c>
      <c r="L8" s="11">
        <v>255</v>
      </c>
      <c r="M8" s="14">
        <v>14.91</v>
      </c>
      <c r="N8" s="11">
        <v>119</v>
      </c>
      <c r="O8" s="13">
        <v>2198.5</v>
      </c>
      <c r="P8" s="11">
        <v>271</v>
      </c>
      <c r="Q8" s="14">
        <v>8.11</v>
      </c>
      <c r="R8" s="12">
        <v>0.8151</v>
      </c>
      <c r="S8" s="12">
        <v>0.7293</v>
      </c>
      <c r="T8" s="12">
        <v>-0.059</v>
      </c>
      <c r="U8" s="12">
        <v>0.8385</v>
      </c>
      <c r="V8" s="11">
        <v>216</v>
      </c>
      <c r="W8" s="13">
        <v>3801.91</v>
      </c>
      <c r="X8" s="11">
        <v>247</v>
      </c>
      <c r="Y8" s="11">
        <v>119</v>
      </c>
      <c r="Z8" s="13">
        <v>2198.5</v>
      </c>
      <c r="AA8" s="11">
        <v>264</v>
      </c>
      <c r="AB8" s="12">
        <v>0.8151</v>
      </c>
      <c r="AC8" s="12">
        <v>0.7293</v>
      </c>
    </row>
    <row r="9">
      <c r="A9" s="10" t="s">
        <v>35</v>
      </c>
      <c r="B9" s="11"/>
      <c r="C9" s="11">
        <f>=ROUNDDOWN({0},0)</f>
      </c>
      <c r="D9" s="11">
        <v>90762</v>
      </c>
      <c r="E9" s="12">
        <v>1</v>
      </c>
      <c r="F9" s="11"/>
      <c r="G9" s="11">
        <f>=ROUNDDOWN({0},0)</f>
      </c>
      <c r="H9" s="11"/>
      <c r="I9" s="12"/>
      <c r="J9" s="11">
        <v>341</v>
      </c>
      <c r="K9" s="13">
        <v>13439.25</v>
      </c>
      <c r="L9" s="11">
        <v>1186</v>
      </c>
      <c r="M9" s="14">
        <v>11.33</v>
      </c>
      <c r="N9" s="11">
        <v>141</v>
      </c>
      <c r="O9" s="13">
        <v>5626</v>
      </c>
      <c r="P9" s="11">
        <v>1129</v>
      </c>
      <c r="Q9" s="14">
        <v>4.98</v>
      </c>
      <c r="R9" s="12">
        <v>1.4184</v>
      </c>
      <c r="S9" s="12">
        <v>1.3888</v>
      </c>
      <c r="T9" s="12">
        <v>0.0505</v>
      </c>
      <c r="U9" s="12">
        <v>1.2751</v>
      </c>
      <c r="V9" s="11">
        <v>341</v>
      </c>
      <c r="W9" s="13">
        <v>13439.25</v>
      </c>
      <c r="X9" s="11">
        <v>1015</v>
      </c>
      <c r="Y9" s="11">
        <v>141</v>
      </c>
      <c r="Z9" s="13">
        <v>5626</v>
      </c>
      <c r="AA9" s="11">
        <v>965</v>
      </c>
      <c r="AB9" s="12">
        <v>1.4184</v>
      </c>
      <c r="AC9" s="12">
        <v>1.3888</v>
      </c>
    </row>
    <row r="10">
      <c r="A10" s="10" t="s">
        <v>36</v>
      </c>
      <c r="B10" s="11"/>
      <c r="C10" s="11">
        <f>=ROUNDDOWN({0},0)</f>
      </c>
      <c r="D10" s="11">
        <v>88126</v>
      </c>
      <c r="E10" s="12">
        <v>1</v>
      </c>
      <c r="F10" s="11"/>
      <c r="G10" s="11">
        <f>=ROUNDDOWN({0},0)</f>
      </c>
      <c r="H10" s="11">
        <v>11603</v>
      </c>
      <c r="I10" s="12"/>
      <c r="J10" s="11">
        <v>1017</v>
      </c>
      <c r="K10" s="13">
        <v>152676.02</v>
      </c>
      <c r="L10" s="11">
        <v>662</v>
      </c>
      <c r="M10" s="14">
        <v>230.63</v>
      </c>
      <c r="N10" s="11">
        <v>525</v>
      </c>
      <c r="O10" s="13">
        <v>83933.59</v>
      </c>
      <c r="P10" s="11">
        <v>725</v>
      </c>
      <c r="Q10" s="14">
        <v>115.77</v>
      </c>
      <c r="R10" s="12">
        <v>0.9371</v>
      </c>
      <c r="S10" s="12">
        <v>0.819</v>
      </c>
      <c r="T10" s="12">
        <v>-0.0869</v>
      </c>
      <c r="U10" s="12">
        <v>0.9921</v>
      </c>
      <c r="V10" s="11">
        <v>1017</v>
      </c>
      <c r="W10" s="13">
        <v>152676.02</v>
      </c>
      <c r="X10" s="11">
        <v>652</v>
      </c>
      <c r="Y10" s="11">
        <v>525</v>
      </c>
      <c r="Z10" s="13">
        <v>83933.59</v>
      </c>
      <c r="AA10" s="11">
        <v>724</v>
      </c>
      <c r="AB10" s="12">
        <v>0.9371</v>
      </c>
      <c r="AC10" s="12">
        <v>0.819</v>
      </c>
    </row>
    <row r="11">
      <c r="A11" s="10" t="s">
        <v>37</v>
      </c>
      <c r="B11" s="11"/>
      <c r="C11" s="11">
        <f>=ROUNDDOWN({0},0)</f>
      </c>
      <c r="D11" s="11">
        <v>5475</v>
      </c>
      <c r="E11" s="12">
        <v>1</v>
      </c>
      <c r="F11" s="11"/>
      <c r="G11" s="11">
        <f>=ROUNDDOWN({0},0)</f>
      </c>
      <c r="H11" s="11"/>
      <c r="I11" s="12"/>
      <c r="J11" s="11">
        <v>75</v>
      </c>
      <c r="K11" s="13">
        <v>4717.29</v>
      </c>
      <c r="L11" s="11">
        <v>108</v>
      </c>
      <c r="M11" s="14">
        <v>43.68</v>
      </c>
      <c r="N11" s="11">
        <v>15</v>
      </c>
      <c r="O11" s="13">
        <v>1246.28</v>
      </c>
      <c r="P11" s="11">
        <v>99</v>
      </c>
      <c r="Q11" s="14">
        <v>12.59</v>
      </c>
      <c r="R11" s="12">
        <v>4</v>
      </c>
      <c r="S11" s="12">
        <v>2.7851</v>
      </c>
      <c r="T11" s="12">
        <v>0.0909</v>
      </c>
      <c r="U11" s="12">
        <v>2.4694</v>
      </c>
      <c r="V11" s="11">
        <v>75</v>
      </c>
      <c r="W11" s="13">
        <v>4717.29</v>
      </c>
      <c r="X11" s="11">
        <v>108</v>
      </c>
      <c r="Y11" s="11">
        <v>15</v>
      </c>
      <c r="Z11" s="13">
        <v>1246.28</v>
      </c>
      <c r="AA11" s="11">
        <v>99</v>
      </c>
      <c r="AB11" s="12">
        <v>4</v>
      </c>
      <c r="AC11" s="12">
        <v>2.7851</v>
      </c>
    </row>
    <row r="12">
      <c r="A12" s="10" t="s">
        <v>38</v>
      </c>
      <c r="B12" s="11"/>
      <c r="C12" s="11">
        <f>=ROUNDDOWN({0},0)</f>
      </c>
      <c r="D12" s="11">
        <v>1080</v>
      </c>
      <c r="E12" s="12">
        <v>1</v>
      </c>
      <c r="F12" s="11"/>
      <c r="G12" s="11">
        <f>=ROUNDDOWN({0},0)</f>
      </c>
      <c r="H12" s="11"/>
      <c r="I12" s="12"/>
      <c r="J12" s="11">
        <v>11</v>
      </c>
      <c r="K12" s="13">
        <v>295.84</v>
      </c>
      <c r="L12" s="11">
        <v>92</v>
      </c>
      <c r="M12" s="14">
        <v>3.22</v>
      </c>
      <c r="N12" s="11">
        <v>16</v>
      </c>
      <c r="O12" s="13">
        <v>663.78</v>
      </c>
      <c r="P12" s="11">
        <v>62</v>
      </c>
      <c r="Q12" s="14">
        <v>10.71</v>
      </c>
      <c r="R12" s="12">
        <v>-0.3125</v>
      </c>
      <c r="S12" s="12">
        <v>-0.5543</v>
      </c>
      <c r="T12" s="12">
        <v>0.4839</v>
      </c>
      <c r="U12" s="12">
        <v>-0.6993</v>
      </c>
      <c r="V12" s="11">
        <v>11</v>
      </c>
      <c r="W12" s="13">
        <v>295.84</v>
      </c>
      <c r="X12" s="11">
        <v>92</v>
      </c>
      <c r="Y12" s="11">
        <v>16</v>
      </c>
      <c r="Z12" s="13">
        <v>663.78</v>
      </c>
      <c r="AA12" s="11">
        <v>62</v>
      </c>
      <c r="AB12" s="12">
        <v>-0.3125</v>
      </c>
      <c r="AC12" s="12">
        <v>-0.5543</v>
      </c>
    </row>
    <row r="13">
      <c r="A13" s="10" t="s">
        <v>39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88.14</v>
      </c>
      <c r="L13" s="11">
        <v>103</v>
      </c>
      <c r="M13" s="14">
        <v>0.86</v>
      </c>
      <c r="N13" s="11">
        <v>1</v>
      </c>
      <c r="O13" s="13">
        <v>172.28</v>
      </c>
      <c r="P13" s="11">
        <v>118</v>
      </c>
      <c r="Q13" s="14">
        <v>1.46</v>
      </c>
      <c r="R13" s="12"/>
      <c r="S13" s="12">
        <v>-0.4884</v>
      </c>
      <c r="T13" s="12">
        <v>-0.1271</v>
      </c>
      <c r="U13" s="12">
        <v>-0.411</v>
      </c>
      <c r="V13" s="11">
        <v>1</v>
      </c>
      <c r="W13" s="13">
        <v>88.14</v>
      </c>
      <c r="X13" s="11">
        <v>103</v>
      </c>
      <c r="Y13" s="11">
        <v>1</v>
      </c>
      <c r="Z13" s="13">
        <v>172.28</v>
      </c>
      <c r="AA13" s="11">
        <v>118</v>
      </c>
      <c r="AB13" s="12"/>
      <c r="AC13" s="12">
        <v>-0.4884</v>
      </c>
    </row>
    <row r="14">
      <c r="A14" s="10" t="s">
        <v>40</v>
      </c>
      <c r="B14" s="11"/>
      <c r="C14" s="11">
        <f>=ROUNDDOWN({0},0)</f>
      </c>
      <c r="D14" s="11">
        <v>78322</v>
      </c>
      <c r="E14" s="12">
        <v>1</v>
      </c>
      <c r="F14" s="11"/>
      <c r="G14" s="11">
        <f>=ROUNDDOWN({0},0)</f>
      </c>
      <c r="H14" s="11"/>
      <c r="I14" s="12"/>
      <c r="J14" s="11">
        <v>234</v>
      </c>
      <c r="K14" s="13">
        <v>5579.65</v>
      </c>
      <c r="L14" s="11">
        <v>1040</v>
      </c>
      <c r="M14" s="14">
        <v>5.37</v>
      </c>
      <c r="N14" s="11">
        <v>112</v>
      </c>
      <c r="O14" s="13">
        <v>2633.62</v>
      </c>
      <c r="P14" s="11">
        <v>1029</v>
      </c>
      <c r="Q14" s="14">
        <v>2.56</v>
      </c>
      <c r="R14" s="12">
        <v>1.0893</v>
      </c>
      <c r="S14" s="12">
        <v>1.1186</v>
      </c>
      <c r="T14" s="12">
        <v>0.0107</v>
      </c>
      <c r="U14" s="12">
        <v>1.0977</v>
      </c>
      <c r="V14" s="11">
        <v>234</v>
      </c>
      <c r="W14" s="13">
        <v>5579.65</v>
      </c>
      <c r="X14" s="11">
        <v>1008</v>
      </c>
      <c r="Y14" s="11">
        <v>112</v>
      </c>
      <c r="Z14" s="13">
        <v>2633.62</v>
      </c>
      <c r="AA14" s="11">
        <v>1012</v>
      </c>
      <c r="AB14" s="12">
        <v>1.0893</v>
      </c>
      <c r="AC14" s="12">
        <v>1.1186</v>
      </c>
    </row>
    <row r="15">
      <c r="A15" s="10" t="s">
        <v>41</v>
      </c>
      <c r="B15" s="11"/>
      <c r="C15" s="11">
        <f>=ROUNDDOWN({0},0)</f>
      </c>
      <c r="D15" s="11">
        <v>164740</v>
      </c>
      <c r="E15" s="12">
        <v>1</v>
      </c>
      <c r="F15" s="11"/>
      <c r="G15" s="11">
        <f>=ROUNDDOWN({0},0)</f>
      </c>
      <c r="H15" s="11"/>
      <c r="I15" s="12"/>
      <c r="J15" s="11">
        <v>832</v>
      </c>
      <c r="K15" s="13">
        <v>13481.9</v>
      </c>
      <c r="L15" s="11">
        <v>665</v>
      </c>
      <c r="M15" s="14">
        <v>20.27</v>
      </c>
      <c r="N15" s="11">
        <v>360</v>
      </c>
      <c r="O15" s="13">
        <v>6229.19</v>
      </c>
      <c r="P15" s="11">
        <v>750</v>
      </c>
      <c r="Q15" s="14">
        <v>8.31</v>
      </c>
      <c r="R15" s="12">
        <v>1.3111</v>
      </c>
      <c r="S15" s="12">
        <v>1.1643</v>
      </c>
      <c r="T15" s="12">
        <v>-0.1133</v>
      </c>
      <c r="U15" s="12">
        <v>1.4392</v>
      </c>
      <c r="V15" s="11">
        <v>832</v>
      </c>
      <c r="W15" s="13">
        <v>13481.9</v>
      </c>
      <c r="X15" s="11">
        <v>665</v>
      </c>
      <c r="Y15" s="11">
        <v>360</v>
      </c>
      <c r="Z15" s="13">
        <v>6229.19</v>
      </c>
      <c r="AA15" s="11">
        <v>750</v>
      </c>
      <c r="AB15" s="12">
        <v>1.3111</v>
      </c>
      <c r="AC15" s="12">
        <v>1.1643</v>
      </c>
    </row>
    <row r="16">
      <c r="A16" s="10" t="s">
        <v>42</v>
      </c>
      <c r="B16" s="11"/>
      <c r="C16" s="11">
        <f>=ROUNDDOWN({0},0)</f>
      </c>
      <c r="D16" s="11">
        <v>47201</v>
      </c>
      <c r="E16" s="12">
        <v>1</v>
      </c>
      <c r="F16" s="11"/>
      <c r="G16" s="11">
        <f>=ROUNDDOWN({0},0)</f>
      </c>
      <c r="H16" s="11"/>
      <c r="I16" s="12"/>
      <c r="J16" s="11">
        <v>235</v>
      </c>
      <c r="K16" s="13">
        <v>8541.24</v>
      </c>
      <c r="L16" s="11">
        <v>558</v>
      </c>
      <c r="M16" s="14">
        <v>15.31</v>
      </c>
      <c r="N16" s="11">
        <v>64</v>
      </c>
      <c r="O16" s="13">
        <v>3001.08</v>
      </c>
      <c r="P16" s="11">
        <v>570</v>
      </c>
      <c r="Q16" s="14">
        <v>5.27</v>
      </c>
      <c r="R16" s="12">
        <v>2.6719</v>
      </c>
      <c r="S16" s="12">
        <v>1.8461</v>
      </c>
      <c r="T16" s="12">
        <v>-0.0211</v>
      </c>
      <c r="U16" s="12">
        <v>1.9051</v>
      </c>
      <c r="V16" s="11">
        <v>235</v>
      </c>
      <c r="W16" s="13">
        <v>8541.24</v>
      </c>
      <c r="X16" s="11">
        <v>542</v>
      </c>
      <c r="Y16" s="11">
        <v>64</v>
      </c>
      <c r="Z16" s="13">
        <v>3001.08</v>
      </c>
      <c r="AA16" s="11">
        <v>533</v>
      </c>
      <c r="AB16" s="12">
        <v>2.6719</v>
      </c>
      <c r="AC16" s="12">
        <v>1.8461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4787</v>
      </c>
      <c r="K17" s="17">
        <v>293727.88</v>
      </c>
      <c r="L17" s="15">
        <v>6972</v>
      </c>
      <c r="M17" s="18">
        <v>42.13</v>
      </c>
      <c r="N17" s="15">
        <v>1948</v>
      </c>
      <c r="O17" s="17">
        <v>136288.96</v>
      </c>
      <c r="P17" s="15">
        <v>7153</v>
      </c>
      <c r="Q17" s="18">
        <v>19.05</v>
      </c>
      <c r="R17" s="16">
        <v>1.4574</v>
      </c>
      <c r="S17" s="16">
        <v>1.1552</v>
      </c>
      <c r="T17" s="16">
        <v>-0.0253</v>
      </c>
      <c r="U17" s="16">
        <v>1.2115</v>
      </c>
      <c r="V17" s="15">
        <v>4787</v>
      </c>
      <c r="W17" s="17">
        <v>293727.88</v>
      </c>
      <c r="X17" s="15">
        <v>6567</v>
      </c>
      <c r="Y17" s="15">
        <v>1948</v>
      </c>
      <c r="Z17" s="17">
        <v>136288.96</v>
      </c>
      <c r="AA17" s="15">
        <v>6751</v>
      </c>
      <c r="AB17" s="16">
        <v>1.4574</v>
      </c>
      <c r="AC17" s="16">
        <v>1.1552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