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T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V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X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A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B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D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I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J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K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L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Z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C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D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E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F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H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I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K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<sst xmlns="http://schemas.openxmlformats.org/spreadsheetml/2006/main" count="192" uniqueCount="144">
  <si>
    <t>Item No.</t>
  </si>
  <si>
    <t>Description-Short</t>
  </si>
  <si>
    <t>Brand</t>
  </si>
  <si>
    <t>Product Category</t>
  </si>
  <si>
    <t>Material-Short</t>
  </si>
  <si>
    <t>Package Type</t>
  </si>
  <si>
    <t>Normal</t>
  </si>
  <si>
    <t>Trim</t>
  </si>
  <si>
    <t>Piece</t>
  </si>
  <si>
    <t>9405.21.8010</t>
  </si>
  <si>
    <t>Line No.</t>
  </si>
  <si>
    <t>Photo</t>
  </si>
  <si>
    <t>Program Name</t>
  </si>
  <si>
    <t>UPC</t>
  </si>
  <si>
    <t>Design No.</t>
  </si>
  <si>
    <t>Pattern Name Tier 1</t>
  </si>
  <si>
    <t>Pattern Name Tier 2</t>
  </si>
  <si>
    <t>Pattern Name Tier 3</t>
  </si>
  <si>
    <t>Item Description</t>
  </si>
  <si>
    <t>Overall size (W x D x H in inch)</t>
  </si>
  <si>
    <t>Body Size (inch)</t>
  </si>
  <si>
    <t>Shade Size (inch)</t>
  </si>
  <si>
    <t>Body Color</t>
  </si>
  <si>
    <t>Body Materials</t>
  </si>
  <si>
    <t>Shade Materials</t>
  </si>
  <si>
    <t>material</t>
  </si>
  <si>
    <t>Construction</t>
  </si>
  <si>
    <t>Shade Color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</si>
  <si>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</si>
  <si>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</si>
  <si>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</si>
  <si>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</si>
  <si>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</si>
  <si>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</si>
  <si>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</si>
  <si>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</si>
  <si>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</si>
  <si>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</si>
  <si>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</si>
  <si>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</si>
  <si>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</si>
  <si>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</si>
  <si>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</si>
  <si>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</si>
  <si>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</si>
  <si>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</si>
  <si>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</si>
  <si>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</si>
  <si>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</si>
  <si>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</si>
  <si>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</si>
  <si>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</si>
  <si>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</si>
  <si>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</si>
  <si>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</si>
  <si>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</si>
  <si>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</si>
  <si>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</si>
  <si>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</si>
  <si>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</si>
  <si>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</si>
  <si>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</si>
  <si>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</si>
  <si>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</si>
  <si>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</si>
  <si>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</si>
  <si>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</si>
  <si>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</si>
  <si>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</si>
  <si>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</si>
  <si>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</si>
  <si>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</si>
  <si>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</si>
  <si>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</si>
  <si>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</si>
  <si>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</si>
  <si>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</si>
  <si>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</si>
  <si>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</si>
  <si>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</si>
  <si>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</si>
  <si>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</si>
  <si>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</si>
  <si>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</si>
  <si>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</si>
  <si>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</si>
  <si>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</si>
  <si>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</si>
  <si>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</si>
  <si>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</si>
  <si>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</si>
  <si>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</si>
  <si>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</si>
  <si>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</si>
  <si>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</si>
  <si>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</si>
  <si>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F26TN001</t>
  </si>
  <si>
    <t>Nicole Miller</t>
  </si>
  <si>
    <t>Table Lamp</t>
  </si>
  <si>
    <t>LGT-TABLE LAMPS</t>
  </si>
  <si>
    <t>Dia 8"x18"H</t>
  </si>
  <si>
    <t>5"Dia x8.27"H</t>
  </si>
  <si>
    <t>Dia.8" x 7"H</t>
  </si>
  <si>
    <t xml:space="preserve">Brwon with leopard pattern </t>
  </si>
  <si>
    <t>Glass, metal</t>
  </si>
  <si>
    <t>fabric</t>
  </si>
  <si>
    <t>Glass, metal; fabric</t>
  </si>
  <si>
    <t>UNO Socket</t>
  </si>
  <si>
    <t>Black</t>
  </si>
  <si>
    <t>UNO Socket; Black</t>
  </si>
  <si>
    <t>ISTA 3A</t>
  </si>
  <si>
    <t>横沥美阳</t>
  </si>
  <si>
    <t>Yantian,China</t>
  </si>
  <si>
    <t>7-10cuft</t>
  </si>
  <si>
    <t>Overstock 10%</t>
  </si>
  <si>
    <t>Goals:</t>
  </si>
  <si>
    <t>F26TN002</t>
  </si>
  <si>
    <t>Dia 16"x27.5''H</t>
  </si>
  <si>
    <t>7.87"Dia x14"H</t>
  </si>
  <si>
    <t>Dia.16'' x 10"H</t>
  </si>
  <si>
    <t>Harp Frame</t>
  </si>
  <si>
    <t>Harp Frame; Black</t>
  </si>
  <si>
    <t>10-15 cuft</t>
  </si>
  <si>
    <t>If retail&lt; 99.99, 55%</t>
  </si>
  <si>
    <t>Target 10%</t>
  </si>
  <si>
    <t>Soft map: 30%</t>
  </si>
  <si>
    <t>F26TN010C1</t>
  </si>
  <si>
    <t>Buffet Lamp Set of 2</t>
  </si>
  <si>
    <t>LGT-FLOOR LAMPS</t>
  </si>
  <si>
    <t>Dia5.5'' x 23”</t>
  </si>
  <si>
    <t>Dia.7'' x Dia.12'' x 9''H</t>
  </si>
  <si>
    <t>Gold</t>
  </si>
  <si>
    <t>Metal</t>
  </si>
  <si>
    <t>Metal; fabric</t>
  </si>
  <si>
    <t>9405.21.6010</t>
  </si>
  <si>
    <t>F26TN010C2</t>
  </si>
  <si>
    <t>Silver</t>
  </si>
  <si>
    <t>Navy</t>
  </si>
  <si>
    <t>Harp Frame; Navy</t>
  </si>
  <si>
    <t>NM153-0021</t>
  </si>
  <si>
    <t>NM153-0022</t>
  </si>
  <si>
    <t>NM153-0023</t>
  </si>
  <si>
    <t>NM153-0024</t>
  </si>
  <si>
    <t>Dia.12"x 30"H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</si>
</sst>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* #,##0.00_);_(* \(#,##0.00\);_(* &quot;-&quot;??_);_(@_)"/>
    <numFmt numFmtId="177" formatCode="_([$$-409]* #,##0.00_);_([$$-409]* \(#,##0.00\);_([$$-409]* &quot;-&quot;??_);_(@_)"/>
    <numFmt numFmtId="178" formatCode="&quot;$&quot;#,##0.00"/>
    <numFmt numFmtId="179" formatCode="0.0"/>
    <numFmt numFmtId="180" formatCode="0.000"/>
    <numFmt numFmtId="181" formatCode="[$￥-804]#,##0.00"/>
    <numFmt numFmtId="182" formatCode="_(* #,##0_);_(* \(#,##0\);_(* &quot;-&quot;??_);_(@_)"/>
    <numFmt numFmtId="183" formatCode="0.0%"/>
    <numFmt numFmtId="184" formatCode="\$#,##0.00;\-\$#,##0.00"/>
    <numFmt numFmtId="185" formatCode="[$$-409]#,##0.00;\-[$$-409]#,##0.00"/>
    <numFmt numFmtId="186" formatCode="[$-409]d\-mmm\-yy;@"/>
  </numFmts>
  <fonts count="12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>
      <alignment vertical="center"/>
    </xf>
  </cellStyleXfs>
  <cellXfs count="70">
    <xf numFmtId="0" fontId="0" fillId="0" borderId="0" xfId="0" applyNumberFormat="1" applyFont="1"/>
    <xf numFmtId="0" fontId="1" fillId="0" borderId="1" xfId="0" applyNumberFormat="1" applyFont="1" applyBorder="1"/>
    <xf numFmtId="0" fontId="5" fillId="3" borderId="1" xfId="2" applyFont="1" applyFill="1" applyBorder="1" applyAlignment="1">
      <alignment horizontal="center" wrapText="1"/>
    </xf>
    <xf numFmtId="180" fontId="7" fillId="0" borderId="1" xfId="3" applyNumberFormat="1" applyFont="1" applyBorder="1" applyAlignment="1">
      <alignment wrapText="1"/>
    </xf>
    <xf numFmtId="2" fontId="8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8" fontId="7" fillId="0" borderId="1" xfId="3" applyNumberFormat="1" applyFont="1" applyBorder="1" applyAlignment="1">
      <alignment wrapText="1"/>
    </xf>
    <xf numFmtId="178" fontId="7" fillId="3" borderId="1" xfId="3" applyNumberFormat="1" applyFont="1" applyFill="1" applyBorder="1" applyAlignment="1">
      <alignment wrapText="1"/>
    </xf>
    <xf numFmtId="178" fontId="8" fillId="0" borderId="1" xfId="3" applyNumberFormat="1" applyFont="1" applyBorder="1" applyAlignment="1">
      <alignment wrapText="1"/>
    </xf>
    <xf numFmtId="178" fontId="7" fillId="5" borderId="1" xfId="3" applyNumberFormat="1" applyFont="1" applyFill="1" applyBorder="1" applyAlignment="1">
      <alignment wrapText="1"/>
    </xf>
    <xf numFmtId="10" fontId="7" fillId="5" borderId="1" xfId="3" applyNumberFormat="1" applyFont="1" applyFill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0" fontId="5" fillId="0" borderId="1" xfId="2" applyFont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wrapText="1"/>
    </xf>
    <xf numFmtId="2" fontId="5" fillId="3" borderId="1" xfId="2" applyNumberFormat="1" applyFont="1" applyFill="1" applyBorder="1" applyAlignment="1">
      <alignment horizontal="center" wrapText="1"/>
    </xf>
    <xf numFmtId="2" fontId="5" fillId="3" borderId="1" xfId="2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1" fontId="5" fillId="0" borderId="1" xfId="2" applyNumberFormat="1" applyFont="1" applyBorder="1" applyAlignment="1">
      <alignment horizontal="center" wrapText="1"/>
    </xf>
    <xf numFmtId="178" fontId="5" fillId="4" borderId="2" xfId="2" applyNumberFormat="1" applyFont="1" applyFill="1" applyBorder="1" applyAlignment="1">
      <alignment horizontal="center" wrapText="1"/>
    </xf>
    <xf numFmtId="178" fontId="5" fillId="7" borderId="1" xfId="2" applyNumberFormat="1" applyFont="1" applyFill="1" applyBorder="1" applyAlignment="1">
      <alignment horizontal="center" wrapText="1"/>
    </xf>
    <xf numFmtId="2" fontId="6" fillId="0" borderId="1" xfId="2" applyNumberFormat="1" applyFont="1" applyBorder="1" applyAlignment="1">
      <alignment horizontal="center" wrapText="1"/>
    </xf>
    <xf numFmtId="2" fontId="5" fillId="0" borderId="1" xfId="2" applyNumberFormat="1" applyFont="1" applyBorder="1" applyAlignment="1">
      <alignment horizontal="center" wrapText="1"/>
    </xf>
    <xf numFmtId="179" fontId="5" fillId="0" borderId="1" xfId="2" applyNumberFormat="1" applyFont="1" applyBorder="1" applyAlignment="1">
      <alignment horizontal="center" wrapText="1"/>
    </xf>
    <xf numFmtId="179" fontId="7" fillId="0" borderId="1" xfId="3" applyNumberFormat="1" applyFont="1" applyBorder="1" applyAlignment="1">
      <alignment wrapText="1"/>
    </xf>
    <xf numFmtId="10" fontId="5" fillId="0" borderId="1" xfId="2" applyNumberFormat="1" applyFont="1" applyBorder="1" applyAlignment="1">
      <alignment horizontal="center" wrapText="1"/>
    </xf>
    <xf numFmtId="10" fontId="7" fillId="8" borderId="1" xfId="3" applyNumberFormat="1" applyFont="1" applyFill="1" applyBorder="1" applyAlignment="1">
      <alignment wrapText="1"/>
    </xf>
    <xf numFmtId="10" fontId="8" fillId="8" borderId="1" xfId="3" applyNumberFormat="1" applyFont="1" applyFill="1" applyBorder="1" applyAlignment="1">
      <alignment wrapText="1"/>
    </xf>
    <xf numFmtId="10" fontId="8" fillId="6" borderId="1" xfId="3" applyNumberFormat="1" applyFont="1" applyFill="1" applyBorder="1" applyAlignment="1">
      <alignment wrapText="1"/>
    </xf>
    <xf numFmtId="178" fontId="5" fillId="5" borderId="1" xfId="2" applyNumberFormat="1" applyFont="1" applyFill="1" applyBorder="1" applyAlignment="1">
      <alignment horizontal="center" wrapText="1"/>
    </xf>
    <xf numFmtId="9" fontId="7" fillId="5" borderId="1" xfId="10" applyFont="1" applyFill="1" applyBorder="1" applyAlignment="1">
      <alignment wrapText="1"/>
    </xf>
    <xf numFmtId="178" fontId="5" fillId="9" borderId="1" xfId="2" applyNumberFormat="1" applyFont="1" applyFill="1" applyBorder="1" applyAlignment="1">
      <alignment wrapText="1"/>
    </xf>
    <xf numFmtId="0" fontId="2" fillId="0" borderId="0" xfId="2" applyAlignment="1">
      <alignment wrapText="1"/>
    </xf>
    <xf numFmtId="177" fontId="1" fillId="0" borderId="0" xfId="7" applyAlignment="1" applyProtection="1">
      <alignment horizontal="left"/>
      <protection locked="0"/>
    </xf>
    <xf numFmtId="0" fontId="2" fillId="0" borderId="1" xfId="2" applyBorder="1" applyAlignment="1">
      <alignment horizontal="center" vertical="center" wrapText="1"/>
    </xf>
    <xf numFmtId="177" fontId="2" fillId="0" borderId="1" xfId="2" applyNumberForma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38" fontId="2" fillId="0" borderId="1" xfId="2" applyNumberFormat="1" applyBorder="1" applyAlignment="1">
      <alignment horizontal="center" vertical="center" wrapText="1"/>
    </xf>
    <xf numFmtId="0" fontId="2" fillId="0" borderId="1" xfId="2" applyFill="1" applyBorder="1" applyAlignment="1">
      <alignment horizontal="center" vertical="center" wrapText="1"/>
    </xf>
    <xf numFmtId="2" fontId="2" fillId="10" borderId="1" xfId="2" applyNumberFormat="1" applyFill="1" applyBorder="1" applyAlignment="1">
      <alignment horizontal="center" vertical="center" wrapText="1"/>
    </xf>
    <xf numFmtId="181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" fontId="2" fillId="0" borderId="1" xfId="2" applyNumberFormat="1" applyBorder="1" applyAlignment="1">
      <alignment horizontal="center" vertical="center" wrapText="1"/>
    </xf>
    <xf numFmtId="178" fontId="2" fillId="0" borderId="1" xfId="2" applyNumberFormat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179" fontId="2" fillId="0" borderId="1" xfId="2" applyNumberFormat="1" applyFill="1" applyBorder="1" applyAlignment="1">
      <alignment horizontal="center" vertical="center" wrapText="1"/>
    </xf>
    <xf numFmtId="179" fontId="2" fillId="0" borderId="1" xfId="2" applyNumberFormat="1" applyBorder="1" applyAlignment="1">
      <alignment horizontal="center" vertical="center" wrapText="1"/>
    </xf>
    <xf numFmtId="179" fontId="2" fillId="10" borderId="1" xfId="2" applyNumberFormat="1" applyFill="1" applyBorder="1" applyAlignment="1">
      <alignment horizontal="center" vertical="center" wrapText="1"/>
    </xf>
    <xf numFmtId="1" fontId="2" fillId="10" borderId="1" xfId="2" applyNumberFormat="1" applyFill="1" applyBorder="1" applyAlignment="1">
      <alignment horizontal="center" vertical="center" wrapText="1"/>
    </xf>
    <xf numFmtId="182" fontId="10" fillId="0" borderId="1" xfId="6" applyNumberFormat="1" applyFont="1" applyFill="1" applyBorder="1" applyAlignment="1">
      <alignment horizontal="center" vertical="center" wrapText="1"/>
    </xf>
    <xf numFmtId="180" fontId="2" fillId="10" borderId="1" xfId="2" applyNumberFormat="1" applyFill="1" applyBorder="1" applyAlignment="1">
      <alignment horizontal="center" vertical="center" wrapText="1"/>
    </xf>
    <xf numFmtId="3" fontId="2" fillId="0" borderId="1" xfId="2" applyNumberFormat="1" applyBorder="1" applyAlignment="1">
      <alignment horizontal="center" vertical="center" wrapText="1"/>
    </xf>
    <xf numFmtId="178" fontId="2" fillId="10" borderId="1" xfId="2" applyNumberFormat="1" applyFill="1" applyBorder="1" applyAlignment="1">
      <alignment horizontal="center" vertical="center" wrapText="1"/>
    </xf>
    <xf numFmtId="183" fontId="2" fillId="0" borderId="1" xfId="2" applyNumberFormat="1" applyBorder="1" applyAlignment="1">
      <alignment horizontal="center" vertical="center" wrapText="1"/>
    </xf>
    <xf numFmtId="10" fontId="2" fillId="0" borderId="1" xfId="2" applyNumberFormat="1" applyBorder="1" applyAlignment="1">
      <alignment horizontal="center" vertical="center" wrapText="1"/>
    </xf>
    <xf numFmtId="10" fontId="0" fillId="10" borderId="1" xfId="4" applyNumberFormat="1" applyFont="1" applyFill="1" applyBorder="1" applyAlignment="1">
      <alignment horizontal="center" vertical="center" wrapText="1"/>
    </xf>
    <xf numFmtId="178" fontId="2" fillId="11" borderId="1" xfId="2" applyNumberFormat="1" applyFill="1" applyBorder="1" applyAlignment="1">
      <alignment horizontal="center" vertical="center" wrapText="1"/>
    </xf>
    <xf numFmtId="184" fontId="2" fillId="0" borderId="1" xfId="2" applyNumberFormat="1" applyBorder="1" applyAlignment="1">
      <alignment horizontal="center" vertical="center" wrapText="1"/>
    </xf>
    <xf numFmtId="9" fontId="0" fillId="10" borderId="1" xfId="10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/>
    </xf>
    <xf numFmtId="177" fontId="1" fillId="0" borderId="0" xfId="7" applyAlignment="1" applyProtection="1">
      <alignment horizontal="center" vertical="center"/>
      <protection locked="0"/>
    </xf>
    <xf numFmtId="185" fontId="2" fillId="0" borderId="1" xfId="2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8" applyFont="1" applyFill="1" applyBorder="1" applyAlignment="1" applyProtection="1">
      <alignment horizontal="center" vertical="center" wrapText="1"/>
      <protection locked="0"/>
    </xf>
    <xf numFmtId="181" fontId="2" fillId="0" borderId="1" xfId="2" applyNumberFormat="1" applyBorder="1" applyAlignment="1">
      <alignment horizontal="center" vertical="center" wrapText="1"/>
    </xf>
    <xf numFmtId="2" fontId="11" fillId="12" borderId="3" xfId="9" applyNumberFormat="1" applyFont="1" applyFill="1" applyBorder="1" applyAlignment="1">
      <alignment horizontal="center" vertical="center" wrapText="1"/>
    </xf>
    <xf numFmtId="2" fontId="11" fillId="12" borderId="4" xfId="9" applyNumberFormat="1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186" fontId="2" fillId="0" borderId="0" xfId="0" applyNumberFormat="1" applyFont="1"/>
  </cellXfs>
  <cellStyles count="11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百分比" xfId="10" builtinId="5"/>
    <cellStyle name="常规" xfId="0" builtinId="0"/>
    <cellStyle name="样式 1" xfId="7"/>
  </cellStyles>
  <dxfs count="2"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microsoft.com/office/2007/relationships/hdphoto" Target="../media/hdphoto2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jpe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0</xdr:rowOff>
    </xdr:from>
    <xdr:to>
      <xdr:col>1</xdr:col>
      <xdr:colOff>897283</xdr:colOff>
      <xdr:row>2</xdr:row>
      <xdr:rowOff>626279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xmlns="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0</xdr:rowOff>
    </xdr:from>
    <xdr:to>
      <xdr:col>1</xdr:col>
      <xdr:colOff>673486</xdr:colOff>
      <xdr:row>1</xdr:row>
      <xdr:rowOff>633066</xdr:rowOff>
    </xdr:to>
    <xdr:pic>
      <xdr:nvPicPr>
        <xdr:cNvPr id="4" name="Chair_Pho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1</xdr:row>
      <xdr:rowOff>0</xdr:rowOff>
    </xdr:from>
    <xdr:to>
      <xdr:col>1</xdr:col>
      <xdr:colOff>750455</xdr:colOff>
      <xdr:row>2</xdr:row>
      <xdr:rowOff>351012</xdr:rowOff>
    </xdr:to>
    <xdr:pic>
      <xdr:nvPicPr>
        <xdr:cNvPr id="5" name="Ottoman_Pho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1</xdr:row>
      <xdr:rowOff>0</xdr:rowOff>
    </xdr:from>
    <xdr:to>
      <xdr:col>1</xdr:col>
      <xdr:colOff>914400</xdr:colOff>
      <xdr:row>1</xdr:row>
      <xdr:rowOff>799920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90755" y="3553005"/>
          <a:ext cx="799920" cy="79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96631</xdr:colOff>
      <xdr:row>1</xdr:row>
      <xdr:rowOff>0</xdr:rowOff>
    </xdr:from>
    <xdr:to>
      <xdr:col>1</xdr:col>
      <xdr:colOff>966305</xdr:colOff>
      <xdr:row>1</xdr:row>
      <xdr:rowOff>483734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B48B8DA6-B3F7-D342-6BD6-FDB53A45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2906" y="2729258"/>
          <a:ext cx="869674" cy="483734"/>
        </a:xfrm>
        <a:prstGeom prst="rect">
          <a:avLst/>
        </a:prstGeom>
      </xdr:spPr>
    </xdr:pic>
    <xdr:clientData/>
  </xdr:twoCellAnchor>
  <xdr:twoCellAnchor>
    <xdr:from>
      <xdr:col>1</xdr:col>
      <xdr:colOff>136275</xdr:colOff>
      <xdr:row>1</xdr:row>
      <xdr:rowOff>54168</xdr:rowOff>
    </xdr:from>
    <xdr:to>
      <xdr:col>1</xdr:col>
      <xdr:colOff>567313</xdr:colOff>
      <xdr:row>1</xdr:row>
      <xdr:rowOff>853109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F636C9E5-A69D-4CCA-996B-A33B713A9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2075" y="21409218"/>
          <a:ext cx="431038" cy="798941"/>
        </a:xfrm>
        <a:prstGeom prst="rect">
          <a:avLst/>
        </a:prstGeom>
      </xdr:spPr>
    </xdr:pic>
    <xdr:clientData/>
  </xdr:twoCellAnchor>
  <xdr:twoCellAnchor editAs="oneCell">
    <xdr:from>
      <xdr:col>1</xdr:col>
      <xdr:colOff>70734</xdr:colOff>
      <xdr:row>2</xdr:row>
      <xdr:rowOff>79589</xdr:rowOff>
    </xdr:from>
    <xdr:to>
      <xdr:col>1</xdr:col>
      <xdr:colOff>629073</xdr:colOff>
      <xdr:row>7</xdr:row>
      <xdr:rowOff>87300</xdr:rowOff>
    </xdr:to>
    <xdr:pic>
      <xdr:nvPicPr>
        <xdr:cNvPr id="9" name="图片 2">
          <a:extLst>
            <a:ext uri="{FF2B5EF4-FFF2-40B4-BE49-F238E27FC236}">
              <a16:creationId xmlns:a16="http://schemas.microsoft.com/office/drawing/2014/main" xmlns="" id="{FC88C754-5A93-42A6-9284-D555A0AA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534" y="22415714"/>
          <a:ext cx="558339" cy="817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3</xdr:row>
      <xdr:rowOff>38100</xdr:rowOff>
    </xdr:from>
    <xdr:to>
      <xdr:col>1</xdr:col>
      <xdr:colOff>591812</xdr:colOff>
      <xdr:row>8</xdr:row>
      <xdr:rowOff>43815</xdr:rowOff>
    </xdr:to>
    <xdr:pic>
      <xdr:nvPicPr>
        <xdr:cNvPr id="10" name="Picture 29">
          <a:extLst>
            <a:ext uri="{FF2B5EF4-FFF2-40B4-BE49-F238E27FC236}">
              <a16:creationId xmlns:a16="http://schemas.microsoft.com/office/drawing/2014/main" xmlns="" id="{59A7E95C-54A8-94D3-7D84-B6DA704A8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1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2480" y="23355300"/>
          <a:ext cx="485132" cy="81534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</xdr:colOff>
      <xdr:row>4</xdr:row>
      <xdr:rowOff>34290</xdr:rowOff>
    </xdr:from>
    <xdr:to>
      <xdr:col>1</xdr:col>
      <xdr:colOff>550545</xdr:colOff>
      <xdr:row>9</xdr:row>
      <xdr:rowOff>121082</xdr:rowOff>
    </xdr:to>
    <xdr:pic>
      <xdr:nvPicPr>
        <xdr:cNvPr id="11" name="Picture 30">
          <a:extLst>
            <a:ext uri="{FF2B5EF4-FFF2-40B4-BE49-F238E27FC236}">
              <a16:creationId xmlns:a16="http://schemas.microsoft.com/office/drawing/2014/main" xmlns="" id="{0EFC9F5C-3CED-9640-7101-07DEA65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1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58190" y="24361140"/>
          <a:ext cx="478155" cy="896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5"/>
  <sheetViews>
    <sheetView tabSelected="1" zoomScale="85" zoomScaleNormal="85" workbookViewId="0">
      <selection activeCell="M4" sqref="M4"/>
    </sheetView>
  </sheetViews>
  <sheetFormatPr defaultRowHeight="12.75" x14ac:dyDescent="0.2"/>
  <cols>
    <col min="1" max="29" width="20" style="1" customWidth="1"/>
    <col min="30" max="16384" width="9.140625" style="1"/>
  </cols>
  <sheetData>
    <row r="1" spans="1:99" s="33" customFormat="1" ht="54" customHeight="1" x14ac:dyDescent="0.25">
      <c r="A1" s="12" t="s">
        <v>10</v>
      </c>
      <c r="B1" s="12" t="s">
        <v>11</v>
      </c>
      <c r="C1" s="13" t="s">
        <v>12</v>
      </c>
      <c r="D1" s="13" t="s">
        <v>0</v>
      </c>
      <c r="E1" s="13" t="s">
        <v>13</v>
      </c>
      <c r="F1" s="13" t="s">
        <v>14</v>
      </c>
      <c r="G1" s="14" t="s">
        <v>2</v>
      </c>
      <c r="H1" s="13" t="s">
        <v>15</v>
      </c>
      <c r="I1" s="13" t="s">
        <v>16</v>
      </c>
      <c r="J1" s="13" t="s">
        <v>17</v>
      </c>
      <c r="K1" s="2" t="s">
        <v>18</v>
      </c>
      <c r="L1" s="2" t="s">
        <v>1</v>
      </c>
      <c r="M1" s="15" t="s">
        <v>3</v>
      </c>
      <c r="N1" s="16" t="s">
        <v>19</v>
      </c>
      <c r="O1" s="13" t="s">
        <v>20</v>
      </c>
      <c r="P1" s="13" t="s">
        <v>21</v>
      </c>
      <c r="Q1" s="17" t="s">
        <v>22</v>
      </c>
      <c r="R1" s="14" t="s">
        <v>23</v>
      </c>
      <c r="S1" s="14" t="s">
        <v>24</v>
      </c>
      <c r="T1" s="16" t="s">
        <v>25</v>
      </c>
      <c r="U1" s="2" t="s">
        <v>4</v>
      </c>
      <c r="V1" s="14" t="s">
        <v>26</v>
      </c>
      <c r="W1" s="14" t="s">
        <v>27</v>
      </c>
      <c r="X1" s="16" t="s">
        <v>7</v>
      </c>
      <c r="Y1" s="2" t="s">
        <v>28</v>
      </c>
      <c r="Z1" s="12" t="s">
        <v>29</v>
      </c>
      <c r="AA1" s="18" t="s">
        <v>5</v>
      </c>
      <c r="AB1" s="13" t="s">
        <v>30</v>
      </c>
      <c r="AC1" s="13" t="s">
        <v>31</v>
      </c>
      <c r="AD1" s="19" t="s">
        <v>32</v>
      </c>
      <c r="AE1" s="20" t="s">
        <v>33</v>
      </c>
      <c r="AF1" s="21" t="s">
        <v>34</v>
      </c>
      <c r="AG1" s="22" t="s">
        <v>35</v>
      </c>
      <c r="AH1" s="23" t="s">
        <v>36</v>
      </c>
      <c r="AI1" s="24" t="s">
        <v>37</v>
      </c>
      <c r="AJ1" s="24" t="s">
        <v>38</v>
      </c>
      <c r="AK1" s="24" t="s">
        <v>39</v>
      </c>
      <c r="AL1" s="24" t="s">
        <v>40</v>
      </c>
      <c r="AM1" s="11" t="s">
        <v>41</v>
      </c>
      <c r="AN1" s="25" t="s">
        <v>42</v>
      </c>
      <c r="AO1" s="25" t="s">
        <v>43</v>
      </c>
      <c r="AP1" s="25" t="s">
        <v>44</v>
      </c>
      <c r="AQ1" s="25" t="s">
        <v>45</v>
      </c>
      <c r="AR1" s="5" t="s">
        <v>46</v>
      </c>
      <c r="AS1" s="19" t="s">
        <v>47</v>
      </c>
      <c r="AT1" s="3" t="s">
        <v>48</v>
      </c>
      <c r="AU1" s="4" t="s">
        <v>49</v>
      </c>
      <c r="AV1" s="5" t="s">
        <v>50</v>
      </c>
      <c r="AW1" s="12" t="s">
        <v>51</v>
      </c>
      <c r="AX1" s="6" t="s">
        <v>52</v>
      </c>
      <c r="AY1" s="12" t="s">
        <v>53</v>
      </c>
      <c r="AZ1" s="26" t="s">
        <v>54</v>
      </c>
      <c r="BA1" s="7" t="s">
        <v>55</v>
      </c>
      <c r="BB1" s="6" t="s">
        <v>56</v>
      </c>
      <c r="BC1" s="26" t="s">
        <v>57</v>
      </c>
      <c r="BD1" s="6" t="s">
        <v>58</v>
      </c>
      <c r="BE1" s="26" t="s">
        <v>59</v>
      </c>
      <c r="BF1" s="6" t="s">
        <v>60</v>
      </c>
      <c r="BG1" s="8" t="s">
        <v>61</v>
      </c>
      <c r="BH1" s="26" t="s">
        <v>62</v>
      </c>
      <c r="BI1" s="6" t="s">
        <v>63</v>
      </c>
      <c r="BJ1" s="6" t="s">
        <v>64</v>
      </c>
      <c r="BK1" s="6" t="s">
        <v>65</v>
      </c>
      <c r="BL1" s="27" t="s">
        <v>66</v>
      </c>
      <c r="BM1" s="28" t="s">
        <v>67</v>
      </c>
      <c r="BN1" s="26" t="s">
        <v>68</v>
      </c>
      <c r="BO1" s="6" t="s">
        <v>69</v>
      </c>
      <c r="BP1" s="26" t="s">
        <v>70</v>
      </c>
      <c r="BQ1" s="6" t="s">
        <v>71</v>
      </c>
      <c r="BR1" s="26" t="s">
        <v>72</v>
      </c>
      <c r="BS1" s="6" t="s">
        <v>73</v>
      </c>
      <c r="BT1" s="26" t="s">
        <v>74</v>
      </c>
      <c r="BU1" s="6" t="s">
        <v>75</v>
      </c>
      <c r="BV1" s="26" t="s">
        <v>76</v>
      </c>
      <c r="BW1" s="6" t="s">
        <v>77</v>
      </c>
      <c r="BX1" s="8" t="s">
        <v>78</v>
      </c>
      <c r="BY1" s="26" t="s">
        <v>79</v>
      </c>
      <c r="BZ1" s="6" t="s">
        <v>80</v>
      </c>
      <c r="CA1" s="8" t="s">
        <v>81</v>
      </c>
      <c r="CB1" s="26" t="s">
        <v>82</v>
      </c>
      <c r="CC1" s="6" t="s">
        <v>83</v>
      </c>
      <c r="CD1" s="6" t="s">
        <v>84</v>
      </c>
      <c r="CE1" s="9" t="s">
        <v>85</v>
      </c>
      <c r="CF1" s="10" t="s">
        <v>86</v>
      </c>
      <c r="CG1" s="29" t="s">
        <v>87</v>
      </c>
      <c r="CH1" s="9" t="s">
        <v>88</v>
      </c>
      <c r="CI1" s="9" t="s">
        <v>89</v>
      </c>
      <c r="CJ1" s="30" t="s">
        <v>90</v>
      </c>
      <c r="CK1" s="31" t="s">
        <v>91</v>
      </c>
      <c r="CL1" s="32" t="s">
        <v>92</v>
      </c>
      <c r="CN1" s="34" t="s">
        <v>93</v>
      </c>
      <c r="CO1" s="34" t="s">
        <v>94</v>
      </c>
      <c r="CP1" s="34"/>
      <c r="CQ1" s="34"/>
      <c r="CR1" s="34" t="s">
        <v>95</v>
      </c>
      <c r="CS1" s="34"/>
      <c r="CT1" s="34"/>
      <c r="CU1" s="34"/>
    </row>
    <row r="2" spans="1:99" s="60" customFormat="1" ht="77.45" customHeight="1" x14ac:dyDescent="0.25">
      <c r="A2" s="35">
        <v>21</v>
      </c>
      <c r="B2" s="35"/>
      <c r="C2" s="36"/>
      <c r="D2" s="69" t="s">
        <v>139</v>
      </c>
      <c r="E2" s="37"/>
      <c r="F2" s="35" t="s">
        <v>96</v>
      </c>
      <c r="G2" s="36" t="s">
        <v>97</v>
      </c>
      <c r="H2" s="36"/>
      <c r="I2" s="36"/>
      <c r="J2" s="36"/>
      <c r="K2" s="38" t="s">
        <v>98</v>
      </c>
      <c r="L2" s="38" t="s">
        <v>98</v>
      </c>
      <c r="M2" s="35" t="s">
        <v>99</v>
      </c>
      <c r="N2" s="39" t="s">
        <v>100</v>
      </c>
      <c r="O2" s="39" t="s">
        <v>101</v>
      </c>
      <c r="P2" s="39" t="s">
        <v>102</v>
      </c>
      <c r="Q2" s="35" t="s">
        <v>103</v>
      </c>
      <c r="R2" s="35" t="s">
        <v>104</v>
      </c>
      <c r="S2" s="35" t="s">
        <v>105</v>
      </c>
      <c r="T2" s="40" t="s">
        <v>106</v>
      </c>
      <c r="U2" s="38" t="s">
        <v>106</v>
      </c>
      <c r="V2" s="41" t="s">
        <v>107</v>
      </c>
      <c r="W2" s="42" t="s">
        <v>108</v>
      </c>
      <c r="X2" s="40" t="s">
        <v>109</v>
      </c>
      <c r="Y2" s="35" t="s">
        <v>8</v>
      </c>
      <c r="Z2" s="35" t="s">
        <v>110</v>
      </c>
      <c r="AA2" s="35" t="s">
        <v>6</v>
      </c>
      <c r="AB2" s="35" t="s">
        <v>111</v>
      </c>
      <c r="AC2" s="35" t="s">
        <v>112</v>
      </c>
      <c r="AD2" s="43">
        <v>100</v>
      </c>
      <c r="AE2" s="44">
        <v>12.2</v>
      </c>
      <c r="AF2" s="44">
        <v>12.2</v>
      </c>
      <c r="AG2" s="45"/>
      <c r="AH2" s="45"/>
      <c r="AI2" s="46">
        <v>9</v>
      </c>
      <c r="AJ2" s="46">
        <v>9</v>
      </c>
      <c r="AK2" s="46">
        <v>17</v>
      </c>
      <c r="AL2" s="47"/>
      <c r="AM2" s="40">
        <v>0</v>
      </c>
      <c r="AN2" s="48">
        <v>22.9</v>
      </c>
      <c r="AO2" s="48">
        <v>22.9</v>
      </c>
      <c r="AP2" s="48">
        <v>43.2</v>
      </c>
      <c r="AQ2" s="48">
        <v>0</v>
      </c>
      <c r="AR2" s="49">
        <v>53</v>
      </c>
      <c r="AS2" s="50">
        <v>1</v>
      </c>
      <c r="AT2" s="51">
        <v>2.3E-2</v>
      </c>
      <c r="AU2" s="45">
        <v>65</v>
      </c>
      <c r="AV2" s="49">
        <v>2826</v>
      </c>
      <c r="AW2" s="52">
        <v>3500</v>
      </c>
      <c r="AX2" s="53">
        <v>1.24</v>
      </c>
      <c r="AY2" s="36" t="s">
        <v>9</v>
      </c>
      <c r="AZ2" s="54">
        <v>0.38900000000000001</v>
      </c>
      <c r="BA2" s="53">
        <v>4.75</v>
      </c>
      <c r="BB2" s="53">
        <v>18.190000000000001</v>
      </c>
      <c r="BC2" s="55"/>
      <c r="BD2" s="53"/>
      <c r="BE2" s="55"/>
      <c r="BF2" s="53"/>
      <c r="BG2" s="44"/>
      <c r="BH2" s="55"/>
      <c r="BI2" s="53"/>
      <c r="BJ2" s="53"/>
      <c r="BK2" s="53"/>
      <c r="BL2" s="56"/>
      <c r="BM2" s="44"/>
      <c r="BN2" s="55">
        <v>0.08</v>
      </c>
      <c r="BO2" s="53">
        <v>3.04</v>
      </c>
      <c r="BP2" s="55">
        <v>0.03</v>
      </c>
      <c r="BQ2" s="53">
        <v>1.1399999999999999</v>
      </c>
      <c r="BR2" s="55">
        <v>0.06</v>
      </c>
      <c r="BS2" s="53">
        <v>2.2799999999999998</v>
      </c>
      <c r="BT2" s="55">
        <v>0.05</v>
      </c>
      <c r="BU2" s="53">
        <v>1.9</v>
      </c>
      <c r="BV2" s="55">
        <v>0.1</v>
      </c>
      <c r="BW2" s="53">
        <v>3.8</v>
      </c>
      <c r="BX2" s="44"/>
      <c r="BY2" s="55"/>
      <c r="BZ2" s="53">
        <v>0</v>
      </c>
      <c r="CA2" s="44"/>
      <c r="CB2" s="55"/>
      <c r="CC2" s="53">
        <v>0</v>
      </c>
      <c r="CD2" s="53">
        <v>12.16</v>
      </c>
      <c r="CE2" s="53">
        <v>30.35</v>
      </c>
      <c r="CF2" s="56">
        <v>0.20130000000000001</v>
      </c>
      <c r="CG2" s="57">
        <v>38</v>
      </c>
      <c r="CH2" s="53">
        <v>39.9</v>
      </c>
      <c r="CI2" s="53">
        <v>53.2</v>
      </c>
      <c r="CJ2" s="58">
        <v>79.989999999999995</v>
      </c>
      <c r="CK2" s="59">
        <v>0.5</v>
      </c>
      <c r="CL2" s="44"/>
      <c r="CN2" s="61" t="s">
        <v>113</v>
      </c>
      <c r="CO2" s="61">
        <v>35</v>
      </c>
      <c r="CP2" s="61"/>
      <c r="CQ2" s="61"/>
      <c r="CR2" s="61" t="s">
        <v>114</v>
      </c>
      <c r="CS2" s="61"/>
      <c r="CT2" s="61" t="s">
        <v>115</v>
      </c>
      <c r="CU2" s="61"/>
    </row>
    <row r="3" spans="1:99" s="60" customFormat="1" ht="77.45" customHeight="1" x14ac:dyDescent="0.25">
      <c r="A3" s="35">
        <v>22</v>
      </c>
      <c r="B3" s="35"/>
      <c r="C3" s="35"/>
      <c r="D3" s="69" t="s">
        <v>140</v>
      </c>
      <c r="E3" s="37"/>
      <c r="F3" s="35" t="s">
        <v>116</v>
      </c>
      <c r="G3" s="36" t="s">
        <v>97</v>
      </c>
      <c r="H3" s="62"/>
      <c r="I3" s="62"/>
      <c r="J3" s="62"/>
      <c r="K3" s="35" t="s">
        <v>98</v>
      </c>
      <c r="L3" s="35" t="s">
        <v>98</v>
      </c>
      <c r="M3" s="35" t="s">
        <v>99</v>
      </c>
      <c r="N3" s="39" t="s">
        <v>117</v>
      </c>
      <c r="O3" s="39" t="s">
        <v>118</v>
      </c>
      <c r="P3" s="39" t="s">
        <v>119</v>
      </c>
      <c r="Q3" s="35" t="s">
        <v>103</v>
      </c>
      <c r="R3" s="35" t="s">
        <v>104</v>
      </c>
      <c r="S3" s="35" t="s">
        <v>105</v>
      </c>
      <c r="T3" s="40" t="s">
        <v>106</v>
      </c>
      <c r="U3" s="38" t="s">
        <v>106</v>
      </c>
      <c r="V3" s="41" t="s">
        <v>120</v>
      </c>
      <c r="W3" s="42" t="s">
        <v>108</v>
      </c>
      <c r="X3" s="40" t="s">
        <v>121</v>
      </c>
      <c r="Y3" s="35" t="s">
        <v>8</v>
      </c>
      <c r="Z3" s="35" t="s">
        <v>110</v>
      </c>
      <c r="AA3" s="35" t="s">
        <v>6</v>
      </c>
      <c r="AB3" s="35" t="s">
        <v>111</v>
      </c>
      <c r="AC3" s="35" t="s">
        <v>112</v>
      </c>
      <c r="AD3" s="43">
        <v>100</v>
      </c>
      <c r="AE3" s="44">
        <v>18.86</v>
      </c>
      <c r="AF3" s="44">
        <v>18.86</v>
      </c>
      <c r="AG3" s="45"/>
      <c r="AH3" s="45"/>
      <c r="AI3" s="46">
        <v>17</v>
      </c>
      <c r="AJ3" s="46">
        <v>17</v>
      </c>
      <c r="AK3" s="46">
        <v>17</v>
      </c>
      <c r="AL3" s="47"/>
      <c r="AM3" s="40">
        <v>0</v>
      </c>
      <c r="AN3" s="48">
        <v>43.2</v>
      </c>
      <c r="AO3" s="48">
        <v>43.2</v>
      </c>
      <c r="AP3" s="48">
        <v>43.2</v>
      </c>
      <c r="AQ3" s="48">
        <v>0</v>
      </c>
      <c r="AR3" s="49">
        <v>85</v>
      </c>
      <c r="AS3" s="50">
        <v>1</v>
      </c>
      <c r="AT3" s="51">
        <v>8.1000000000000003E-2</v>
      </c>
      <c r="AU3" s="45">
        <v>65</v>
      </c>
      <c r="AV3" s="49">
        <v>802</v>
      </c>
      <c r="AW3" s="52">
        <v>3500</v>
      </c>
      <c r="AX3" s="53">
        <v>4.3600000000000003</v>
      </c>
      <c r="AY3" s="62" t="s">
        <v>9</v>
      </c>
      <c r="AZ3" s="54">
        <v>0.38900000000000001</v>
      </c>
      <c r="BA3" s="53">
        <v>7.34</v>
      </c>
      <c r="BB3" s="53">
        <v>30.56</v>
      </c>
      <c r="BC3" s="55"/>
      <c r="BD3" s="53"/>
      <c r="BE3" s="55"/>
      <c r="BF3" s="53"/>
      <c r="BG3" s="44"/>
      <c r="BH3" s="55"/>
      <c r="BI3" s="53"/>
      <c r="BJ3" s="53"/>
      <c r="BK3" s="53"/>
      <c r="BL3" s="56"/>
      <c r="BM3" s="44"/>
      <c r="BN3" s="55">
        <v>0.08</v>
      </c>
      <c r="BO3" s="53">
        <v>5.28</v>
      </c>
      <c r="BP3" s="55">
        <v>0.03</v>
      </c>
      <c r="BQ3" s="53">
        <v>1.98</v>
      </c>
      <c r="BR3" s="55">
        <v>0.06</v>
      </c>
      <c r="BS3" s="53">
        <v>3.96</v>
      </c>
      <c r="BT3" s="55">
        <v>0.05</v>
      </c>
      <c r="BU3" s="53">
        <v>3.3</v>
      </c>
      <c r="BV3" s="55">
        <v>0.1</v>
      </c>
      <c r="BW3" s="53">
        <v>6.6</v>
      </c>
      <c r="BX3" s="44"/>
      <c r="BY3" s="55"/>
      <c r="BZ3" s="53">
        <v>0</v>
      </c>
      <c r="CA3" s="44"/>
      <c r="CB3" s="55"/>
      <c r="CC3" s="53">
        <v>0</v>
      </c>
      <c r="CD3" s="53">
        <v>21.12</v>
      </c>
      <c r="CE3" s="53">
        <v>51.68</v>
      </c>
      <c r="CF3" s="56">
        <v>0.217</v>
      </c>
      <c r="CG3" s="57">
        <v>66</v>
      </c>
      <c r="CH3" s="53">
        <v>69.3</v>
      </c>
      <c r="CI3" s="53">
        <v>92.4</v>
      </c>
      <c r="CJ3" s="44">
        <v>139.99</v>
      </c>
      <c r="CK3" s="59">
        <v>0.5</v>
      </c>
      <c r="CL3" s="44"/>
      <c r="CN3" s="61" t="s">
        <v>122</v>
      </c>
      <c r="CO3" s="61">
        <v>65</v>
      </c>
      <c r="CP3" s="61"/>
      <c r="CQ3" s="61" t="s">
        <v>123</v>
      </c>
      <c r="CR3" s="61" t="s">
        <v>124</v>
      </c>
      <c r="CS3" s="61"/>
      <c r="CT3" s="61" t="s">
        <v>125</v>
      </c>
      <c r="CU3" s="61"/>
    </row>
    <row r="4" spans="1:99" s="68" customFormat="1" ht="79.900000000000006" customHeight="1" x14ac:dyDescent="0.25">
      <c r="A4" s="35">
        <v>23</v>
      </c>
      <c r="B4" s="35"/>
      <c r="C4" s="35"/>
      <c r="D4" s="69" t="s">
        <v>141</v>
      </c>
      <c r="E4" s="63"/>
      <c r="F4" s="35" t="s">
        <v>126</v>
      </c>
      <c r="G4" s="36" t="s">
        <v>97</v>
      </c>
      <c r="H4" s="35"/>
      <c r="I4" s="35"/>
      <c r="J4" s="35"/>
      <c r="K4" s="39" t="s">
        <v>127</v>
      </c>
      <c r="L4" s="39" t="s">
        <v>127</v>
      </c>
      <c r="M4" s="35" t="s">
        <v>128</v>
      </c>
      <c r="N4" s="64" t="s">
        <v>143</v>
      </c>
      <c r="O4" s="64" t="s">
        <v>129</v>
      </c>
      <c r="P4" s="64" t="s">
        <v>130</v>
      </c>
      <c r="Q4" s="35" t="s">
        <v>131</v>
      </c>
      <c r="R4" s="35" t="s">
        <v>132</v>
      </c>
      <c r="S4" s="35" t="s">
        <v>105</v>
      </c>
      <c r="T4" s="40" t="s">
        <v>133</v>
      </c>
      <c r="U4" s="38" t="s">
        <v>133</v>
      </c>
      <c r="V4" s="65" t="s">
        <v>120</v>
      </c>
      <c r="W4" s="42" t="s">
        <v>108</v>
      </c>
      <c r="X4" s="40" t="s">
        <v>121</v>
      </c>
      <c r="Y4" s="35" t="s">
        <v>8</v>
      </c>
      <c r="Z4" s="35" t="s">
        <v>110</v>
      </c>
      <c r="AA4" s="35" t="s">
        <v>6</v>
      </c>
      <c r="AB4" s="35" t="s">
        <v>111</v>
      </c>
      <c r="AC4" s="35" t="s">
        <v>112</v>
      </c>
      <c r="AD4" s="43">
        <v>100</v>
      </c>
      <c r="AE4" s="44">
        <v>14.7</v>
      </c>
      <c r="AF4" s="44">
        <v>14.7</v>
      </c>
      <c r="AG4" s="45"/>
      <c r="AH4" s="45"/>
      <c r="AI4" s="66">
        <v>13</v>
      </c>
      <c r="AJ4" s="66">
        <v>13</v>
      </c>
      <c r="AK4" s="67">
        <v>28.5</v>
      </c>
      <c r="AL4" s="47"/>
      <c r="AM4" s="40">
        <v>0</v>
      </c>
      <c r="AN4" s="48">
        <v>33</v>
      </c>
      <c r="AO4" s="48">
        <v>33</v>
      </c>
      <c r="AP4" s="48">
        <v>72.400000000000006</v>
      </c>
      <c r="AQ4" s="48">
        <v>0</v>
      </c>
      <c r="AR4" s="49">
        <v>81</v>
      </c>
      <c r="AS4" s="50">
        <v>1</v>
      </c>
      <c r="AT4" s="51">
        <v>7.9000000000000001E-2</v>
      </c>
      <c r="AU4" s="45">
        <v>65</v>
      </c>
      <c r="AV4" s="49">
        <v>823</v>
      </c>
      <c r="AW4" s="52">
        <v>3500</v>
      </c>
      <c r="AX4" s="53">
        <v>4.25</v>
      </c>
      <c r="AY4" s="35" t="s">
        <v>134</v>
      </c>
      <c r="AZ4" s="55">
        <v>0.41</v>
      </c>
      <c r="BA4" s="53">
        <v>6.03</v>
      </c>
      <c r="BB4" s="53">
        <v>24.98</v>
      </c>
      <c r="BC4" s="55"/>
      <c r="BD4" s="53"/>
      <c r="BE4" s="55"/>
      <c r="BF4" s="53"/>
      <c r="BG4" s="44"/>
      <c r="BH4" s="55"/>
      <c r="BI4" s="53"/>
      <c r="BJ4" s="53"/>
      <c r="BK4" s="53"/>
      <c r="BL4" s="56"/>
      <c r="BM4" s="44"/>
      <c r="BN4" s="55">
        <v>0.08</v>
      </c>
      <c r="BO4" s="53">
        <v>4.16</v>
      </c>
      <c r="BP4" s="55">
        <v>0.03</v>
      </c>
      <c r="BQ4" s="53">
        <v>1.56</v>
      </c>
      <c r="BR4" s="55">
        <v>0.06</v>
      </c>
      <c r="BS4" s="53">
        <v>3.12</v>
      </c>
      <c r="BT4" s="55">
        <v>0.05</v>
      </c>
      <c r="BU4" s="53">
        <v>2.6</v>
      </c>
      <c r="BV4" s="55">
        <v>0.1</v>
      </c>
      <c r="BW4" s="53">
        <v>5.2</v>
      </c>
      <c r="BX4" s="44"/>
      <c r="BY4" s="55"/>
      <c r="BZ4" s="53">
        <v>0</v>
      </c>
      <c r="CA4" s="44"/>
      <c r="CB4" s="55"/>
      <c r="CC4" s="53">
        <v>0</v>
      </c>
      <c r="CD4" s="53">
        <v>16.64</v>
      </c>
      <c r="CE4" s="53">
        <v>41.62</v>
      </c>
      <c r="CF4" s="56">
        <v>0.1996</v>
      </c>
      <c r="CG4" s="57">
        <v>52</v>
      </c>
      <c r="CH4" s="53">
        <v>54.6</v>
      </c>
      <c r="CI4" s="53">
        <v>72.8</v>
      </c>
      <c r="CJ4" s="44">
        <v>109.99</v>
      </c>
      <c r="CK4" s="59">
        <v>0.5</v>
      </c>
      <c r="CL4" s="44"/>
    </row>
    <row r="5" spans="1:99" s="68" customFormat="1" ht="82.15" customHeight="1" x14ac:dyDescent="0.25">
      <c r="A5" s="35">
        <v>24</v>
      </c>
      <c r="B5" s="35"/>
      <c r="C5" s="35"/>
      <c r="D5" s="69" t="s">
        <v>142</v>
      </c>
      <c r="E5" s="63"/>
      <c r="F5" s="35" t="s">
        <v>135</v>
      </c>
      <c r="G5" s="36" t="s">
        <v>97</v>
      </c>
      <c r="H5" s="35"/>
      <c r="I5" s="35"/>
      <c r="J5" s="35"/>
      <c r="K5" s="39" t="s">
        <v>127</v>
      </c>
      <c r="L5" s="39" t="s">
        <v>127</v>
      </c>
      <c r="M5" s="35" t="s">
        <v>128</v>
      </c>
      <c r="N5" s="64" t="s">
        <v>143</v>
      </c>
      <c r="O5" s="64" t="s">
        <v>129</v>
      </c>
      <c r="P5" s="64" t="s">
        <v>130</v>
      </c>
      <c r="Q5" s="35" t="s">
        <v>136</v>
      </c>
      <c r="R5" s="35" t="s">
        <v>132</v>
      </c>
      <c r="S5" s="35" t="s">
        <v>105</v>
      </c>
      <c r="T5" s="40" t="s">
        <v>133</v>
      </c>
      <c r="U5" s="38" t="s">
        <v>133</v>
      </c>
      <c r="V5" s="65" t="s">
        <v>120</v>
      </c>
      <c r="W5" s="42" t="s">
        <v>137</v>
      </c>
      <c r="X5" s="40" t="s">
        <v>138</v>
      </c>
      <c r="Y5" s="35" t="s">
        <v>8</v>
      </c>
      <c r="Z5" s="35" t="s">
        <v>110</v>
      </c>
      <c r="AA5" s="35" t="s">
        <v>6</v>
      </c>
      <c r="AB5" s="35" t="s">
        <v>111</v>
      </c>
      <c r="AC5" s="35" t="s">
        <v>112</v>
      </c>
      <c r="AD5" s="43">
        <v>100</v>
      </c>
      <c r="AE5" s="44">
        <v>14.7</v>
      </c>
      <c r="AF5" s="44">
        <v>14.7</v>
      </c>
      <c r="AG5" s="45"/>
      <c r="AH5" s="45"/>
      <c r="AI5" s="66">
        <v>13</v>
      </c>
      <c r="AJ5" s="66">
        <v>13</v>
      </c>
      <c r="AK5" s="67">
        <v>28.5</v>
      </c>
      <c r="AL5" s="47"/>
      <c r="AM5" s="40">
        <v>0</v>
      </c>
      <c r="AN5" s="48">
        <v>33</v>
      </c>
      <c r="AO5" s="48">
        <v>33</v>
      </c>
      <c r="AP5" s="48">
        <v>72.400000000000006</v>
      </c>
      <c r="AQ5" s="48">
        <v>0</v>
      </c>
      <c r="AR5" s="49">
        <v>81</v>
      </c>
      <c r="AS5" s="50">
        <v>1</v>
      </c>
      <c r="AT5" s="51">
        <v>7.9000000000000001E-2</v>
      </c>
      <c r="AU5" s="45">
        <v>65</v>
      </c>
      <c r="AV5" s="49">
        <v>823</v>
      </c>
      <c r="AW5" s="52">
        <v>3500</v>
      </c>
      <c r="AX5" s="53">
        <v>4.25</v>
      </c>
      <c r="AY5" s="35" t="s">
        <v>134</v>
      </c>
      <c r="AZ5" s="55">
        <v>0.41</v>
      </c>
      <c r="BA5" s="53">
        <v>6.03</v>
      </c>
      <c r="BB5" s="53">
        <v>24.98</v>
      </c>
      <c r="BC5" s="55"/>
      <c r="BD5" s="53"/>
      <c r="BE5" s="55"/>
      <c r="BF5" s="53"/>
      <c r="BG5" s="44"/>
      <c r="BH5" s="55"/>
      <c r="BI5" s="53"/>
      <c r="BJ5" s="53"/>
      <c r="BK5" s="53"/>
      <c r="BL5" s="56"/>
      <c r="BM5" s="44"/>
      <c r="BN5" s="55">
        <v>0.08</v>
      </c>
      <c r="BO5" s="53">
        <v>4.16</v>
      </c>
      <c r="BP5" s="55">
        <v>0.03</v>
      </c>
      <c r="BQ5" s="53">
        <v>1.56</v>
      </c>
      <c r="BR5" s="55">
        <v>0.06</v>
      </c>
      <c r="BS5" s="53">
        <v>3.12</v>
      </c>
      <c r="BT5" s="55">
        <v>0.05</v>
      </c>
      <c r="BU5" s="53">
        <v>2.6</v>
      </c>
      <c r="BV5" s="55">
        <v>0.1</v>
      </c>
      <c r="BW5" s="53">
        <v>5.2</v>
      </c>
      <c r="BX5" s="44"/>
      <c r="BY5" s="55"/>
      <c r="BZ5" s="53">
        <v>0</v>
      </c>
      <c r="CA5" s="44"/>
      <c r="CB5" s="55"/>
      <c r="CC5" s="53">
        <v>0</v>
      </c>
      <c r="CD5" s="53">
        <v>16.64</v>
      </c>
      <c r="CE5" s="53">
        <v>41.62</v>
      </c>
      <c r="CF5" s="56">
        <v>0.1996</v>
      </c>
      <c r="CG5" s="57">
        <v>52</v>
      </c>
      <c r="CH5" s="53">
        <v>54.6</v>
      </c>
      <c r="CI5" s="53">
        <v>72.8</v>
      </c>
      <c r="CJ5" s="44">
        <v>109.99</v>
      </c>
      <c r="CK5" s="59">
        <v>0.5</v>
      </c>
      <c r="CL5" s="44"/>
    </row>
  </sheetData>
  <protectedRanges>
    <protectedRange sqref="B2:Q3 AX2:AX3 CD2:CI3 CK2:CK3 X2:AG3 BA2:BD3 BG2:BO5 T2:U5 X4:AH5 AX4:BD5 AT2:AV5 AL4:AL5 B4:M5 Q4:Q5 CD4:CK5 A2:A5" name="Range1"/>
    <protectedRange sqref="AH2:AQ3 AM4:AQ5" name="Range1_2"/>
    <protectedRange sqref="AW2:AW5" name="Range1_3"/>
    <protectedRange sqref="AY2:AZ3" name="Range1_4"/>
    <protectedRange sqref="CJ2:CJ3" name="Range1_5"/>
    <protectedRange sqref="BP2:BW5 BE2:BF5" name="Range1_1"/>
    <protectedRange sqref="BX2:CC5" name="Range1_7"/>
    <protectedRange sqref="R2:S5 V2:V5" name="Range1_1_1"/>
    <protectedRange sqref="W2:W5" name="Range1_1_1_1"/>
  </protectedRanges>
  <phoneticPr fontId="3" type="noConversion"/>
  <conditionalFormatting sqref="AI4:AK5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[1]ValueSelection!#REF!</xm:f>
          </x14:formula1>
          <xm:sqref>AC2:AC5</xm:sqref>
        </x14:dataValidation>
        <x14:dataValidation type="list" allowBlank="1" showInputMessage="1" showErrorMessage="1">
          <x14:formula1>
            <xm:f>[1]ValueSelection!#REF!</xm:f>
          </x14:formula1>
          <xm:sqref>AB2:AB5</xm:sqref>
        </x14:dataValidation>
        <x14:dataValidation type="list" allowBlank="1" showInputMessage="1" showErrorMessage="1">
          <x14:formula1>
            <xm:f>[1]Data!#REF!</xm:f>
          </x14:formula1>
          <xm:sqref>AA2:AA5</xm:sqref>
        </x14:dataValidation>
        <x14:dataValidation type="list" allowBlank="1" showInputMessage="1" showErrorMessage="1">
          <x14:formula1>
            <xm:f>[1]Data!#REF!</xm:f>
          </x14:formula1>
          <xm:sqref>Y2:Y5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[1]ValueSelection!#REF!</xm:f>
          </x14:formula1>
          <xm:sqref>M2:M5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2026-07-02T06:23:07Z</dcterms:modified>
</cp:coreProperties>
</file>