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J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K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M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<sst xmlns="http://schemas.openxmlformats.org/spreadsheetml/2006/main" count="167" uniqueCount="125">
  <si>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</si>
  <si>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</si>
  <si>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</si>
  <si>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</si>
  <si>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</si>
  <si>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</si>
  <si>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</si>
  <si>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</si>
  <si>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</si>
  <si>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</si>
  <si>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</si>
  <si>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</si>
  <si>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</si>
  <si>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</si>
  <si>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</si>
  <si>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</si>
  <si>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</si>
  <si>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</si>
  <si>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</si>
  <si>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</si>
  <si>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</si>
  <si>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</si>
  <si>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</si>
  <si>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</si>
  <si>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</si>
  <si>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</si>
  <si>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</si>
  <si>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</si>
  <si>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</si>
  <si>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</si>
  <si>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</si>
  <si>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</si>
  <si>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</si>
  <si>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</si>
  <si>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</si>
  <si>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</si>
  <si>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</si>
  <si>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</si>
  <si>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Pattern</t>
    <phoneticPr fontId="10" type="noConversion"/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</si>
  <si>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</si>
  <si>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</si>
  <si>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</si>
  <si>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</si>
  <si>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</si>
  <si>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</si>
  <si>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</si>
  <si>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</si>
  <si>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</si>
  <si>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</si>
  <si>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</si>
  <si>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</si>
  <si>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</si>
  <si>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Fabric Usage (M)</t>
  </si>
  <si>
    <t>Factory FOB Cost $</t>
    <phoneticPr fontId="10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</si>
  <si>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</si>
  <si>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</si>
  <si>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</si>
  <si>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</si>
  <si>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</si>
  <si>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</si>
  <si>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</si>
  <si>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</si>
  <si>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</si>
  <si>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</si>
  <si>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</si>
  <si>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</si>
  <si>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</si>
  <si>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</si>
  <si>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</si>
  <si>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</si>
  <si>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</si>
  <si>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</si>
  <si>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</si>
  <si>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</si>
  <si>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</si>
  <si>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</si>
  <si>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</si>
  <si>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</si>
  <si>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</si>
  <si>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</si>
  <si>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</si>
  <si>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</si>
  <si>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</si>
  <si>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</si>
  <si>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</si>
  <si>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</si>
  <si>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</si>
  <si>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</si>
  <si>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</si>
  <si>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</si>
  <si>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</si>
  <si>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</si>
  <si>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</si>
  <si>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</si>
  <si>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MS Raylin C2</t>
    <phoneticPr fontId="10" type="noConversion"/>
  </si>
  <si>
    <t>F25C2C021</t>
    <phoneticPr fontId="10" type="noConversion"/>
  </si>
  <si>
    <t>Martha Stewart</t>
  </si>
  <si>
    <t>Lily Pond</t>
    <phoneticPr fontId="10" type="noConversion"/>
  </si>
  <si>
    <t>Raylin|Raylin|Raylin</t>
    <phoneticPr fontId="10" type="noConversion"/>
  </si>
  <si>
    <t>Push Back Recliner</t>
    <phoneticPr fontId="10" type="noConversion"/>
  </si>
  <si>
    <t>Push-back Recliner</t>
    <phoneticPr fontId="10" type="noConversion"/>
  </si>
  <si>
    <t>MOTION</t>
  </si>
  <si>
    <r>
      <t xml:space="preserve">Solid wood, </t>
    </r>
    <r>
      <rPr>
        <sz val="11"/>
        <rFont val="宋体"/>
        <family val="2"/>
        <charset val="134"/>
      </rPr>
      <t>p</t>
    </r>
    <r>
      <rPr>
        <sz val="11"/>
        <rFont val="Calibri"/>
        <family val="2"/>
      </rPr>
      <t>lywood, upholstery</t>
    </r>
    <phoneticPr fontId="10" type="noConversion"/>
  </si>
  <si>
    <t>seat and back foam:2550 ; outside foam:1870</t>
    <phoneticPr fontId="10" type="noConversion"/>
  </si>
  <si>
    <t>Solid wood, plywood, upholstery; seat and back foam:2550 ; outside foam:1870</t>
  </si>
  <si>
    <t>Solid wood, upholstery</t>
    <phoneticPr fontId="10" type="noConversion"/>
  </si>
  <si>
    <t>8915-7 Santa cruz Harbor</t>
    <phoneticPr fontId="10" type="noConversion"/>
  </si>
  <si>
    <t>W48 Dark Coffee</t>
    <phoneticPr fontId="10" type="noConversion"/>
  </si>
  <si>
    <t>Assembly Required</t>
  </si>
  <si>
    <t>8915-7 Santa cruz Harbor; Assembly Required; W48 Dark Coffee; Lily Pond</t>
  </si>
  <si>
    <t>ISTA 3A</t>
  </si>
  <si>
    <t>LONG WEALTH WOOD VIET NAM CO., LTD</t>
    <phoneticPr fontId="10" type="noConversion"/>
  </si>
  <si>
    <t>Ho Chi Minh,Vietnam</t>
  </si>
  <si>
    <t>9401.61.4011</t>
    <phoneticPr fontId="10" type="noConversion"/>
  </si>
  <si>
    <t>Comm</t>
  </si>
  <si>
    <t>8852-32 Havana Sand</t>
    <phoneticPr fontId="10" type="noConversion"/>
  </si>
  <si>
    <t>8852-32 Havana Sand; Assembly Required; W48 Dark Coffee; Lily Pond</t>
  </si>
  <si>
    <t>8852-31 Havana Driftwood</t>
    <phoneticPr fontId="10" type="noConversion"/>
  </si>
  <si>
    <t>8852-31 Havana Driftwood; Assembly Required; W48 Dark Coffee; Lily Pond</t>
  </si>
  <si>
    <t>Push Back Recliner</t>
    <phoneticPr fontId="10" type="noConversion"/>
  </si>
  <si>
    <t>MT103-0195</t>
    <phoneticPr fontId="16" type="noConversion"/>
  </si>
  <si>
    <t>MT103-0196</t>
  </si>
  <si>
    <t>MT103-0197</t>
  </si>
  <si>
    <t>32"W x 32"D x 37.5"H</t>
    <phoneticPr fontId="10" type="noConversion"/>
  </si>
  <si>
    <t>Lily Pond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</si>
</sst>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5" formatCode="0_);[Red]\(0\)"/>
    <numFmt numFmtId="186" formatCode="0.0%"/>
    <numFmt numFmtId="187" formatCode="0.00_ "/>
    <numFmt numFmtId="188" formatCode="\$#,##0.00;\-\$#,##0.00"/>
    <numFmt numFmtId="189" formatCode="[$¥-804]#,##0.00;[$¥-804]\-#,##0.00"/>
  </numFmts>
  <fonts count="17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3"/>
      <color rgb="FFFF0000"/>
      <name val="Calibri"/>
      <family val="2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  <xf numFmtId="179" fontId="4" fillId="0" borderId="0">
      <alignment vertical="top"/>
    </xf>
  </cellStyleXfs>
  <cellXfs count="74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1" fontId="6" fillId="0" borderId="2" xfId="3" applyNumberFormat="1" applyFont="1" applyBorder="1" applyAlignment="1">
      <alignment horizontal="center" vertical="center" wrapText="1"/>
    </xf>
    <xf numFmtId="180" fontId="6" fillId="5" borderId="2" xfId="3" applyNumberFormat="1" applyFont="1" applyFill="1" applyBorder="1" applyAlignment="1">
      <alignment horizontal="center" vertical="center" wrapText="1"/>
    </xf>
    <xf numFmtId="180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1" fontId="6" fillId="0" borderId="1" xfId="3" applyNumberFormat="1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5" fontId="6" fillId="0" borderId="1" xfId="3" applyNumberFormat="1" applyFont="1" applyBorder="1" applyAlignment="1">
      <alignment horizontal="center" vertical="center" wrapText="1"/>
    </xf>
    <xf numFmtId="182" fontId="8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0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0" fontId="8" fillId="2" borderId="1" xfId="4" applyNumberFormat="1" applyFont="1" applyFill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9" fontId="8" fillId="9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0" fontId="8" fillId="6" borderId="1" xfId="4" applyNumberFormat="1" applyFont="1" applyFill="1" applyBorder="1" applyAlignment="1">
      <alignment horizontal="center" vertical="center" wrapText="1"/>
    </xf>
    <xf numFmtId="186" fontId="8" fillId="6" borderId="1" xfId="4" applyNumberFormat="1" applyFont="1" applyFill="1" applyBorder="1" applyAlignment="1">
      <alignment horizontal="center" vertical="center" wrapText="1"/>
    </xf>
    <xf numFmtId="10" fontId="9" fillId="11" borderId="1" xfId="4" applyNumberFormat="1" applyFont="1" applyFill="1" applyBorder="1" applyAlignment="1">
      <alignment horizontal="center" vertical="center" wrapText="1"/>
    </xf>
    <xf numFmtId="180" fontId="6" fillId="6" borderId="1" xfId="3" applyNumberFormat="1" applyFont="1" applyFill="1" applyBorder="1" applyAlignment="1">
      <alignment horizontal="center" vertical="center" wrapText="1"/>
    </xf>
    <xf numFmtId="180" fontId="6" fillId="12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0" fontId="11" fillId="0" borderId="1" xfId="14" applyNumberFormat="1" applyFont="1" applyBorder="1" applyAlignment="1" applyProtection="1">
      <alignment vertical="center" wrapText="1" shrinkToFit="1"/>
      <protection locked="0"/>
    </xf>
    <xf numFmtId="177" fontId="2" fillId="0" borderId="1" xfId="3" applyNumberFormat="1" applyBorder="1" applyAlignment="1">
      <alignment horizontal="center" vertical="center" wrapText="1"/>
    </xf>
    <xf numFmtId="0" fontId="2" fillId="2" borderId="1" xfId="3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12" fillId="13" borderId="1" xfId="0" applyNumberFormat="1" applyFont="1" applyFill="1" applyBorder="1" applyAlignment="1">
      <alignment horizontal="center" vertical="center" wrapText="1"/>
    </xf>
    <xf numFmtId="177" fontId="2" fillId="14" borderId="1" xfId="3" applyNumberForma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1" xfId="3" quotePrefix="1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17" fontId="2" fillId="0" borderId="1" xfId="3" applyNumberFormat="1" applyBorder="1" applyAlignment="1">
      <alignment horizontal="center" vertical="center" wrapText="1"/>
    </xf>
    <xf numFmtId="0" fontId="2" fillId="14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1" fontId="14" fillId="8" borderId="1" xfId="10" applyNumberFormat="1" applyFont="1" applyFill="1" applyBorder="1" applyAlignment="1" applyProtection="1">
      <alignment horizontal="center" vertical="center" wrapText="1"/>
      <protection locked="0"/>
    </xf>
    <xf numFmtId="181" fontId="2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82" fontId="2" fillId="7" borderId="1" xfId="3" applyNumberFormat="1" applyFill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0" fontId="2" fillId="7" borderId="1" xfId="3" applyNumberForma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0" fontId="15" fillId="0" borderId="1" xfId="3" applyNumberFormat="1" applyFont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2" fillId="10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2" fillId="15" borderId="1" xfId="3" applyNumberFormat="1" applyFill="1" applyBorder="1" applyAlignment="1">
      <alignment horizontal="center" vertical="center" wrapText="1"/>
    </xf>
    <xf numFmtId="188" fontId="2" fillId="15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189" fontId="1" fillId="4" borderId="1" xfId="0" applyNumberFormat="1" applyFont="1" applyFill="1" applyBorder="1" applyAlignment="1">
      <alignment horizontal="center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0</xdr:rowOff>
    </xdr:from>
    <xdr:to>
      <xdr:col>1</xdr:col>
      <xdr:colOff>1373393</xdr:colOff>
      <xdr:row>4</xdr:row>
      <xdr:rowOff>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165652</xdr:colOff>
      <xdr:row>1</xdr:row>
      <xdr:rowOff>165653</xdr:rowOff>
    </xdr:from>
    <xdr:to>
      <xdr:col>1</xdr:col>
      <xdr:colOff>924891</xdr:colOff>
      <xdr:row>3</xdr:row>
      <xdr:rowOff>78532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AD301091-57B0-8441-958A-BD7043CC2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1927" y="11633753"/>
          <a:ext cx="759239" cy="674879"/>
        </a:xfrm>
        <a:prstGeom prst="rect">
          <a:avLst/>
        </a:prstGeom>
      </xdr:spPr>
    </xdr:pic>
    <xdr:clientData/>
  </xdr:twoCellAnchor>
  <xdr:oneCellAnchor>
    <xdr:from>
      <xdr:col>1</xdr:col>
      <xdr:colOff>124239</xdr:colOff>
      <xdr:row>2</xdr:row>
      <xdr:rowOff>234674</xdr:rowOff>
    </xdr:from>
    <xdr:ext cx="759239" cy="674879"/>
    <xdr:pic>
      <xdr:nvPicPr>
        <xdr:cNvPr id="7" name="图片 6">
          <a:extLst>
            <a:ext uri="{FF2B5EF4-FFF2-40B4-BE49-F238E27FC236}">
              <a16:creationId xmlns="" xmlns:a16="http://schemas.microsoft.com/office/drawing/2014/main" id="{A50B77EE-C0DE-4EA8-8637-1F2682B3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0514" y="12798149"/>
          <a:ext cx="759239" cy="674879"/>
        </a:xfrm>
        <a:prstGeom prst="rect">
          <a:avLst/>
        </a:prstGeom>
      </xdr:spPr>
    </xdr:pic>
    <xdr:clientData/>
  </xdr:oneCellAnchor>
  <xdr:oneCellAnchor>
    <xdr:from>
      <xdr:col>1</xdr:col>
      <xdr:colOff>151848</xdr:colOff>
      <xdr:row>3</xdr:row>
      <xdr:rowOff>193262</xdr:rowOff>
    </xdr:from>
    <xdr:ext cx="759239" cy="674879"/>
    <xdr:pic>
      <xdr:nvPicPr>
        <xdr:cNvPr id="8" name="图片 7">
          <a:extLst>
            <a:ext uri="{FF2B5EF4-FFF2-40B4-BE49-F238E27FC236}">
              <a16:creationId xmlns="" xmlns:a16="http://schemas.microsoft.com/office/drawing/2014/main" id="{9F6BAD26-D2DB-4992-BA0F-D2E9700E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123" y="13880687"/>
          <a:ext cx="759239" cy="6748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60205R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4"/>
  <sheetViews>
    <sheetView tabSelected="1" topLeftCell="AB1" workbookViewId="0">
      <selection activeCell="AE2" sqref="AE2:AE4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96" s="34" customFormat="1" ht="68.25" customHeight="1">
      <c r="A1" s="2" t="s">
        <v>9</v>
      </c>
      <c r="B1" s="2" t="s">
        <v>10</v>
      </c>
      <c r="C1" s="3" t="s">
        <v>35</v>
      </c>
      <c r="D1" s="3" t="s">
        <v>0</v>
      </c>
      <c r="E1" s="3" t="s">
        <v>12</v>
      </c>
      <c r="F1" s="4" t="s">
        <v>36</v>
      </c>
      <c r="G1" s="5" t="s">
        <v>3</v>
      </c>
      <c r="H1" s="5" t="s">
        <v>37</v>
      </c>
      <c r="I1" s="5" t="s">
        <v>2</v>
      </c>
      <c r="J1" s="3" t="s">
        <v>38</v>
      </c>
      <c r="K1" s="6" t="s">
        <v>11</v>
      </c>
      <c r="L1" s="6" t="s">
        <v>1</v>
      </c>
      <c r="M1" s="7" t="s">
        <v>4</v>
      </c>
      <c r="N1" s="8" t="s">
        <v>39</v>
      </c>
      <c r="O1" s="6" t="s">
        <v>5</v>
      </c>
      <c r="P1" s="5" t="s">
        <v>40</v>
      </c>
      <c r="Q1" s="5" t="s">
        <v>41</v>
      </c>
      <c r="R1" s="5" t="s">
        <v>42</v>
      </c>
      <c r="S1" s="8" t="s">
        <v>43</v>
      </c>
      <c r="T1" s="6" t="s">
        <v>44</v>
      </c>
      <c r="U1" s="5" t="s">
        <v>45</v>
      </c>
      <c r="V1" s="5" t="s">
        <v>46</v>
      </c>
      <c r="W1" s="5" t="s">
        <v>47</v>
      </c>
      <c r="X1" s="5" t="s">
        <v>48</v>
      </c>
      <c r="Y1" s="8" t="s">
        <v>6</v>
      </c>
      <c r="Z1" s="6" t="s">
        <v>13</v>
      </c>
      <c r="AA1" s="2" t="s">
        <v>49</v>
      </c>
      <c r="AB1" s="9" t="s">
        <v>7</v>
      </c>
      <c r="AC1" s="3" t="s">
        <v>50</v>
      </c>
      <c r="AD1" s="3" t="s">
        <v>33</v>
      </c>
      <c r="AE1" s="10" t="s">
        <v>51</v>
      </c>
      <c r="AF1" s="11" t="s">
        <v>52</v>
      </c>
      <c r="AG1" s="12" t="s">
        <v>53</v>
      </c>
      <c r="AH1" s="13" t="s">
        <v>14</v>
      </c>
      <c r="AI1" s="14" t="s">
        <v>54</v>
      </c>
      <c r="AJ1" s="15" t="s">
        <v>55</v>
      </c>
      <c r="AK1" s="16" t="s">
        <v>56</v>
      </c>
      <c r="AL1" s="16" t="s">
        <v>57</v>
      </c>
      <c r="AM1" s="16" t="s">
        <v>58</v>
      </c>
      <c r="AN1" s="16" t="s">
        <v>59</v>
      </c>
      <c r="AO1" s="17" t="s">
        <v>18</v>
      </c>
      <c r="AP1" s="18" t="s">
        <v>15</v>
      </c>
      <c r="AQ1" s="18" t="s">
        <v>16</v>
      </c>
      <c r="AR1" s="18" t="s">
        <v>17</v>
      </c>
      <c r="AS1" s="18" t="s">
        <v>60</v>
      </c>
      <c r="AT1" s="19" t="s">
        <v>61</v>
      </c>
      <c r="AU1" s="20" t="s">
        <v>19</v>
      </c>
      <c r="AV1" s="21" t="s">
        <v>20</v>
      </c>
      <c r="AW1" s="22" t="s">
        <v>62</v>
      </c>
      <c r="AX1" s="19" t="s">
        <v>21</v>
      </c>
      <c r="AY1" s="2" t="s">
        <v>22</v>
      </c>
      <c r="AZ1" s="23" t="s">
        <v>23</v>
      </c>
      <c r="BA1" s="2" t="s">
        <v>24</v>
      </c>
      <c r="BB1" s="24" t="s">
        <v>25</v>
      </c>
      <c r="BC1" s="25" t="s">
        <v>26</v>
      </c>
      <c r="BD1" s="23" t="s">
        <v>63</v>
      </c>
      <c r="BE1" s="24" t="s">
        <v>64</v>
      </c>
      <c r="BF1" s="23" t="s">
        <v>65</v>
      </c>
      <c r="BG1" s="24" t="s">
        <v>66</v>
      </c>
      <c r="BH1" s="23" t="s">
        <v>67</v>
      </c>
      <c r="BI1" s="26" t="s">
        <v>29</v>
      </c>
      <c r="BJ1" s="24" t="s">
        <v>30</v>
      </c>
      <c r="BK1" s="23" t="s">
        <v>31</v>
      </c>
      <c r="BL1" s="23" t="s">
        <v>32</v>
      </c>
      <c r="BM1" s="23" t="s">
        <v>68</v>
      </c>
      <c r="BN1" s="27" t="s">
        <v>69</v>
      </c>
      <c r="BO1" s="28" t="s">
        <v>70</v>
      </c>
      <c r="BP1" s="24" t="s">
        <v>27</v>
      </c>
      <c r="BQ1" s="23" t="s">
        <v>28</v>
      </c>
      <c r="BR1" s="24" t="s">
        <v>71</v>
      </c>
      <c r="BS1" s="23" t="s">
        <v>72</v>
      </c>
      <c r="BT1" s="24" t="s">
        <v>73</v>
      </c>
      <c r="BU1" s="23" t="s">
        <v>74</v>
      </c>
      <c r="BV1" s="24" t="s">
        <v>75</v>
      </c>
      <c r="BW1" s="23" t="s">
        <v>76</v>
      </c>
      <c r="BX1" s="24" t="s">
        <v>77</v>
      </c>
      <c r="BY1" s="23" t="s">
        <v>78</v>
      </c>
      <c r="BZ1" s="26" t="s">
        <v>79</v>
      </c>
      <c r="CA1" s="24" t="s">
        <v>80</v>
      </c>
      <c r="CB1" s="23" t="s">
        <v>81</v>
      </c>
      <c r="CC1" s="26" t="s">
        <v>82</v>
      </c>
      <c r="CD1" s="24" t="s">
        <v>83</v>
      </c>
      <c r="CE1" s="23" t="s">
        <v>84</v>
      </c>
      <c r="CF1" s="23" t="s">
        <v>85</v>
      </c>
      <c r="CG1" s="29" t="s">
        <v>86</v>
      </c>
      <c r="CH1" s="30" t="s">
        <v>87</v>
      </c>
      <c r="CI1" s="31" t="s">
        <v>88</v>
      </c>
      <c r="CJ1" s="29" t="s">
        <v>89</v>
      </c>
      <c r="CK1" s="29" t="s">
        <v>90</v>
      </c>
      <c r="CL1" s="32" t="s">
        <v>91</v>
      </c>
      <c r="CM1" s="29" t="s">
        <v>92</v>
      </c>
      <c r="CN1" s="33" t="s">
        <v>93</v>
      </c>
      <c r="CP1" s="35"/>
      <c r="CQ1" s="35"/>
      <c r="CR1" s="35"/>
    </row>
    <row r="2" spans="1:96" s="34" customFormat="1" ht="86.25" customHeight="1">
      <c r="A2" s="36">
        <v>10</v>
      </c>
      <c r="B2" s="37"/>
      <c r="C2" s="38" t="s">
        <v>94</v>
      </c>
      <c r="D2" s="73" t="s">
        <v>120</v>
      </c>
      <c r="E2" s="39"/>
      <c r="F2" s="40" t="s">
        <v>95</v>
      </c>
      <c r="G2" s="41" t="s">
        <v>96</v>
      </c>
      <c r="H2" s="42" t="s">
        <v>124</v>
      </c>
      <c r="I2" s="36"/>
      <c r="J2" s="38" t="s">
        <v>98</v>
      </c>
      <c r="K2" s="43" t="s">
        <v>119</v>
      </c>
      <c r="L2" s="43" t="s">
        <v>100</v>
      </c>
      <c r="M2" s="36" t="s">
        <v>101</v>
      </c>
      <c r="N2" s="44" t="s">
        <v>123</v>
      </c>
      <c r="O2" s="36"/>
      <c r="P2" s="36"/>
      <c r="Q2" s="36" t="s">
        <v>102</v>
      </c>
      <c r="R2" s="45" t="s">
        <v>103</v>
      </c>
      <c r="S2" s="46" t="s">
        <v>104</v>
      </c>
      <c r="T2" s="36" t="s">
        <v>105</v>
      </c>
      <c r="U2" s="47" t="s">
        <v>106</v>
      </c>
      <c r="V2" s="48" t="s">
        <v>107</v>
      </c>
      <c r="W2" s="49" t="s">
        <v>108</v>
      </c>
      <c r="X2" s="36"/>
      <c r="Y2" s="46" t="s">
        <v>109</v>
      </c>
      <c r="Z2" s="36" t="s">
        <v>34</v>
      </c>
      <c r="AA2" s="36" t="s">
        <v>110</v>
      </c>
      <c r="AB2" s="36" t="s">
        <v>8</v>
      </c>
      <c r="AC2" s="36" t="s">
        <v>111</v>
      </c>
      <c r="AD2" s="36" t="s">
        <v>112</v>
      </c>
      <c r="AE2" s="50"/>
      <c r="AF2" s="51">
        <v>4.5</v>
      </c>
      <c r="AG2" s="52">
        <v>63</v>
      </c>
      <c r="AH2" s="52">
        <v>63</v>
      </c>
      <c r="AI2" s="53"/>
      <c r="AJ2" s="53"/>
      <c r="AK2" s="54">
        <v>33</v>
      </c>
      <c r="AL2" s="54">
        <v>30</v>
      </c>
      <c r="AM2" s="54">
        <v>25.5</v>
      </c>
      <c r="AN2" s="55"/>
      <c r="AO2" s="46">
        <v>2</v>
      </c>
      <c r="AP2" s="56">
        <v>83.8</v>
      </c>
      <c r="AQ2" s="56">
        <v>76.2</v>
      </c>
      <c r="AR2" s="56">
        <v>64.8</v>
      </c>
      <c r="AS2" s="56">
        <v>0</v>
      </c>
      <c r="AT2" s="57">
        <v>145</v>
      </c>
      <c r="AU2" s="58">
        <v>1</v>
      </c>
      <c r="AV2" s="59">
        <v>0.41399999999999998</v>
      </c>
      <c r="AW2" s="53">
        <v>65</v>
      </c>
      <c r="AX2" s="60">
        <v>180</v>
      </c>
      <c r="AY2" s="61">
        <v>4000</v>
      </c>
      <c r="AZ2" s="62">
        <v>22.22</v>
      </c>
      <c r="BA2" s="38" t="s">
        <v>113</v>
      </c>
      <c r="BB2" s="63">
        <v>0.25</v>
      </c>
      <c r="BC2" s="62">
        <v>15.75</v>
      </c>
      <c r="BD2" s="62">
        <v>100.97</v>
      </c>
      <c r="BE2" s="64">
        <v>0.05</v>
      </c>
      <c r="BF2" s="62">
        <v>5.2</v>
      </c>
      <c r="BG2" s="65">
        <v>0.04</v>
      </c>
      <c r="BH2" s="62">
        <v>4.16</v>
      </c>
      <c r="BI2" s="66" t="s">
        <v>114</v>
      </c>
      <c r="BJ2" s="64">
        <v>0.05</v>
      </c>
      <c r="BK2" s="62">
        <v>5.2</v>
      </c>
      <c r="BL2" s="62">
        <v>14.56</v>
      </c>
      <c r="BM2" s="62">
        <v>77.56</v>
      </c>
      <c r="BN2" s="67">
        <v>0.25</v>
      </c>
      <c r="BO2" s="68">
        <v>104</v>
      </c>
      <c r="BP2" s="64">
        <v>0.08</v>
      </c>
      <c r="BQ2" s="62">
        <v>17.2</v>
      </c>
      <c r="BR2" s="65">
        <v>0.04</v>
      </c>
      <c r="BS2" s="62">
        <v>8.6</v>
      </c>
      <c r="BT2" s="64">
        <v>0.06</v>
      </c>
      <c r="BU2" s="62">
        <v>12.9</v>
      </c>
      <c r="BV2" s="64">
        <v>0.05</v>
      </c>
      <c r="BW2" s="62">
        <v>10.75</v>
      </c>
      <c r="BX2" s="64">
        <v>0.1</v>
      </c>
      <c r="BY2" s="62">
        <v>21.5</v>
      </c>
      <c r="BZ2" s="52"/>
      <c r="CA2" s="64"/>
      <c r="CB2" s="62">
        <v>0</v>
      </c>
      <c r="CC2" s="52"/>
      <c r="CD2" s="64"/>
      <c r="CE2" s="62">
        <v>0</v>
      </c>
      <c r="CF2" s="62">
        <v>70.95</v>
      </c>
      <c r="CG2" s="62">
        <v>171.92</v>
      </c>
      <c r="CH2" s="69">
        <v>0.2</v>
      </c>
      <c r="CI2" s="70">
        <v>215</v>
      </c>
      <c r="CJ2" s="62">
        <v>225.75</v>
      </c>
      <c r="CK2" s="62">
        <v>301</v>
      </c>
      <c r="CL2" s="71">
        <v>449</v>
      </c>
      <c r="CM2" s="67">
        <v>0.5</v>
      </c>
      <c r="CN2" s="52"/>
      <c r="CP2" s="72"/>
      <c r="CQ2" s="72"/>
      <c r="CR2" s="72"/>
    </row>
    <row r="3" spans="1:96" s="34" customFormat="1" ht="88.5" customHeight="1">
      <c r="A3" s="36">
        <v>11</v>
      </c>
      <c r="B3" s="37"/>
      <c r="C3" s="38" t="s">
        <v>94</v>
      </c>
      <c r="D3" s="73" t="s">
        <v>121</v>
      </c>
      <c r="E3" s="39"/>
      <c r="F3" s="40" t="s">
        <v>95</v>
      </c>
      <c r="G3" s="41" t="s">
        <v>96</v>
      </c>
      <c r="H3" s="42" t="s">
        <v>97</v>
      </c>
      <c r="I3" s="36"/>
      <c r="J3" s="38" t="s">
        <v>98</v>
      </c>
      <c r="K3" s="43" t="s">
        <v>99</v>
      </c>
      <c r="L3" s="43" t="s">
        <v>100</v>
      </c>
      <c r="M3" s="36" t="s">
        <v>101</v>
      </c>
      <c r="N3" s="44" t="s">
        <v>123</v>
      </c>
      <c r="O3" s="36"/>
      <c r="P3" s="36"/>
      <c r="Q3" s="36" t="s">
        <v>102</v>
      </c>
      <c r="R3" s="45" t="s">
        <v>103</v>
      </c>
      <c r="S3" s="46" t="s">
        <v>104</v>
      </c>
      <c r="T3" s="36" t="s">
        <v>105</v>
      </c>
      <c r="U3" s="36" t="s">
        <v>115</v>
      </c>
      <c r="V3" s="48" t="s">
        <v>107</v>
      </c>
      <c r="W3" s="49" t="s">
        <v>108</v>
      </c>
      <c r="X3" s="36"/>
      <c r="Y3" s="46" t="s">
        <v>116</v>
      </c>
      <c r="Z3" s="36" t="s">
        <v>34</v>
      </c>
      <c r="AA3" s="36" t="s">
        <v>110</v>
      </c>
      <c r="AB3" s="36" t="s">
        <v>8</v>
      </c>
      <c r="AC3" s="36" t="s">
        <v>111</v>
      </c>
      <c r="AD3" s="36" t="s">
        <v>112</v>
      </c>
      <c r="AE3" s="50"/>
      <c r="AF3" s="51">
        <v>4.5</v>
      </c>
      <c r="AG3" s="52">
        <v>63</v>
      </c>
      <c r="AH3" s="52">
        <v>63</v>
      </c>
      <c r="AI3" s="53"/>
      <c r="AJ3" s="53"/>
      <c r="AK3" s="54">
        <v>33</v>
      </c>
      <c r="AL3" s="54">
        <v>30</v>
      </c>
      <c r="AM3" s="54">
        <v>25.5</v>
      </c>
      <c r="AN3" s="55"/>
      <c r="AO3" s="46">
        <v>2</v>
      </c>
      <c r="AP3" s="56">
        <v>83.8</v>
      </c>
      <c r="AQ3" s="56">
        <v>76.2</v>
      </c>
      <c r="AR3" s="56">
        <v>64.8</v>
      </c>
      <c r="AS3" s="56">
        <v>0</v>
      </c>
      <c r="AT3" s="57">
        <v>145</v>
      </c>
      <c r="AU3" s="58">
        <v>1</v>
      </c>
      <c r="AV3" s="59">
        <v>0.41399999999999998</v>
      </c>
      <c r="AW3" s="53">
        <v>65</v>
      </c>
      <c r="AX3" s="60">
        <v>180</v>
      </c>
      <c r="AY3" s="61">
        <v>4000</v>
      </c>
      <c r="AZ3" s="62">
        <v>22.22</v>
      </c>
      <c r="BA3" s="38" t="s">
        <v>113</v>
      </c>
      <c r="BB3" s="63">
        <v>0.25</v>
      </c>
      <c r="BC3" s="62">
        <v>15.75</v>
      </c>
      <c r="BD3" s="62">
        <v>100.97</v>
      </c>
      <c r="BE3" s="64">
        <v>0.05</v>
      </c>
      <c r="BF3" s="62">
        <v>5.2</v>
      </c>
      <c r="BG3" s="65">
        <v>0.04</v>
      </c>
      <c r="BH3" s="62">
        <v>4.16</v>
      </c>
      <c r="BI3" s="66" t="s">
        <v>114</v>
      </c>
      <c r="BJ3" s="64">
        <v>0.05</v>
      </c>
      <c r="BK3" s="62">
        <v>5.2</v>
      </c>
      <c r="BL3" s="62">
        <v>14.56</v>
      </c>
      <c r="BM3" s="62">
        <v>77.56</v>
      </c>
      <c r="BN3" s="67">
        <v>0.25</v>
      </c>
      <c r="BO3" s="68">
        <v>104</v>
      </c>
      <c r="BP3" s="64">
        <v>0.08</v>
      </c>
      <c r="BQ3" s="62">
        <v>17.2</v>
      </c>
      <c r="BR3" s="65">
        <v>0.04</v>
      </c>
      <c r="BS3" s="62">
        <v>8.6</v>
      </c>
      <c r="BT3" s="64">
        <v>0.06</v>
      </c>
      <c r="BU3" s="62">
        <v>12.9</v>
      </c>
      <c r="BV3" s="64">
        <v>0.05</v>
      </c>
      <c r="BW3" s="62">
        <v>10.75</v>
      </c>
      <c r="BX3" s="64">
        <v>0.1</v>
      </c>
      <c r="BY3" s="62">
        <v>21.5</v>
      </c>
      <c r="BZ3" s="52"/>
      <c r="CA3" s="64"/>
      <c r="CB3" s="62">
        <v>0</v>
      </c>
      <c r="CC3" s="52"/>
      <c r="CD3" s="64"/>
      <c r="CE3" s="62">
        <v>0</v>
      </c>
      <c r="CF3" s="62">
        <v>70.95</v>
      </c>
      <c r="CG3" s="62">
        <v>171.92</v>
      </c>
      <c r="CH3" s="69">
        <v>0.2</v>
      </c>
      <c r="CI3" s="70">
        <v>215</v>
      </c>
      <c r="CJ3" s="62">
        <v>225.75</v>
      </c>
      <c r="CK3" s="62">
        <v>301</v>
      </c>
      <c r="CL3" s="71">
        <v>449</v>
      </c>
      <c r="CM3" s="67">
        <v>0.5</v>
      </c>
      <c r="CN3" s="52"/>
      <c r="CP3" s="72"/>
      <c r="CQ3" s="72"/>
      <c r="CR3" s="72"/>
    </row>
    <row r="4" spans="1:96" s="34" customFormat="1" ht="90.75" customHeight="1">
      <c r="A4" s="36">
        <v>12</v>
      </c>
      <c r="B4" s="37"/>
      <c r="C4" s="38" t="s">
        <v>94</v>
      </c>
      <c r="D4" s="73" t="s">
        <v>122</v>
      </c>
      <c r="E4" s="39"/>
      <c r="F4" s="40" t="s">
        <v>95</v>
      </c>
      <c r="G4" s="41" t="s">
        <v>96</v>
      </c>
      <c r="H4" s="42" t="s">
        <v>97</v>
      </c>
      <c r="I4" s="36"/>
      <c r="J4" s="38" t="s">
        <v>98</v>
      </c>
      <c r="K4" s="43" t="s">
        <v>99</v>
      </c>
      <c r="L4" s="43" t="s">
        <v>100</v>
      </c>
      <c r="M4" s="36" t="s">
        <v>101</v>
      </c>
      <c r="N4" s="44" t="s">
        <v>123</v>
      </c>
      <c r="O4" s="36"/>
      <c r="P4" s="36"/>
      <c r="Q4" s="36" t="s">
        <v>102</v>
      </c>
      <c r="R4" s="45" t="s">
        <v>103</v>
      </c>
      <c r="S4" s="46" t="s">
        <v>104</v>
      </c>
      <c r="T4" s="36" t="s">
        <v>105</v>
      </c>
      <c r="U4" s="36" t="s">
        <v>117</v>
      </c>
      <c r="V4" s="48" t="s">
        <v>107</v>
      </c>
      <c r="W4" s="49" t="s">
        <v>108</v>
      </c>
      <c r="X4" s="36"/>
      <c r="Y4" s="46" t="s">
        <v>118</v>
      </c>
      <c r="Z4" s="36" t="s">
        <v>34</v>
      </c>
      <c r="AA4" s="36" t="s">
        <v>110</v>
      </c>
      <c r="AB4" s="36" t="s">
        <v>8</v>
      </c>
      <c r="AC4" s="36" t="s">
        <v>111</v>
      </c>
      <c r="AD4" s="36" t="s">
        <v>112</v>
      </c>
      <c r="AE4" s="50"/>
      <c r="AF4" s="51">
        <v>4.5</v>
      </c>
      <c r="AG4" s="52">
        <v>63</v>
      </c>
      <c r="AH4" s="52">
        <v>63</v>
      </c>
      <c r="AI4" s="53"/>
      <c r="AJ4" s="53"/>
      <c r="AK4" s="54">
        <v>33</v>
      </c>
      <c r="AL4" s="54">
        <v>30</v>
      </c>
      <c r="AM4" s="54">
        <v>25.5</v>
      </c>
      <c r="AN4" s="55"/>
      <c r="AO4" s="46">
        <v>2</v>
      </c>
      <c r="AP4" s="56">
        <v>83.8</v>
      </c>
      <c r="AQ4" s="56">
        <v>76.2</v>
      </c>
      <c r="AR4" s="56">
        <v>64.8</v>
      </c>
      <c r="AS4" s="56">
        <v>0</v>
      </c>
      <c r="AT4" s="57">
        <v>145</v>
      </c>
      <c r="AU4" s="58">
        <v>1</v>
      </c>
      <c r="AV4" s="59">
        <v>0.41399999999999998</v>
      </c>
      <c r="AW4" s="53">
        <v>65</v>
      </c>
      <c r="AX4" s="60">
        <v>180</v>
      </c>
      <c r="AY4" s="61">
        <v>4000</v>
      </c>
      <c r="AZ4" s="62">
        <v>22.22</v>
      </c>
      <c r="BA4" s="38" t="s">
        <v>113</v>
      </c>
      <c r="BB4" s="63">
        <v>0.25</v>
      </c>
      <c r="BC4" s="62">
        <v>15.75</v>
      </c>
      <c r="BD4" s="62">
        <v>100.97</v>
      </c>
      <c r="BE4" s="64">
        <v>0.05</v>
      </c>
      <c r="BF4" s="62">
        <v>5.2</v>
      </c>
      <c r="BG4" s="65">
        <v>0.04</v>
      </c>
      <c r="BH4" s="62">
        <v>4.16</v>
      </c>
      <c r="BI4" s="66" t="s">
        <v>114</v>
      </c>
      <c r="BJ4" s="64">
        <v>0.05</v>
      </c>
      <c r="BK4" s="62">
        <v>5.2</v>
      </c>
      <c r="BL4" s="62">
        <v>14.56</v>
      </c>
      <c r="BM4" s="62">
        <v>77.56</v>
      </c>
      <c r="BN4" s="67">
        <v>0.25</v>
      </c>
      <c r="BO4" s="68">
        <v>104</v>
      </c>
      <c r="BP4" s="64">
        <v>0.08</v>
      </c>
      <c r="BQ4" s="62">
        <v>17.2</v>
      </c>
      <c r="BR4" s="65">
        <v>0.04</v>
      </c>
      <c r="BS4" s="62">
        <v>8.6</v>
      </c>
      <c r="BT4" s="64">
        <v>0.06</v>
      </c>
      <c r="BU4" s="62">
        <v>12.9</v>
      </c>
      <c r="BV4" s="64">
        <v>0.05</v>
      </c>
      <c r="BW4" s="62">
        <v>10.75</v>
      </c>
      <c r="BX4" s="64">
        <v>0.1</v>
      </c>
      <c r="BY4" s="62">
        <v>21.5</v>
      </c>
      <c r="BZ4" s="52"/>
      <c r="CA4" s="64"/>
      <c r="CB4" s="62">
        <v>0</v>
      </c>
      <c r="CC4" s="52"/>
      <c r="CD4" s="64"/>
      <c r="CE4" s="62">
        <v>0</v>
      </c>
      <c r="CF4" s="62">
        <v>70.95</v>
      </c>
      <c r="CG4" s="62">
        <v>171.92</v>
      </c>
      <c r="CH4" s="69">
        <v>0.2</v>
      </c>
      <c r="CI4" s="70">
        <v>215</v>
      </c>
      <c r="CJ4" s="62">
        <v>225.75</v>
      </c>
      <c r="CK4" s="62">
        <v>301</v>
      </c>
      <c r="CL4" s="71">
        <v>449</v>
      </c>
      <c r="CM4" s="67">
        <v>0.5</v>
      </c>
      <c r="CN4" s="52"/>
      <c r="CP4" s="72"/>
      <c r="CQ4" s="72"/>
      <c r="CR4" s="72"/>
    </row>
  </sheetData>
  <protectedRanges>
    <protectedRange sqref="AN2:AN4 AZ2:AZ4 S2:S4 BB2:BF4 A2:A4 Y2:AF4 BI2:BQ4 CF2:CM4 AU2:AX4 C2:O4 AI2:AJ4" name="Range1_2"/>
    <protectedRange sqref="AO2:AS4" name="Range1_2_1"/>
    <protectedRange sqref="AY2:AY4" name="Range1_3"/>
    <protectedRange sqref="BA2:BA4" name="Range1_4"/>
    <protectedRange sqref="BR2:BY4 BG2:BH4" name="Range1_1_1"/>
    <protectedRange sqref="BZ2:CE4" name="Range1_7"/>
    <protectedRange sqref="X2:X4 P2:R4 T2:V4" name="Range1_1_1_1"/>
  </protectedRanges>
  <phoneticPr fontId="3" type="noConversion"/>
  <dataValidations count="1">
    <dataValidation type="list" allowBlank="1" showInputMessage="1" showErrorMessage="1" sqref="W2:W4">
      <formula1>$I$1:$K$1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M2:M4</xm:sqref>
        </x14:dataValidation>
        <x14:dataValidation type="list" allowBlank="1" showInputMessage="1" showErrorMessage="1">
          <x14:formula1>
            <xm:f>[1]ValueSelection!#REF!</xm:f>
          </x14:formula1>
          <xm:sqref>I2:I4</xm:sqref>
        </x14:dataValidation>
        <x14:dataValidation type="list" allowBlank="1" showInputMessage="1" showErrorMessage="1">
          <x14:formula1>
            <xm:f>[1]Data!#REF!</xm:f>
          </x14:formula1>
          <xm:sqref>Z2:Z4</xm:sqref>
        </x14:dataValidation>
        <x14:dataValidation type="list" allowBlank="1" showInputMessage="1" showErrorMessage="1">
          <x14:formula1>
            <xm:f>[1]ValueSelection!#REF!</xm:f>
          </x14:formula1>
          <xm:sqref>AD2:AD4</xm:sqref>
        </x14:dataValidation>
        <x14:dataValidation type="list" allowBlank="1" showInputMessage="1" showErrorMessage="1">
          <x14:formula1>
            <xm:f>[1]ValueSelection!#REF!</xm:f>
          </x14:formula1>
          <xm:sqref>G2:G4</xm:sqref>
        </x14:dataValidation>
        <x14:dataValidation type="list" allowBlank="1" showInputMessage="1" showErrorMessage="1">
          <x14:formula1>
            <xm:f>[1]Data!#REF!</xm:f>
          </x14:formula1>
          <xm:sqref>AB2:AB4 AD2:AD4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2026-02-06T01:10:03Z</dcterms:modified>
</cp:coreProperties>
</file>