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5125" windowHeight="8955"/>
  </bookViews>
  <sheets>
    <sheet name="Sheet1" sheetId="1" r:id="rId1"/>
  </sheets>
  <calcPr calcId="152511"/>
</workbook>
</file>

<file path=xl/comments1.xml><?xml version="1.0" encoding="utf-8"?>
<comments xmlns="http://schemas.openxmlformats.org/spreadsheetml/2006/main">
  <authors>
    <author>heather.zhu@jlahome.com</author>
    <author>郭嘉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  <comment ref="AG3" authorId="1" shapeId="0">
      <text>
        <r>
          <rPr>
            <b/>
            <sz val="9"/>
            <color indexed="81"/>
            <rFont val="宋体"/>
            <family val="3"/>
            <charset val="134"/>
          </rPr>
          <t>首单按照四个面料一个柜</t>
        </r>
      </text>
    </comment>
    <comment ref="AG4" authorId="1" shapeId="0">
      <text>
        <r>
          <rPr>
            <b/>
            <sz val="9"/>
            <color indexed="81"/>
            <rFont val="宋体"/>
            <family val="3"/>
            <charset val="134"/>
          </rPr>
          <t>首单按照四个面料一个柜</t>
        </r>
      </text>
    </comment>
    <comment ref="AG5" authorId="1" shapeId="0">
      <text>
        <r>
          <rPr>
            <b/>
            <sz val="9"/>
            <color indexed="81"/>
            <rFont val="宋体"/>
            <family val="3"/>
            <charset val="134"/>
          </rPr>
          <t>首单按照四个面料一个柜</t>
        </r>
      </text>
    </comment>
    <comment ref="AG6" authorId="1" shapeId="0">
      <text>
        <r>
          <rPr>
            <b/>
            <sz val="9"/>
            <color indexed="81"/>
            <rFont val="宋体"/>
            <family val="3"/>
            <charset val="134"/>
          </rPr>
          <t>首单按照四个面料一个柜</t>
        </r>
      </text>
    </comment>
  </commentList>
</comments>
</file>

<file path=xl/sharedStrings.xml><?xml version="1.0" encoding="utf-8"?>
<sst xmlns="http://schemas.openxmlformats.org/spreadsheetml/2006/main" count="221" uniqueCount="146">
  <si>
    <t>Item No.</t>
  </si>
  <si>
    <t>Line No.</t>
  </si>
  <si>
    <t>Photo</t>
  </si>
  <si>
    <t>Program Name</t>
  </si>
  <si>
    <t>UPC</t>
  </si>
  <si>
    <t>Design No.</t>
  </si>
  <si>
    <t>Brand</t>
  </si>
  <si>
    <t>Martha Stewart Lifestyle</t>
  </si>
  <si>
    <t>Licensor</t>
  </si>
  <si>
    <t>Pattern Name Tier 1</t>
  </si>
  <si>
    <t>Pattern Name Tier 2</t>
  </si>
  <si>
    <t>Pattern Name Tier 3</t>
  </si>
  <si>
    <t>Item Description</t>
  </si>
  <si>
    <t>Description-Short</t>
  </si>
  <si>
    <t>Product Category</t>
  </si>
  <si>
    <t>Overall size (W x D x H in inch)</t>
  </si>
  <si>
    <t>Color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</si>
  <si>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</si>
  <si>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</si>
  <si>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</si>
  <si>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</si>
  <si>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</si>
  <si>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</si>
  <si>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</si>
  <si>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</si>
  <si>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</si>
  <si>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Trim</t>
  </si>
  <si>
    <t>Unit of Measure</t>
  </si>
  <si>
    <t>Packaging Standard</t>
  </si>
  <si>
    <t>Package Type</t>
  </si>
  <si>
    <t>Factory Name</t>
  </si>
  <si>
    <t>FOB Port</t>
  </si>
  <si>
    <t>MOQ</t>
  </si>
  <si>
    <t>Fabric Usage (M)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</si>
  <si>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</si>
  <si>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</si>
  <si>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</si>
  <si>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</si>
  <si>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</si>
  <si>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</si>
  <si>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</si>
  <si>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</si>
  <si>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</si>
  <si>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</si>
  <si>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</si>
  <si>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</si>
  <si>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</si>
  <si>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</si>
  <si>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</si>
  <si>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</si>
  <si>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</si>
  <si>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</si>
  <si>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</si>
  <si>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</si>
  <si>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</si>
  <si>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</si>
  <si>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</si>
  <si>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</si>
  <si>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</si>
  <si>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</si>
  <si>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</si>
  <si>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</si>
  <si>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</si>
  <si>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</si>
  <si>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</si>
  <si>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</si>
  <si>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</si>
  <si>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</si>
  <si>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</si>
  <si>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</si>
  <si>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</si>
  <si>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</si>
  <si>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</si>
  <si>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</si>
  <si>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</si>
  <si>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</si>
  <si>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</si>
  <si>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</si>
  <si>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</si>
  <si>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</si>
  <si>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</si>
  <si>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</si>
  <si>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</si>
  <si>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</si>
  <si>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</si>
  <si>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</si>
  <si>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</si>
  <si>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</si>
  <si>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</si>
  <si>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</si>
  <si>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</si>
  <si>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</si>
  <si>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</si>
  <si>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</si>
  <si>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Remark</t>
    <phoneticPr fontId="9" type="noConversion"/>
  </si>
  <si>
    <t>CBF</t>
  </si>
  <si>
    <t xml:space="preserve">Updated rate </t>
  </si>
  <si>
    <t>Amazon 8%</t>
  </si>
  <si>
    <t>JLA MS Decker C1</t>
    <phoneticPr fontId="9" type="noConversion"/>
  </si>
  <si>
    <t>F25C3S007</t>
    <phoneticPr fontId="9" type="noConversion"/>
  </si>
  <si>
    <t>Martha Stewart</t>
  </si>
  <si>
    <t xml:space="preserve">Decker </t>
    <phoneticPr fontId="9" type="noConversion"/>
  </si>
  <si>
    <t xml:space="preserve">Accent chair </t>
    <phoneticPr fontId="9" type="noConversion"/>
  </si>
  <si>
    <t>Arm Chair</t>
    <phoneticPr fontId="9" type="noConversion"/>
  </si>
  <si>
    <t>ACCENT CHAIR</t>
  </si>
  <si>
    <t>28.75"W x 31"D x 37.5"H</t>
    <phoneticPr fontId="9" type="noConversion"/>
  </si>
  <si>
    <t>Rubber wood, Plywood, Upholstery</t>
    <phoneticPr fontId="9" type="noConversion"/>
  </si>
  <si>
    <t>Rubber wood, Plywood, Upholstery</t>
  </si>
  <si>
    <t>Solid wood, Plywood</t>
    <phoneticPr fontId="9" type="noConversion"/>
  </si>
  <si>
    <t>2038 Vina Stripe Linen</t>
    <phoneticPr fontId="9" type="noConversion"/>
  </si>
  <si>
    <t>Wheat (Decker Finish)</t>
    <phoneticPr fontId="9" type="noConversion"/>
  </si>
  <si>
    <t>Assembly Required</t>
  </si>
  <si>
    <t>2038 Vina Stripe Linen; Assembly Required; Wheat (Decker Finish)</t>
  </si>
  <si>
    <t>Piece</t>
  </si>
  <si>
    <t>ISTA 3A</t>
  </si>
  <si>
    <t>Normal</t>
  </si>
  <si>
    <t>Hu Chen Wood Co., Ltd.</t>
    <phoneticPr fontId="9" type="noConversion"/>
  </si>
  <si>
    <t>Ho Chi Minh,Vietnam</t>
  </si>
  <si>
    <t>9401.61.4011</t>
    <phoneticPr fontId="9" type="noConversion"/>
  </si>
  <si>
    <t>Comm</t>
  </si>
  <si>
    <t>JLA II Newtin C1</t>
    <phoneticPr fontId="9" type="noConversion"/>
  </si>
  <si>
    <t>INK+IVY</t>
    <phoneticPr fontId="9" type="noConversion"/>
  </si>
  <si>
    <t>Newtin</t>
    <phoneticPr fontId="9" type="noConversion"/>
  </si>
  <si>
    <t>31”W x 28.25”D x 32”H</t>
    <phoneticPr fontId="9" type="noConversion"/>
  </si>
  <si>
    <r>
      <t>Rubber wood legs; solid wood +plywood frame+ upholstery;  Webbing: 50mm ;10pcs(</t>
    </r>
    <r>
      <rPr>
        <sz val="11"/>
        <rFont val="宋体"/>
        <family val="2"/>
        <charset val="134"/>
      </rPr>
      <t>米字型）</t>
    </r>
    <r>
      <rPr>
        <sz val="11"/>
        <rFont val="Calibri"/>
        <family val="2"/>
      </rPr>
      <t xml:space="preserve">for seat; </t>
    </r>
    <phoneticPr fontId="9" type="noConversion"/>
  </si>
  <si>
    <t>Foam: Seat: #2550; 3+1+1"T; Back : #2230; 3"T&amp; Arm: #2230;1.25"T; outside: 1870; 0.375"T</t>
    <phoneticPr fontId="9" type="noConversion"/>
  </si>
  <si>
    <t>Rubber wood legs; solid wood +plywood frame+ upholstery;  Webbing: 50mm ;10pcs(米字型）for seat; ; Foam: Seat: #2550; 3+1+1"T; Back : #2230; 3"T&amp; Arm: #2230;1.25"T; outside: 1870; 0.375"T</t>
  </si>
  <si>
    <t>9167-3 Gem Almond    (close-out fabric)</t>
    <phoneticPr fontId="9" type="noConversion"/>
  </si>
  <si>
    <t>Pecan</t>
    <phoneticPr fontId="9" type="noConversion"/>
  </si>
  <si>
    <t>9167-3 Gem Almond    (close-out fabric); Assembly Required; Pecan</t>
  </si>
  <si>
    <t>Accent Furniture Co., Ltd.</t>
    <phoneticPr fontId="9" type="noConversion"/>
  </si>
  <si>
    <t>2x40'HQ</t>
    <phoneticPr fontId="9" type="noConversion"/>
  </si>
  <si>
    <t>9401.61.4011</t>
    <phoneticPr fontId="9" type="noConversion"/>
  </si>
  <si>
    <r>
      <rPr>
        <sz val="11"/>
        <color rgb="FFFF0000"/>
        <rFont val="宋体"/>
        <family val="2"/>
        <charset val="134"/>
      </rPr>
      <t>使用的是</t>
    </r>
    <r>
      <rPr>
        <sz val="11"/>
        <color rgb="FFFF0000"/>
        <rFont val="Calibri"/>
        <family val="2"/>
      </rPr>
      <t xml:space="preserve">close-out fabric, </t>
    </r>
    <r>
      <rPr>
        <sz val="11"/>
        <color rgb="FFFF0000"/>
        <rFont val="宋体"/>
        <family val="2"/>
        <charset val="134"/>
      </rPr>
      <t>面料价格</t>
    </r>
    <r>
      <rPr>
        <sz val="11"/>
        <color rgb="FFFF0000"/>
        <rFont val="Calibri"/>
        <family val="2"/>
      </rPr>
      <t>RMB 16.2</t>
    </r>
    <phoneticPr fontId="9" type="noConversion"/>
  </si>
  <si>
    <t>INK+IVY</t>
  </si>
  <si>
    <t>8764-17 Belem A Corn Flower    (close-out fabric)</t>
    <phoneticPr fontId="9" type="noConversion"/>
  </si>
  <si>
    <t>8764-17 Belem A Corn Flower    (close-out fabric); Assembly Required; Pecan</t>
  </si>
  <si>
    <t>9092-9 Zeus Gray    (close-out fabric)</t>
    <phoneticPr fontId="9" type="noConversion"/>
  </si>
  <si>
    <t>9092-9 Zeus Gray    (close-out fabric); Assembly Required; Pecan</t>
  </si>
  <si>
    <t>8914-12 Mackie Robin    (close-out fabric)</t>
    <phoneticPr fontId="9" type="noConversion"/>
  </si>
  <si>
    <t>8914-12 Mackie Robin    (close-out fabric); Assembly Required; Pecan</t>
  </si>
  <si>
    <t>II100-0614</t>
    <phoneticPr fontId="21" type="noConversion"/>
  </si>
  <si>
    <t>II100-0615</t>
  </si>
  <si>
    <t>II100-0616</t>
  </si>
  <si>
    <t>II100-0617</t>
  </si>
  <si>
    <t>MT100-0192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</si>
</sst>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[$$-409]* #,##0.00_);_([$$-409]* \(#,##0.00\);_([$$-409]* &quot;-&quot;??_);_(@_)"/>
    <numFmt numFmtId="177" formatCode="[$￥-804]#,##0.00;[Red][$￥-804]#,##0.00"/>
    <numFmt numFmtId="178" formatCode="0.0"/>
    <numFmt numFmtId="179" formatCode="&quot;$&quot;#,##0.00"/>
    <numFmt numFmtId="180" formatCode="0_);[Red]\(0\)"/>
    <numFmt numFmtId="181" formatCode="0.000"/>
    <numFmt numFmtId="182" formatCode="[$¥-804]#,##0.00"/>
    <numFmt numFmtId="183" formatCode="0.00_ "/>
    <numFmt numFmtId="184" formatCode="0.0%"/>
    <numFmt numFmtId="185" formatCode="\$#,##0.00;\-\$#,##0.00"/>
    <numFmt numFmtId="186" formatCode="[$¥-804]#,##0.00;[$¥-804]\-#,##0.00"/>
  </numFmts>
  <fonts count="22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b/>
      <sz val="12"/>
      <color rgb="FFFF0000"/>
      <name val="Calibri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3"/>
      <color rgb="FFFF0000"/>
      <name val="Calibri"/>
      <family val="2"/>
    </font>
    <font>
      <sz val="10"/>
      <color theme="1"/>
      <name val="Calibri"/>
      <family val="2"/>
    </font>
    <font>
      <sz val="11"/>
      <name val="宋体"/>
      <family val="2"/>
      <charset val="134"/>
    </font>
    <font>
      <sz val="11"/>
      <color rgb="FFFF0000"/>
      <name val="Calibri"/>
      <family val="2"/>
      <charset val="134"/>
    </font>
    <font>
      <sz val="11"/>
      <color rgb="FFFF0000"/>
      <name val="宋体"/>
      <family val="2"/>
      <charset val="134"/>
    </font>
    <font>
      <sz val="11"/>
      <color rgb="FFFF0000"/>
      <name val="Calibri"/>
      <family val="2"/>
    </font>
    <font>
      <b/>
      <sz val="9"/>
      <color indexed="81"/>
      <name val="宋体"/>
      <family val="3"/>
      <charset val="134"/>
    </font>
    <font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177" fontId="1" fillId="0" borderId="0">
      <alignment vertical="center"/>
    </xf>
    <xf numFmtId="177" fontId="1" fillId="0" borderId="0"/>
    <xf numFmtId="0" fontId="2" fillId="0" borderId="0"/>
    <xf numFmtId="0" fontId="4" fillId="0" borderId="0"/>
    <xf numFmtId="0" fontId="1" fillId="0" borderId="0"/>
    <xf numFmtId="182" fontId="1" fillId="0" borderId="0"/>
    <xf numFmtId="0" fontId="1" fillId="0" borderId="0"/>
    <xf numFmtId="182" fontId="11" fillId="0" borderId="0"/>
    <xf numFmtId="9" fontId="2" fillId="0" borderId="0" applyFont="0" applyFill="0" applyBorder="0" applyAlignment="0" applyProtection="0"/>
  </cellStyleXfs>
  <cellXfs count="72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4" applyFont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2" fontId="5" fillId="2" borderId="1" xfId="4" applyNumberFormat="1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1" fontId="5" fillId="0" borderId="1" xfId="4" applyNumberFormat="1" applyFont="1" applyBorder="1" applyAlignment="1">
      <alignment horizontal="center" vertical="center" wrapText="1"/>
    </xf>
    <xf numFmtId="178" fontId="5" fillId="0" borderId="2" xfId="4" applyNumberFormat="1" applyFont="1" applyBorder="1" applyAlignment="1">
      <alignment horizontal="center" vertical="center" wrapText="1"/>
    </xf>
    <xf numFmtId="179" fontId="5" fillId="4" borderId="2" xfId="4" applyNumberFormat="1" applyFont="1" applyFill="1" applyBorder="1" applyAlignment="1">
      <alignment horizontal="center" vertical="center" wrapText="1"/>
    </xf>
    <xf numFmtId="179" fontId="5" fillId="5" borderId="1" xfId="4" applyNumberFormat="1" applyFont="1" applyFill="1" applyBorder="1" applyAlignment="1">
      <alignment horizontal="center" vertical="center" wrapText="1"/>
    </xf>
    <xf numFmtId="2" fontId="6" fillId="0" borderId="1" xfId="4" applyNumberFormat="1" applyFont="1" applyBorder="1" applyAlignment="1">
      <alignment horizontal="center" vertical="center" wrapText="1"/>
    </xf>
    <xf numFmtId="2" fontId="5" fillId="0" borderId="1" xfId="4" applyNumberFormat="1" applyFont="1" applyBorder="1" applyAlignment="1">
      <alignment horizontal="center" vertical="center" wrapText="1"/>
    </xf>
    <xf numFmtId="178" fontId="5" fillId="0" borderId="1" xfId="4" applyNumberFormat="1" applyFont="1" applyBorder="1" applyAlignment="1">
      <alignment horizontal="center" vertical="center" wrapText="1"/>
    </xf>
    <xf numFmtId="2" fontId="7" fillId="0" borderId="1" xfId="6" applyNumberFormat="1" applyFont="1" applyBorder="1" applyAlignment="1">
      <alignment horizontal="center" vertical="center" wrapText="1"/>
    </xf>
    <xf numFmtId="178" fontId="7" fillId="0" borderId="1" xfId="6" applyNumberFormat="1" applyFont="1" applyBorder="1" applyAlignment="1">
      <alignment horizontal="center" vertical="center" wrapText="1"/>
    </xf>
    <xf numFmtId="1" fontId="7" fillId="0" borderId="1" xfId="6" applyNumberFormat="1" applyFont="1" applyBorder="1" applyAlignment="1">
      <alignment horizontal="center" vertical="center" wrapText="1"/>
    </xf>
    <xf numFmtId="180" fontId="5" fillId="0" borderId="1" xfId="4" applyNumberFormat="1" applyFont="1" applyBorder="1" applyAlignment="1">
      <alignment horizontal="center" vertical="center" wrapText="1"/>
    </xf>
    <xf numFmtId="181" fontId="7" fillId="0" borderId="1" xfId="6" applyNumberFormat="1" applyFont="1" applyBorder="1" applyAlignment="1">
      <alignment horizontal="center" vertical="center" wrapText="1"/>
    </xf>
    <xf numFmtId="2" fontId="8" fillId="0" borderId="1" xfId="6" applyNumberFormat="1" applyFont="1" applyBorder="1" applyAlignment="1">
      <alignment horizontal="center" vertical="center" wrapText="1"/>
    </xf>
    <xf numFmtId="179" fontId="7" fillId="0" borderId="1" xfId="6" applyNumberFormat="1" applyFont="1" applyBorder="1" applyAlignment="1">
      <alignment horizontal="center" vertical="center" wrapText="1"/>
    </xf>
    <xf numFmtId="10" fontId="5" fillId="0" borderId="1" xfId="4" applyNumberFormat="1" applyFont="1" applyBorder="1" applyAlignment="1">
      <alignment horizontal="center" vertical="center" wrapText="1"/>
    </xf>
    <xf numFmtId="179" fontId="7" fillId="2" borderId="1" xfId="6" applyNumberFormat="1" applyFont="1" applyFill="1" applyBorder="1" applyAlignment="1">
      <alignment horizontal="center" vertical="center" wrapText="1"/>
    </xf>
    <xf numFmtId="179" fontId="8" fillId="0" borderId="1" xfId="6" applyNumberFormat="1" applyFont="1" applyBorder="1" applyAlignment="1">
      <alignment horizontal="center" vertical="center" wrapText="1"/>
    </xf>
    <xf numFmtId="10" fontId="7" fillId="6" borderId="1" xfId="6" applyNumberFormat="1" applyFont="1" applyFill="1" applyBorder="1" applyAlignment="1">
      <alignment horizontal="center" vertical="center" wrapText="1"/>
    </xf>
    <xf numFmtId="10" fontId="8" fillId="7" borderId="1" xfId="6" applyNumberFormat="1" applyFont="1" applyFill="1" applyBorder="1" applyAlignment="1">
      <alignment horizontal="center" vertical="center" wrapText="1"/>
    </xf>
    <xf numFmtId="179" fontId="7" fillId="8" borderId="1" xfId="6" applyNumberFormat="1" applyFont="1" applyFill="1" applyBorder="1" applyAlignment="1">
      <alignment horizontal="center" vertical="center" wrapText="1"/>
    </xf>
    <xf numFmtId="10" fontId="7" fillId="8" borderId="1" xfId="6" applyNumberFormat="1" applyFont="1" applyFill="1" applyBorder="1" applyAlignment="1">
      <alignment horizontal="center" vertical="center" wrapText="1"/>
    </xf>
    <xf numFmtId="10" fontId="8" fillId="9" borderId="1" xfId="6" applyNumberFormat="1" applyFont="1" applyFill="1" applyBorder="1" applyAlignment="1">
      <alignment horizontal="center" vertical="center" wrapText="1"/>
    </xf>
    <xf numFmtId="179" fontId="5" fillId="8" borderId="1" xfId="4" applyNumberFormat="1" applyFont="1" applyFill="1" applyBorder="1" applyAlignment="1">
      <alignment horizontal="center" vertical="center" wrapText="1"/>
    </xf>
    <xf numFmtId="179" fontId="5" fillId="10" borderId="1" xfId="4" applyNumberFormat="1" applyFont="1" applyFill="1" applyBorder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176" fontId="1" fillId="0" borderId="0" xfId="1" applyAlignment="1" applyProtection="1">
      <alignment horizontal="center" vertical="center"/>
      <protection locked="0"/>
    </xf>
    <xf numFmtId="0" fontId="2" fillId="0" borderId="1" xfId="4" applyBorder="1" applyAlignment="1">
      <alignment horizontal="center" vertical="center" wrapText="1"/>
    </xf>
    <xf numFmtId="176" fontId="2" fillId="0" borderId="1" xfId="4" applyNumberFormat="1" applyBorder="1" applyAlignment="1">
      <alignment horizontal="center" vertical="center" wrapText="1"/>
    </xf>
    <xf numFmtId="0" fontId="2" fillId="0" borderId="1" xfId="7" applyNumberFormat="1" applyFont="1" applyBorder="1" applyAlignment="1" applyProtection="1">
      <alignment horizontal="center" vertical="center" wrapText="1"/>
      <protection locked="0"/>
    </xf>
    <xf numFmtId="14" fontId="10" fillId="11" borderId="1" xfId="0" applyNumberFormat="1" applyFont="1" applyFill="1" applyBorder="1" applyAlignment="1">
      <alignment horizontal="center" vertical="center" wrapText="1"/>
    </xf>
    <xf numFmtId="38" fontId="2" fillId="0" borderId="1" xfId="4" applyNumberFormat="1" applyBorder="1" applyAlignment="1">
      <alignment horizontal="center" vertical="center" wrapText="1"/>
    </xf>
    <xf numFmtId="0" fontId="2" fillId="0" borderId="3" xfId="4" applyBorder="1" applyAlignment="1">
      <alignment horizontal="center" vertical="center" wrapText="1"/>
    </xf>
    <xf numFmtId="2" fontId="2" fillId="12" borderId="1" xfId="4" applyNumberFormat="1" applyFill="1" applyBorder="1" applyAlignment="1">
      <alignment horizontal="center" vertical="center" wrapText="1"/>
    </xf>
    <xf numFmtId="0" fontId="2" fillId="0" borderId="1" xfId="8" applyFont="1" applyBorder="1" applyAlignment="1" applyProtection="1">
      <alignment horizontal="center" vertical="center" wrapText="1"/>
      <protection locked="0"/>
    </xf>
    <xf numFmtId="1" fontId="2" fillId="0" borderId="1" xfId="4" applyNumberFormat="1" applyBorder="1" applyAlignment="1">
      <alignment horizontal="center" vertical="center" wrapText="1"/>
    </xf>
    <xf numFmtId="183" fontId="2" fillId="0" borderId="1" xfId="4" applyNumberFormat="1" applyBorder="1" applyAlignment="1">
      <alignment horizontal="center" vertical="center" wrapText="1"/>
    </xf>
    <xf numFmtId="179" fontId="2" fillId="0" borderId="1" xfId="4" applyNumberFormat="1" applyBorder="1" applyAlignment="1">
      <alignment horizontal="center" vertical="center" wrapText="1"/>
    </xf>
    <xf numFmtId="2" fontId="2" fillId="0" borderId="1" xfId="4" applyNumberFormat="1" applyBorder="1" applyAlignment="1">
      <alignment horizontal="center" vertical="center" wrapText="1"/>
    </xf>
    <xf numFmtId="178" fontId="12" fillId="0" borderId="1" xfId="9" applyNumberFormat="1" applyFont="1" applyBorder="1" applyAlignment="1" applyProtection="1">
      <alignment horizontal="center" vertical="center" wrapText="1"/>
      <protection locked="0"/>
    </xf>
    <xf numFmtId="178" fontId="13" fillId="13" borderId="1" xfId="9" applyNumberFormat="1" applyFont="1" applyFill="1" applyBorder="1" applyAlignment="1" applyProtection="1">
      <alignment horizontal="center" vertical="center" wrapText="1"/>
      <protection locked="0"/>
    </xf>
    <xf numFmtId="178" fontId="2" fillId="12" borderId="1" xfId="4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0" fontId="2" fillId="0" borderId="1" xfId="4" applyNumberFormat="1" applyBorder="1" applyAlignment="1">
      <alignment horizontal="center" vertical="center" wrapText="1"/>
    </xf>
    <xf numFmtId="181" fontId="2" fillId="12" borderId="1" xfId="4" applyNumberFormat="1" applyFill="1" applyBorder="1" applyAlignment="1">
      <alignment horizontal="center" vertical="center" wrapText="1"/>
    </xf>
    <xf numFmtId="1" fontId="2" fillId="12" borderId="1" xfId="4" applyNumberFormat="1" applyFill="1" applyBorder="1" applyAlignment="1">
      <alignment horizontal="center" vertical="center" wrapText="1"/>
    </xf>
    <xf numFmtId="3" fontId="2" fillId="0" borderId="1" xfId="4" applyNumberFormat="1" applyBorder="1" applyAlignment="1">
      <alignment horizontal="center" vertical="center" wrapText="1"/>
    </xf>
    <xf numFmtId="179" fontId="2" fillId="12" borderId="1" xfId="4" applyNumberFormat="1" applyFill="1" applyBorder="1" applyAlignment="1">
      <alignment horizontal="center" vertical="center" wrapText="1"/>
    </xf>
    <xf numFmtId="184" fontId="2" fillId="0" borderId="1" xfId="4" applyNumberFormat="1" applyBorder="1" applyAlignment="1">
      <alignment horizontal="center" vertical="center" wrapText="1"/>
    </xf>
    <xf numFmtId="10" fontId="2" fillId="0" borderId="1" xfId="4" applyNumberFormat="1" applyBorder="1" applyAlignment="1">
      <alignment horizontal="center" vertical="center" wrapText="1"/>
    </xf>
    <xf numFmtId="10" fontId="14" fillId="0" borderId="1" xfId="4" applyNumberFormat="1" applyFont="1" applyBorder="1" applyAlignment="1">
      <alignment horizontal="center" vertical="center" wrapText="1"/>
    </xf>
    <xf numFmtId="179" fontId="2" fillId="0" borderId="1" xfId="4" applyNumberFormat="1" applyBorder="1" applyAlignment="1">
      <alignment horizontal="center" vertical="center"/>
    </xf>
    <xf numFmtId="10" fontId="0" fillId="12" borderId="1" xfId="10" applyNumberFormat="1" applyFont="1" applyFill="1" applyBorder="1" applyAlignment="1">
      <alignment horizontal="center" vertical="center" wrapText="1"/>
    </xf>
    <xf numFmtId="179" fontId="2" fillId="7" borderId="1" xfId="4" applyNumberFormat="1" applyFill="1" applyBorder="1" applyAlignment="1">
      <alignment horizontal="center" vertical="center" wrapText="1"/>
    </xf>
    <xf numFmtId="9" fontId="0" fillId="12" borderId="1" xfId="10" applyFont="1" applyFill="1" applyBorder="1" applyAlignment="1">
      <alignment horizontal="center" vertical="center" wrapText="1"/>
    </xf>
    <xf numFmtId="179" fontId="2" fillId="14" borderId="1" xfId="4" applyNumberFormat="1" applyFill="1" applyBorder="1" applyAlignment="1">
      <alignment horizontal="center" vertical="center" wrapText="1"/>
    </xf>
    <xf numFmtId="185" fontId="2" fillId="14" borderId="1" xfId="4" applyNumberFormat="1" applyFill="1" applyBorder="1" applyAlignment="1">
      <alignment horizontal="center" vertical="center" wrapText="1"/>
    </xf>
    <xf numFmtId="176" fontId="1" fillId="0" borderId="0" xfId="1" applyAlignment="1" applyProtection="1">
      <alignment horizontal="center" vertical="center" wrapText="1"/>
      <protection locked="0"/>
    </xf>
    <xf numFmtId="14" fontId="15" fillId="11" borderId="1" xfId="0" applyNumberFormat="1" applyFont="1" applyFill="1" applyBorder="1" applyAlignment="1">
      <alignment horizontal="center" vertical="center" wrapText="1"/>
    </xf>
    <xf numFmtId="183" fontId="1" fillId="0" borderId="1" xfId="9" applyNumberFormat="1" applyFont="1" applyBorder="1" applyAlignment="1" applyProtection="1">
      <alignment horizontal="center" vertical="center" wrapText="1"/>
      <protection locked="0"/>
    </xf>
    <xf numFmtId="0" fontId="17" fillId="0" borderId="0" xfId="4" applyFont="1" applyAlignment="1">
      <alignment horizontal="center" vertical="center" wrapText="1"/>
    </xf>
    <xf numFmtId="186" fontId="2" fillId="15" borderId="1" xfId="0" applyNumberFormat="1" applyFont="1" applyFill="1" applyBorder="1" applyAlignment="1"/>
    <xf numFmtId="186" fontId="1" fillId="5" borderId="1" xfId="0" applyNumberFormat="1" applyFont="1" applyFill="1" applyBorder="1" applyAlignment="1">
      <alignment horizontal="center"/>
    </xf>
  </cellXfs>
  <cellStyles count="11">
    <cellStyle name="Normal 158" xfId="8"/>
    <cellStyle name="Normal 158 5" xfId="7"/>
    <cellStyle name="Normal 2" xfId="4"/>
    <cellStyle name="Normal 2 18 2" xfId="6"/>
    <cellStyle name="Normal 6 14" xfId="5"/>
    <cellStyle name="Normal_ALL items_1 2" xfId="9"/>
    <cellStyle name="Percent 2" xfId="10"/>
    <cellStyle name="常规" xfId="0" builtinId="0"/>
    <cellStyle name="常规 25" xfId="3"/>
    <cellStyle name="样式 1" xfId="1"/>
    <cellStyle name="样式 1 2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207066</xdr:colOff>
      <xdr:row>1</xdr:row>
      <xdr:rowOff>124560</xdr:rowOff>
    </xdr:from>
    <xdr:to>
      <xdr:col>1</xdr:col>
      <xdr:colOff>814457</xdr:colOff>
      <xdr:row>4</xdr:row>
      <xdr:rowOff>75501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B54F9CEC-773E-1832-D3A1-44C6FCE31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341" y="5439510"/>
          <a:ext cx="607391" cy="751041"/>
        </a:xfrm>
        <a:prstGeom prst="rect">
          <a:avLst/>
        </a:prstGeom>
      </xdr:spPr>
    </xdr:pic>
    <xdr:clientData/>
  </xdr:twoCellAnchor>
  <xdr:twoCellAnchor>
    <xdr:from>
      <xdr:col>1</xdr:col>
      <xdr:colOff>179457</xdr:colOff>
      <xdr:row>2</xdr:row>
      <xdr:rowOff>124239</xdr:rowOff>
    </xdr:from>
    <xdr:to>
      <xdr:col>1</xdr:col>
      <xdr:colOff>855732</xdr:colOff>
      <xdr:row>2</xdr:row>
      <xdr:rowOff>876714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AF3D5B6D-AF10-C875-9BCC-B539B7796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32" y="6410739"/>
          <a:ext cx="676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179458</xdr:colOff>
      <xdr:row>3</xdr:row>
      <xdr:rowOff>138043</xdr:rowOff>
    </xdr:from>
    <xdr:to>
      <xdr:col>1</xdr:col>
      <xdr:colOff>870366</xdr:colOff>
      <xdr:row>3</xdr:row>
      <xdr:rowOff>855870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A9D4DCA6-B169-F049-A9C7-4ABE5F18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33" y="7396093"/>
          <a:ext cx="690908" cy="71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193261</xdr:colOff>
      <xdr:row>4</xdr:row>
      <xdr:rowOff>96630</xdr:rowOff>
    </xdr:from>
    <xdr:to>
      <xdr:col>1</xdr:col>
      <xdr:colOff>898111</xdr:colOff>
      <xdr:row>4</xdr:row>
      <xdr:rowOff>849105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E38DD5B6-F8A7-2543-30F9-42BC6560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536" y="8326230"/>
          <a:ext cx="704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193261</xdr:colOff>
      <xdr:row>5</xdr:row>
      <xdr:rowOff>124239</xdr:rowOff>
    </xdr:from>
    <xdr:to>
      <xdr:col>1</xdr:col>
      <xdr:colOff>888586</xdr:colOff>
      <xdr:row>5</xdr:row>
      <xdr:rowOff>848139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37A21E3C-5947-9EAA-3737-88E65FD9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536" y="9325389"/>
          <a:ext cx="695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6"/>
  <sheetViews>
    <sheetView tabSelected="1" workbookViewId="0">
      <selection activeCell="AL2" sqref="AL2"/>
    </sheetView>
  </sheetViews>
  <sheetFormatPr defaultRowHeight="12.75"/>
  <cols>
    <col min="1" max="3" width="20" style="1" customWidth="1"/>
    <col min="4" max="4" width="9.140625" style="1" customWidth="1"/>
    <col min="5" max="16384" width="9.140625" style="1"/>
  </cols>
  <sheetData>
    <row r="1" spans="1:104" s="34" customFormat="1" ht="68.25" customHeight="1">
      <c r="A1" s="2" t="s">
        <v>1</v>
      </c>
      <c r="B1" s="2" t="s">
        <v>2</v>
      </c>
      <c r="C1" s="3" t="s">
        <v>3</v>
      </c>
      <c r="D1" s="3" t="s">
        <v>0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6" t="s">
        <v>12</v>
      </c>
      <c r="N1" s="6" t="s">
        <v>13</v>
      </c>
      <c r="O1" s="7" t="s">
        <v>14</v>
      </c>
      <c r="P1" s="8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8" t="s">
        <v>20</v>
      </c>
      <c r="V1" s="6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8" t="s">
        <v>26</v>
      </c>
      <c r="AB1" s="6" t="s">
        <v>27</v>
      </c>
      <c r="AC1" s="2" t="s">
        <v>28</v>
      </c>
      <c r="AD1" s="9" t="s">
        <v>29</v>
      </c>
      <c r="AE1" s="3" t="s">
        <v>30</v>
      </c>
      <c r="AF1" s="3" t="s">
        <v>31</v>
      </c>
      <c r="AG1" s="10" t="s">
        <v>32</v>
      </c>
      <c r="AH1" s="11" t="s">
        <v>33</v>
      </c>
      <c r="AI1" s="12" t="s">
        <v>34</v>
      </c>
      <c r="AJ1" s="13" t="s">
        <v>35</v>
      </c>
      <c r="AK1" s="14" t="s">
        <v>36</v>
      </c>
      <c r="AL1" s="15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7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19" t="s">
        <v>47</v>
      </c>
      <c r="AW1" s="20" t="s">
        <v>48</v>
      </c>
      <c r="AX1" s="21" t="s">
        <v>49</v>
      </c>
      <c r="AY1" s="22" t="s">
        <v>50</v>
      </c>
      <c r="AZ1" s="19" t="s">
        <v>51</v>
      </c>
      <c r="BA1" s="2" t="s">
        <v>52</v>
      </c>
      <c r="BB1" s="23" t="s">
        <v>53</v>
      </c>
      <c r="BC1" s="2" t="s">
        <v>54</v>
      </c>
      <c r="BD1" s="24" t="s">
        <v>55</v>
      </c>
      <c r="BE1" s="25" t="s">
        <v>56</v>
      </c>
      <c r="BF1" s="23" t="s">
        <v>57</v>
      </c>
      <c r="BG1" s="24" t="s">
        <v>58</v>
      </c>
      <c r="BH1" s="23" t="s">
        <v>59</v>
      </c>
      <c r="BI1" s="24" t="s">
        <v>60</v>
      </c>
      <c r="BJ1" s="23" t="s">
        <v>61</v>
      </c>
      <c r="BK1" s="26" t="s">
        <v>62</v>
      </c>
      <c r="BL1" s="24" t="s">
        <v>63</v>
      </c>
      <c r="BM1" s="23" t="s">
        <v>64</v>
      </c>
      <c r="BN1" s="23" t="s">
        <v>65</v>
      </c>
      <c r="BO1" s="23" t="s">
        <v>66</v>
      </c>
      <c r="BP1" s="27" t="s">
        <v>67</v>
      </c>
      <c r="BQ1" s="28" t="s">
        <v>68</v>
      </c>
      <c r="BR1" s="24" t="s">
        <v>69</v>
      </c>
      <c r="BS1" s="23" t="s">
        <v>70</v>
      </c>
      <c r="BT1" s="24" t="s">
        <v>71</v>
      </c>
      <c r="BU1" s="23" t="s">
        <v>72</v>
      </c>
      <c r="BV1" s="24" t="s">
        <v>73</v>
      </c>
      <c r="BW1" s="23" t="s">
        <v>74</v>
      </c>
      <c r="BX1" s="24" t="s">
        <v>75</v>
      </c>
      <c r="BY1" s="23" t="s">
        <v>76</v>
      </c>
      <c r="BZ1" s="24" t="s">
        <v>77</v>
      </c>
      <c r="CA1" s="23" t="s">
        <v>78</v>
      </c>
      <c r="CB1" s="26" t="s">
        <v>79</v>
      </c>
      <c r="CC1" s="24" t="s">
        <v>80</v>
      </c>
      <c r="CD1" s="23" t="s">
        <v>81</v>
      </c>
      <c r="CE1" s="26" t="s">
        <v>82</v>
      </c>
      <c r="CF1" s="24" t="s">
        <v>83</v>
      </c>
      <c r="CG1" s="23" t="s">
        <v>84</v>
      </c>
      <c r="CH1" s="23" t="s">
        <v>85</v>
      </c>
      <c r="CI1" s="29" t="s">
        <v>86</v>
      </c>
      <c r="CJ1" s="30" t="s">
        <v>87</v>
      </c>
      <c r="CK1" s="31" t="s">
        <v>88</v>
      </c>
      <c r="CL1" s="29" t="s">
        <v>89</v>
      </c>
      <c r="CM1" s="29" t="s">
        <v>90</v>
      </c>
      <c r="CN1" s="32" t="s">
        <v>91</v>
      </c>
      <c r="CO1" s="29" t="s">
        <v>92</v>
      </c>
      <c r="CP1" s="33" t="s">
        <v>93</v>
      </c>
      <c r="CR1" s="34" t="s">
        <v>94</v>
      </c>
      <c r="CS1" s="35" t="s">
        <v>95</v>
      </c>
      <c r="CT1" s="35" t="s">
        <v>96</v>
      </c>
      <c r="CU1" s="35"/>
      <c r="CV1" s="35"/>
      <c r="CW1" s="35" t="s">
        <v>97</v>
      </c>
      <c r="CX1" s="35"/>
      <c r="CY1" s="35"/>
      <c r="CZ1" s="35"/>
    </row>
    <row r="2" spans="1:104" s="34" customFormat="1" ht="76.5" customHeight="1">
      <c r="A2" s="36">
        <v>3</v>
      </c>
      <c r="B2" s="36"/>
      <c r="C2" s="37" t="s">
        <v>98</v>
      </c>
      <c r="D2" s="71" t="s">
        <v>145</v>
      </c>
      <c r="E2" s="36"/>
      <c r="F2" s="38" t="s">
        <v>99</v>
      </c>
      <c r="G2" s="39" t="s">
        <v>100</v>
      </c>
      <c r="H2" s="36"/>
      <c r="I2" s="36"/>
      <c r="J2" s="37" t="s">
        <v>101</v>
      </c>
      <c r="K2" s="37"/>
      <c r="L2" s="37"/>
      <c r="M2" s="40" t="s">
        <v>102</v>
      </c>
      <c r="N2" s="40" t="s">
        <v>103</v>
      </c>
      <c r="O2" s="36" t="s">
        <v>104</v>
      </c>
      <c r="P2" s="41" t="s">
        <v>105</v>
      </c>
      <c r="Q2" s="36"/>
      <c r="R2" s="36"/>
      <c r="S2" s="36" t="s">
        <v>106</v>
      </c>
      <c r="T2" s="36"/>
      <c r="U2" s="42" t="s">
        <v>107</v>
      </c>
      <c r="V2" s="36" t="s">
        <v>108</v>
      </c>
      <c r="W2" s="36" t="s">
        <v>109</v>
      </c>
      <c r="X2" s="36" t="s">
        <v>110</v>
      </c>
      <c r="Y2" s="43" t="s">
        <v>111</v>
      </c>
      <c r="Z2" s="36"/>
      <c r="AA2" s="42" t="s">
        <v>112</v>
      </c>
      <c r="AB2" s="36" t="s">
        <v>113</v>
      </c>
      <c r="AC2" s="36" t="s">
        <v>114</v>
      </c>
      <c r="AD2" s="36" t="s">
        <v>115</v>
      </c>
      <c r="AE2" s="36" t="s">
        <v>116</v>
      </c>
      <c r="AF2" s="36" t="s">
        <v>117</v>
      </c>
      <c r="AG2" s="44">
        <v>100</v>
      </c>
      <c r="AH2" s="45">
        <v>3.6</v>
      </c>
      <c r="AI2" s="46">
        <v>54.63</v>
      </c>
      <c r="AJ2" s="46">
        <v>54.63</v>
      </c>
      <c r="AK2" s="47"/>
      <c r="AL2" s="47"/>
      <c r="AM2" s="48">
        <v>30</v>
      </c>
      <c r="AN2" s="48">
        <v>32</v>
      </c>
      <c r="AO2" s="48">
        <v>29.5</v>
      </c>
      <c r="AP2" s="49"/>
      <c r="AQ2" s="42"/>
      <c r="AR2" s="50">
        <v>76.2</v>
      </c>
      <c r="AS2" s="50">
        <v>81.3</v>
      </c>
      <c r="AT2" s="50">
        <v>74.900000000000006</v>
      </c>
      <c r="AU2" s="50">
        <v>0</v>
      </c>
      <c r="AV2" s="51">
        <v>152</v>
      </c>
      <c r="AW2" s="52">
        <v>1</v>
      </c>
      <c r="AX2" s="53">
        <v>0.46400000000000002</v>
      </c>
      <c r="AY2" s="47">
        <v>65</v>
      </c>
      <c r="AZ2" s="54">
        <v>180</v>
      </c>
      <c r="BA2" s="55">
        <v>4000</v>
      </c>
      <c r="BB2" s="56">
        <v>22.22</v>
      </c>
      <c r="BC2" s="37" t="s">
        <v>118</v>
      </c>
      <c r="BD2" s="57">
        <v>0.2</v>
      </c>
      <c r="BE2" s="56">
        <v>10.93</v>
      </c>
      <c r="BF2" s="56">
        <v>87.78</v>
      </c>
      <c r="BG2" s="58">
        <v>0.05</v>
      </c>
      <c r="BH2" s="56">
        <v>4.5</v>
      </c>
      <c r="BI2" s="59">
        <v>0.04</v>
      </c>
      <c r="BJ2" s="56">
        <v>3.6</v>
      </c>
      <c r="BK2" s="60" t="s">
        <v>119</v>
      </c>
      <c r="BL2" s="58">
        <v>0.05</v>
      </c>
      <c r="BM2" s="56">
        <v>4.5</v>
      </c>
      <c r="BN2" s="56">
        <v>12.6</v>
      </c>
      <c r="BO2" s="56">
        <v>67.23</v>
      </c>
      <c r="BP2" s="61">
        <v>0.253</v>
      </c>
      <c r="BQ2" s="62">
        <v>90</v>
      </c>
      <c r="BR2" s="58">
        <v>0.08</v>
      </c>
      <c r="BS2" s="56">
        <v>22.94</v>
      </c>
      <c r="BT2" s="59">
        <v>0.04</v>
      </c>
      <c r="BU2" s="56">
        <v>11.47</v>
      </c>
      <c r="BV2" s="58">
        <v>0.06</v>
      </c>
      <c r="BW2" s="56">
        <v>17.2</v>
      </c>
      <c r="BX2" s="58">
        <v>0.05</v>
      </c>
      <c r="BY2" s="56">
        <v>14.33</v>
      </c>
      <c r="BZ2" s="58">
        <v>0.1</v>
      </c>
      <c r="CA2" s="56">
        <v>28.67</v>
      </c>
      <c r="CB2" s="46"/>
      <c r="CC2" s="58"/>
      <c r="CD2" s="56">
        <v>0</v>
      </c>
      <c r="CE2" s="46"/>
      <c r="CF2" s="58"/>
      <c r="CG2" s="56">
        <v>0</v>
      </c>
      <c r="CH2" s="56">
        <v>94.61</v>
      </c>
      <c r="CI2" s="56">
        <v>182.39</v>
      </c>
      <c r="CJ2" s="63">
        <v>0.36</v>
      </c>
      <c r="CK2" s="64">
        <v>286.69</v>
      </c>
      <c r="CL2" s="56">
        <v>301.02</v>
      </c>
      <c r="CM2" s="56">
        <v>401.36</v>
      </c>
      <c r="CN2" s="65">
        <v>599</v>
      </c>
      <c r="CO2" s="63">
        <v>0.5</v>
      </c>
      <c r="CP2" s="46"/>
      <c r="CS2" s="66"/>
      <c r="CT2" s="66"/>
      <c r="CU2" s="66"/>
      <c r="CV2" s="66"/>
      <c r="CW2" s="66"/>
      <c r="CX2" s="66"/>
      <c r="CY2" s="66"/>
      <c r="CZ2" s="66"/>
    </row>
    <row r="3" spans="1:104" s="34" customFormat="1" ht="76.5" customHeight="1">
      <c r="A3" s="36">
        <v>4</v>
      </c>
      <c r="B3" s="36"/>
      <c r="C3" s="37" t="s">
        <v>120</v>
      </c>
      <c r="D3" s="70" t="s">
        <v>141</v>
      </c>
      <c r="E3" s="36"/>
      <c r="F3" s="38"/>
      <c r="G3" s="67" t="s">
        <v>121</v>
      </c>
      <c r="H3" s="36"/>
      <c r="I3" s="36"/>
      <c r="J3" s="37" t="s">
        <v>122</v>
      </c>
      <c r="K3" s="37"/>
      <c r="L3" s="37"/>
      <c r="M3" s="40" t="s">
        <v>102</v>
      </c>
      <c r="N3" s="40" t="s">
        <v>103</v>
      </c>
      <c r="O3" s="36" t="s">
        <v>104</v>
      </c>
      <c r="P3" s="41" t="s">
        <v>123</v>
      </c>
      <c r="Q3" s="36"/>
      <c r="R3" s="36"/>
      <c r="S3" s="36" t="s">
        <v>124</v>
      </c>
      <c r="T3" s="36" t="s">
        <v>125</v>
      </c>
      <c r="U3" s="42" t="s">
        <v>126</v>
      </c>
      <c r="V3" s="36" t="s">
        <v>108</v>
      </c>
      <c r="W3" s="36" t="s">
        <v>127</v>
      </c>
      <c r="X3" s="36" t="s">
        <v>128</v>
      </c>
      <c r="Y3" s="43" t="s">
        <v>111</v>
      </c>
      <c r="Z3" s="36"/>
      <c r="AA3" s="42" t="s">
        <v>129</v>
      </c>
      <c r="AB3" s="36" t="s">
        <v>113</v>
      </c>
      <c r="AC3" s="36" t="s">
        <v>114</v>
      </c>
      <c r="AD3" s="36" t="s">
        <v>115</v>
      </c>
      <c r="AE3" s="36" t="s">
        <v>130</v>
      </c>
      <c r="AF3" s="36" t="s">
        <v>117</v>
      </c>
      <c r="AG3" s="44" t="s">
        <v>131</v>
      </c>
      <c r="AH3" s="45">
        <v>3.1</v>
      </c>
      <c r="AI3" s="46">
        <v>45</v>
      </c>
      <c r="AJ3" s="46">
        <v>45</v>
      </c>
      <c r="AK3" s="47"/>
      <c r="AL3" s="47"/>
      <c r="AM3" s="68">
        <v>28</v>
      </c>
      <c r="AN3" s="68">
        <v>24</v>
      </c>
      <c r="AO3" s="68">
        <v>13</v>
      </c>
      <c r="AP3" s="49"/>
      <c r="AQ3" s="42"/>
      <c r="AR3" s="50">
        <v>71.099999999999994</v>
      </c>
      <c r="AS3" s="50">
        <v>61</v>
      </c>
      <c r="AT3" s="50">
        <v>33</v>
      </c>
      <c r="AU3" s="50">
        <v>0</v>
      </c>
      <c r="AV3" s="51">
        <v>102</v>
      </c>
      <c r="AW3" s="52">
        <v>1</v>
      </c>
      <c r="AX3" s="53">
        <v>0.14299999999999999</v>
      </c>
      <c r="AY3" s="47">
        <v>65</v>
      </c>
      <c r="AZ3" s="54">
        <v>480</v>
      </c>
      <c r="BA3" s="55">
        <v>4000</v>
      </c>
      <c r="BB3" s="56">
        <v>8.33</v>
      </c>
      <c r="BC3" s="37" t="s">
        <v>132</v>
      </c>
      <c r="BD3" s="57">
        <v>0.2</v>
      </c>
      <c r="BE3" s="56">
        <v>9</v>
      </c>
      <c r="BF3" s="56">
        <v>62.33</v>
      </c>
      <c r="BG3" s="58">
        <v>0.05</v>
      </c>
      <c r="BH3" s="56">
        <v>3.47</v>
      </c>
      <c r="BI3" s="58">
        <v>0</v>
      </c>
      <c r="BJ3" s="56">
        <v>0</v>
      </c>
      <c r="BK3" s="60" t="s">
        <v>119</v>
      </c>
      <c r="BL3" s="58">
        <v>0.05</v>
      </c>
      <c r="BM3" s="56">
        <v>3.47</v>
      </c>
      <c r="BN3" s="56">
        <v>6.94</v>
      </c>
      <c r="BO3" s="56">
        <v>51.94</v>
      </c>
      <c r="BP3" s="61">
        <v>0.2505</v>
      </c>
      <c r="BQ3" s="62">
        <v>69.3</v>
      </c>
      <c r="BR3" s="58">
        <v>0.08</v>
      </c>
      <c r="BS3" s="56">
        <v>9.7799999999999994</v>
      </c>
      <c r="BT3" s="58">
        <v>0</v>
      </c>
      <c r="BU3" s="56">
        <v>0</v>
      </c>
      <c r="BV3" s="58">
        <v>0.06</v>
      </c>
      <c r="BW3" s="56">
        <v>7.34</v>
      </c>
      <c r="BX3" s="58">
        <v>0.05</v>
      </c>
      <c r="BY3" s="56">
        <v>6.12</v>
      </c>
      <c r="BZ3" s="58">
        <v>0.1</v>
      </c>
      <c r="CA3" s="56">
        <v>12.23</v>
      </c>
      <c r="CB3" s="46"/>
      <c r="CC3" s="58"/>
      <c r="CD3" s="56">
        <v>0</v>
      </c>
      <c r="CE3" s="46"/>
      <c r="CF3" s="58"/>
      <c r="CG3" s="56">
        <v>0</v>
      </c>
      <c r="CH3" s="56">
        <v>35.47</v>
      </c>
      <c r="CI3" s="56">
        <v>97.8</v>
      </c>
      <c r="CJ3" s="63">
        <v>0.2</v>
      </c>
      <c r="CK3" s="64">
        <v>122.3</v>
      </c>
      <c r="CL3" s="56">
        <v>128.41999999999999</v>
      </c>
      <c r="CM3" s="56">
        <v>171.23</v>
      </c>
      <c r="CN3" s="65">
        <v>249.99</v>
      </c>
      <c r="CO3" s="63">
        <v>0.49</v>
      </c>
      <c r="CP3" s="46"/>
      <c r="CR3" s="69" t="s">
        <v>133</v>
      </c>
      <c r="CS3" s="66"/>
      <c r="CT3" s="66"/>
      <c r="CU3" s="66"/>
      <c r="CV3" s="66"/>
      <c r="CW3" s="66"/>
      <c r="CX3" s="66"/>
      <c r="CY3" s="66"/>
      <c r="CZ3" s="66"/>
    </row>
    <row r="4" spans="1:104" s="34" customFormat="1" ht="76.5" customHeight="1">
      <c r="A4" s="36">
        <v>5</v>
      </c>
      <c r="B4" s="36"/>
      <c r="C4" s="37" t="s">
        <v>120</v>
      </c>
      <c r="D4" s="70" t="s">
        <v>142</v>
      </c>
      <c r="E4" s="36"/>
      <c r="F4" s="38"/>
      <c r="G4" s="67" t="s">
        <v>134</v>
      </c>
      <c r="H4" s="36"/>
      <c r="I4" s="36"/>
      <c r="J4" s="37" t="s">
        <v>122</v>
      </c>
      <c r="K4" s="37"/>
      <c r="L4" s="37"/>
      <c r="M4" s="40" t="s">
        <v>102</v>
      </c>
      <c r="N4" s="40" t="s">
        <v>103</v>
      </c>
      <c r="O4" s="36" t="s">
        <v>104</v>
      </c>
      <c r="P4" s="41" t="s">
        <v>123</v>
      </c>
      <c r="Q4" s="36"/>
      <c r="R4" s="36"/>
      <c r="S4" s="36" t="s">
        <v>124</v>
      </c>
      <c r="T4" s="36" t="s">
        <v>125</v>
      </c>
      <c r="U4" s="42" t="s">
        <v>126</v>
      </c>
      <c r="V4" s="36" t="s">
        <v>108</v>
      </c>
      <c r="W4" s="36" t="s">
        <v>135</v>
      </c>
      <c r="X4" s="36" t="s">
        <v>128</v>
      </c>
      <c r="Y4" s="43" t="s">
        <v>111</v>
      </c>
      <c r="Z4" s="36"/>
      <c r="AA4" s="42" t="s">
        <v>136</v>
      </c>
      <c r="AB4" s="36" t="s">
        <v>113</v>
      </c>
      <c r="AC4" s="36" t="s">
        <v>114</v>
      </c>
      <c r="AD4" s="36" t="s">
        <v>115</v>
      </c>
      <c r="AE4" s="36" t="s">
        <v>130</v>
      </c>
      <c r="AF4" s="36" t="s">
        <v>117</v>
      </c>
      <c r="AG4" s="44" t="s">
        <v>131</v>
      </c>
      <c r="AH4" s="45">
        <v>3.1</v>
      </c>
      <c r="AI4" s="46">
        <v>45</v>
      </c>
      <c r="AJ4" s="46">
        <v>45</v>
      </c>
      <c r="AK4" s="47"/>
      <c r="AL4" s="47"/>
      <c r="AM4" s="68">
        <v>28</v>
      </c>
      <c r="AN4" s="68">
        <v>24</v>
      </c>
      <c r="AO4" s="68">
        <v>13</v>
      </c>
      <c r="AP4" s="49"/>
      <c r="AQ4" s="42"/>
      <c r="AR4" s="50">
        <v>71.099999999999994</v>
      </c>
      <c r="AS4" s="50">
        <v>61</v>
      </c>
      <c r="AT4" s="50">
        <v>33</v>
      </c>
      <c r="AU4" s="50">
        <v>0</v>
      </c>
      <c r="AV4" s="51">
        <v>102</v>
      </c>
      <c r="AW4" s="52">
        <v>1</v>
      </c>
      <c r="AX4" s="53">
        <v>0.14299999999999999</v>
      </c>
      <c r="AY4" s="47">
        <v>65</v>
      </c>
      <c r="AZ4" s="54">
        <v>480</v>
      </c>
      <c r="BA4" s="55">
        <v>4000</v>
      </c>
      <c r="BB4" s="56">
        <v>8.33</v>
      </c>
      <c r="BC4" s="37" t="s">
        <v>132</v>
      </c>
      <c r="BD4" s="57">
        <v>0.2</v>
      </c>
      <c r="BE4" s="56">
        <v>9</v>
      </c>
      <c r="BF4" s="56">
        <v>62.33</v>
      </c>
      <c r="BG4" s="58">
        <v>0.05</v>
      </c>
      <c r="BH4" s="56">
        <v>3.47</v>
      </c>
      <c r="BI4" s="58">
        <v>0</v>
      </c>
      <c r="BJ4" s="56">
        <v>0</v>
      </c>
      <c r="BK4" s="60" t="s">
        <v>119</v>
      </c>
      <c r="BL4" s="58">
        <v>0.05</v>
      </c>
      <c r="BM4" s="56">
        <v>3.47</v>
      </c>
      <c r="BN4" s="56">
        <v>6.94</v>
      </c>
      <c r="BO4" s="56">
        <v>51.94</v>
      </c>
      <c r="BP4" s="61">
        <v>0.2505</v>
      </c>
      <c r="BQ4" s="62">
        <v>69.3</v>
      </c>
      <c r="BR4" s="58">
        <v>0.08</v>
      </c>
      <c r="BS4" s="56">
        <v>9.7799999999999994</v>
      </c>
      <c r="BT4" s="58">
        <v>0</v>
      </c>
      <c r="BU4" s="56">
        <v>0</v>
      </c>
      <c r="BV4" s="58">
        <v>0.06</v>
      </c>
      <c r="BW4" s="56">
        <v>7.34</v>
      </c>
      <c r="BX4" s="58">
        <v>0.05</v>
      </c>
      <c r="BY4" s="56">
        <v>6.12</v>
      </c>
      <c r="BZ4" s="58">
        <v>0.1</v>
      </c>
      <c r="CA4" s="56">
        <v>12.23</v>
      </c>
      <c r="CB4" s="46"/>
      <c r="CC4" s="58"/>
      <c r="CD4" s="56">
        <v>0</v>
      </c>
      <c r="CE4" s="46"/>
      <c r="CF4" s="58"/>
      <c r="CG4" s="56">
        <v>0</v>
      </c>
      <c r="CH4" s="56">
        <v>35.47</v>
      </c>
      <c r="CI4" s="56">
        <v>97.8</v>
      </c>
      <c r="CJ4" s="63">
        <v>0.2</v>
      </c>
      <c r="CK4" s="64">
        <v>122.3</v>
      </c>
      <c r="CL4" s="56">
        <v>128.41999999999999</v>
      </c>
      <c r="CM4" s="56">
        <v>171.23</v>
      </c>
      <c r="CN4" s="65">
        <v>249.99</v>
      </c>
      <c r="CO4" s="63">
        <v>0.49</v>
      </c>
      <c r="CP4" s="46"/>
      <c r="CR4" s="69" t="s">
        <v>133</v>
      </c>
      <c r="CS4" s="66"/>
      <c r="CT4" s="66"/>
      <c r="CU4" s="66"/>
      <c r="CV4" s="66"/>
      <c r="CW4" s="66"/>
      <c r="CX4" s="66"/>
      <c r="CY4" s="66"/>
      <c r="CZ4" s="66"/>
    </row>
    <row r="5" spans="1:104" s="34" customFormat="1" ht="76.5" customHeight="1">
      <c r="A5" s="36">
        <v>6</v>
      </c>
      <c r="B5" s="36"/>
      <c r="C5" s="37" t="s">
        <v>120</v>
      </c>
      <c r="D5" s="70" t="s">
        <v>143</v>
      </c>
      <c r="E5" s="36"/>
      <c r="F5" s="38"/>
      <c r="G5" s="67" t="s">
        <v>134</v>
      </c>
      <c r="H5" s="36"/>
      <c r="I5" s="36"/>
      <c r="J5" s="37" t="s">
        <v>122</v>
      </c>
      <c r="K5" s="37"/>
      <c r="L5" s="37"/>
      <c r="M5" s="40" t="s">
        <v>102</v>
      </c>
      <c r="N5" s="40" t="s">
        <v>103</v>
      </c>
      <c r="O5" s="36" t="s">
        <v>104</v>
      </c>
      <c r="P5" s="41" t="s">
        <v>123</v>
      </c>
      <c r="Q5" s="36"/>
      <c r="R5" s="36"/>
      <c r="S5" s="36" t="s">
        <v>124</v>
      </c>
      <c r="T5" s="36" t="s">
        <v>125</v>
      </c>
      <c r="U5" s="42" t="s">
        <v>126</v>
      </c>
      <c r="V5" s="36" t="s">
        <v>108</v>
      </c>
      <c r="W5" s="36" t="s">
        <v>137</v>
      </c>
      <c r="X5" s="36" t="s">
        <v>128</v>
      </c>
      <c r="Y5" s="43" t="s">
        <v>111</v>
      </c>
      <c r="Z5" s="36"/>
      <c r="AA5" s="42" t="s">
        <v>138</v>
      </c>
      <c r="AB5" s="36" t="s">
        <v>113</v>
      </c>
      <c r="AC5" s="36" t="s">
        <v>114</v>
      </c>
      <c r="AD5" s="36" t="s">
        <v>115</v>
      </c>
      <c r="AE5" s="36" t="s">
        <v>130</v>
      </c>
      <c r="AF5" s="36" t="s">
        <v>117</v>
      </c>
      <c r="AG5" s="44" t="s">
        <v>131</v>
      </c>
      <c r="AH5" s="45">
        <v>3.1</v>
      </c>
      <c r="AI5" s="46">
        <v>45</v>
      </c>
      <c r="AJ5" s="46">
        <v>45</v>
      </c>
      <c r="AK5" s="47"/>
      <c r="AL5" s="47"/>
      <c r="AM5" s="68">
        <v>28</v>
      </c>
      <c r="AN5" s="68">
        <v>24</v>
      </c>
      <c r="AO5" s="68">
        <v>13</v>
      </c>
      <c r="AP5" s="49"/>
      <c r="AQ5" s="42"/>
      <c r="AR5" s="50">
        <v>71.099999999999994</v>
      </c>
      <c r="AS5" s="50">
        <v>61</v>
      </c>
      <c r="AT5" s="50">
        <v>33</v>
      </c>
      <c r="AU5" s="50">
        <v>0</v>
      </c>
      <c r="AV5" s="51">
        <v>102</v>
      </c>
      <c r="AW5" s="52">
        <v>1</v>
      </c>
      <c r="AX5" s="53">
        <v>0.14299999999999999</v>
      </c>
      <c r="AY5" s="47">
        <v>65</v>
      </c>
      <c r="AZ5" s="54">
        <v>480</v>
      </c>
      <c r="BA5" s="55">
        <v>4000</v>
      </c>
      <c r="BB5" s="56">
        <v>8.33</v>
      </c>
      <c r="BC5" s="37" t="s">
        <v>132</v>
      </c>
      <c r="BD5" s="57">
        <v>0.2</v>
      </c>
      <c r="BE5" s="56">
        <v>9</v>
      </c>
      <c r="BF5" s="56">
        <v>62.33</v>
      </c>
      <c r="BG5" s="58">
        <v>0.05</v>
      </c>
      <c r="BH5" s="56">
        <v>3.47</v>
      </c>
      <c r="BI5" s="58">
        <v>0</v>
      </c>
      <c r="BJ5" s="56">
        <v>0</v>
      </c>
      <c r="BK5" s="60" t="s">
        <v>119</v>
      </c>
      <c r="BL5" s="58">
        <v>0.05</v>
      </c>
      <c r="BM5" s="56">
        <v>3.47</v>
      </c>
      <c r="BN5" s="56">
        <v>6.94</v>
      </c>
      <c r="BO5" s="56">
        <v>51.94</v>
      </c>
      <c r="BP5" s="61">
        <v>0.2505</v>
      </c>
      <c r="BQ5" s="62">
        <v>69.3</v>
      </c>
      <c r="BR5" s="58">
        <v>0.08</v>
      </c>
      <c r="BS5" s="56">
        <v>9.7799999999999994</v>
      </c>
      <c r="BT5" s="58">
        <v>0</v>
      </c>
      <c r="BU5" s="56">
        <v>0</v>
      </c>
      <c r="BV5" s="58">
        <v>0.06</v>
      </c>
      <c r="BW5" s="56">
        <v>7.34</v>
      </c>
      <c r="BX5" s="58">
        <v>0.05</v>
      </c>
      <c r="BY5" s="56">
        <v>6.12</v>
      </c>
      <c r="BZ5" s="58">
        <v>0.1</v>
      </c>
      <c r="CA5" s="56">
        <v>12.23</v>
      </c>
      <c r="CB5" s="46"/>
      <c r="CC5" s="58"/>
      <c r="CD5" s="56">
        <v>0</v>
      </c>
      <c r="CE5" s="46"/>
      <c r="CF5" s="58"/>
      <c r="CG5" s="56">
        <v>0</v>
      </c>
      <c r="CH5" s="56">
        <v>35.47</v>
      </c>
      <c r="CI5" s="56">
        <v>97.8</v>
      </c>
      <c r="CJ5" s="63">
        <v>0.2</v>
      </c>
      <c r="CK5" s="64">
        <v>122.3</v>
      </c>
      <c r="CL5" s="56">
        <v>128.41999999999999</v>
      </c>
      <c r="CM5" s="56">
        <v>171.23</v>
      </c>
      <c r="CN5" s="65">
        <v>249.99</v>
      </c>
      <c r="CO5" s="63">
        <v>0.49</v>
      </c>
      <c r="CP5" s="46"/>
      <c r="CR5" s="69" t="s">
        <v>133</v>
      </c>
      <c r="CS5" s="66"/>
      <c r="CT5" s="66"/>
      <c r="CU5" s="66"/>
      <c r="CV5" s="66"/>
      <c r="CW5" s="66"/>
      <c r="CX5" s="66"/>
      <c r="CY5" s="66"/>
      <c r="CZ5" s="66"/>
    </row>
    <row r="6" spans="1:104" s="34" customFormat="1" ht="76.5" customHeight="1">
      <c r="A6" s="36">
        <v>7</v>
      </c>
      <c r="B6" s="36"/>
      <c r="C6" s="37" t="s">
        <v>120</v>
      </c>
      <c r="D6" s="70" t="s">
        <v>144</v>
      </c>
      <c r="E6" s="36"/>
      <c r="F6" s="38"/>
      <c r="G6" s="67" t="s">
        <v>134</v>
      </c>
      <c r="H6" s="36"/>
      <c r="I6" s="36"/>
      <c r="J6" s="37" t="s">
        <v>122</v>
      </c>
      <c r="K6" s="37"/>
      <c r="L6" s="37"/>
      <c r="M6" s="40" t="s">
        <v>102</v>
      </c>
      <c r="N6" s="40" t="s">
        <v>103</v>
      </c>
      <c r="O6" s="36" t="s">
        <v>104</v>
      </c>
      <c r="P6" s="41" t="s">
        <v>123</v>
      </c>
      <c r="Q6" s="36"/>
      <c r="R6" s="36"/>
      <c r="S6" s="36" t="s">
        <v>124</v>
      </c>
      <c r="T6" s="36" t="s">
        <v>125</v>
      </c>
      <c r="U6" s="42" t="s">
        <v>126</v>
      </c>
      <c r="V6" s="36" t="s">
        <v>108</v>
      </c>
      <c r="W6" s="36" t="s">
        <v>139</v>
      </c>
      <c r="X6" s="36" t="s">
        <v>128</v>
      </c>
      <c r="Y6" s="43" t="s">
        <v>111</v>
      </c>
      <c r="Z6" s="36"/>
      <c r="AA6" s="42" t="s">
        <v>140</v>
      </c>
      <c r="AB6" s="36" t="s">
        <v>113</v>
      </c>
      <c r="AC6" s="36" t="s">
        <v>114</v>
      </c>
      <c r="AD6" s="36" t="s">
        <v>115</v>
      </c>
      <c r="AE6" s="36" t="s">
        <v>130</v>
      </c>
      <c r="AF6" s="36" t="s">
        <v>117</v>
      </c>
      <c r="AG6" s="44" t="s">
        <v>131</v>
      </c>
      <c r="AH6" s="45">
        <v>3.1</v>
      </c>
      <c r="AI6" s="46">
        <v>45</v>
      </c>
      <c r="AJ6" s="46">
        <v>45</v>
      </c>
      <c r="AK6" s="47"/>
      <c r="AL6" s="47"/>
      <c r="AM6" s="68">
        <v>28</v>
      </c>
      <c r="AN6" s="68">
        <v>24</v>
      </c>
      <c r="AO6" s="68">
        <v>13</v>
      </c>
      <c r="AP6" s="49"/>
      <c r="AQ6" s="42"/>
      <c r="AR6" s="50">
        <v>71.099999999999994</v>
      </c>
      <c r="AS6" s="50">
        <v>61</v>
      </c>
      <c r="AT6" s="50">
        <v>33</v>
      </c>
      <c r="AU6" s="50">
        <v>0</v>
      </c>
      <c r="AV6" s="51">
        <v>102</v>
      </c>
      <c r="AW6" s="52">
        <v>1</v>
      </c>
      <c r="AX6" s="53">
        <v>0.14299999999999999</v>
      </c>
      <c r="AY6" s="47">
        <v>65</v>
      </c>
      <c r="AZ6" s="54">
        <v>480</v>
      </c>
      <c r="BA6" s="55">
        <v>4000</v>
      </c>
      <c r="BB6" s="56">
        <v>8.33</v>
      </c>
      <c r="BC6" s="37" t="s">
        <v>132</v>
      </c>
      <c r="BD6" s="57">
        <v>0.2</v>
      </c>
      <c r="BE6" s="56">
        <v>9</v>
      </c>
      <c r="BF6" s="56">
        <v>62.33</v>
      </c>
      <c r="BG6" s="58">
        <v>0.05</v>
      </c>
      <c r="BH6" s="56">
        <v>3.47</v>
      </c>
      <c r="BI6" s="58">
        <v>0</v>
      </c>
      <c r="BJ6" s="56">
        <v>0</v>
      </c>
      <c r="BK6" s="60" t="s">
        <v>119</v>
      </c>
      <c r="BL6" s="58">
        <v>0.05</v>
      </c>
      <c r="BM6" s="56">
        <v>3.47</v>
      </c>
      <c r="BN6" s="56">
        <v>6.94</v>
      </c>
      <c r="BO6" s="56">
        <v>51.94</v>
      </c>
      <c r="BP6" s="61">
        <v>0.2505</v>
      </c>
      <c r="BQ6" s="62">
        <v>69.3</v>
      </c>
      <c r="BR6" s="58">
        <v>0.08</v>
      </c>
      <c r="BS6" s="56">
        <v>9.7799999999999994</v>
      </c>
      <c r="BT6" s="58">
        <v>0</v>
      </c>
      <c r="BU6" s="56">
        <v>0</v>
      </c>
      <c r="BV6" s="58">
        <v>0.06</v>
      </c>
      <c r="BW6" s="56">
        <v>7.34</v>
      </c>
      <c r="BX6" s="58">
        <v>0.05</v>
      </c>
      <c r="BY6" s="56">
        <v>6.12</v>
      </c>
      <c r="BZ6" s="58">
        <v>0.1</v>
      </c>
      <c r="CA6" s="56">
        <v>12.23</v>
      </c>
      <c r="CB6" s="46"/>
      <c r="CC6" s="58"/>
      <c r="CD6" s="56">
        <v>0</v>
      </c>
      <c r="CE6" s="46"/>
      <c r="CF6" s="58"/>
      <c r="CG6" s="56">
        <v>0</v>
      </c>
      <c r="CH6" s="56">
        <v>35.47</v>
      </c>
      <c r="CI6" s="56">
        <v>97.8</v>
      </c>
      <c r="CJ6" s="63">
        <v>0.2</v>
      </c>
      <c r="CK6" s="64">
        <v>122.3</v>
      </c>
      <c r="CL6" s="56">
        <v>128.41999999999999</v>
      </c>
      <c r="CM6" s="56">
        <v>171.23</v>
      </c>
      <c r="CN6" s="65">
        <v>249.99</v>
      </c>
      <c r="CO6" s="63">
        <v>0.49</v>
      </c>
      <c r="CP6" s="46"/>
      <c r="CR6" s="69" t="s">
        <v>133</v>
      </c>
      <c r="CS6" s="66"/>
      <c r="CT6" s="66"/>
      <c r="CU6" s="66"/>
      <c r="CV6" s="66"/>
      <c r="CW6" s="66"/>
      <c r="CX6" s="66"/>
      <c r="CY6" s="66"/>
      <c r="CZ6" s="66"/>
    </row>
  </sheetData>
  <protectedRanges>
    <protectedRange sqref="U2:U6 A2:G6 I2:Q6 AK2:AL6 AP2:AP6 BB2:BB6 AW2:AZ6 BD2:BH6 CH2:CO6 AA2:AH6 BK2:BS6" name="Range1"/>
    <protectedRange sqref="AQ2:AU6" name="Range1_2"/>
    <protectedRange sqref="BA2:BA6" name="Range1_3"/>
    <protectedRange sqref="BC2:BC6" name="Range1_4_1"/>
    <protectedRange sqref="BI2:BJ6 BT2:CA6" name="Range1_1"/>
    <protectedRange sqref="CB2:CG6" name="Range1_7"/>
    <protectedRange sqref="Z2:Z6 H2:H6 R2:T6 V2:X6" name="Range1_1_1"/>
  </protectedRanges>
  <phoneticPr fontId="3" type="noConversion"/>
  <dataValidations count="1">
    <dataValidation type="list" allowBlank="1" showInputMessage="1" showErrorMessage="1" sqref="Y2:Y6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H2:H6</xm:sqref>
        </x14:dataValidation>
        <x14:dataValidation type="list" allowBlank="1" showInputMessage="1" showErrorMessage="1">
          <x14:formula1>
            <xm:f>[1]ValueSelection!#REF!</xm:f>
          </x14:formula1>
          <xm:sqref>O2:O6</xm:sqref>
        </x14:dataValidation>
        <x14:dataValidation type="list" allowBlank="1" showInputMessage="1" showErrorMessage="1">
          <x14:formula1>
            <xm:f>[1]ValueSelection!#REF!</xm:f>
          </x14:formula1>
          <xm:sqref>I2:I6</xm:sqref>
        </x14:dataValidation>
        <x14:dataValidation type="list" allowBlank="1" showInputMessage="1" showErrorMessage="1">
          <x14:formula1>
            <xm:f>[1]Data!#REF!</xm:f>
          </x14:formula1>
          <xm:sqref>AD2:AD6 AF2:AF6</xm:sqref>
        </x14:dataValidation>
        <x14:dataValidation type="list" allowBlank="1" showInputMessage="1" showErrorMessage="1">
          <x14:formula1>
            <xm:f>[1]Data!#REF!</xm:f>
          </x14:formula1>
          <xm:sqref>AB2:AB6</xm:sqref>
        </x14:dataValidation>
        <x14:dataValidation type="list" allowBlank="1" showInputMessage="1" showErrorMessage="1">
          <x14:formula1>
            <xm:f>[1]ValueSelection!#REF!</xm:f>
          </x14:formula1>
          <xm:sqref>AF2:AF6</xm:sqref>
        </x14:dataValidation>
        <x14:dataValidation type="list" allowBlank="1" showInputMessage="1" showErrorMessage="1">
          <x14:formula1>
            <xm:f>[1]ValueSelection!#REF!</xm:f>
          </x14:formula1>
          <xm:sqref>G2:G6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2025-07-25T01:09:50Z</dcterms:created>
  <dcterms:modified xsi:type="dcterms:W3CDTF">2025-11-11T09:02:05Z</dcterms:modified>
</cp:coreProperties>
</file>